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2.metadata_structure/"/>
    </mc:Choice>
  </mc:AlternateContent>
  <xr:revisionPtr revIDLastSave="3027" documentId="8_{F335BB85-DE6D-4485-B8DC-AF2EAF45551B}" xr6:coauthVersionLast="47" xr6:coauthVersionMax="47" xr10:uidLastSave="{4B621466-DC19-42F9-9D70-B3AE0AEEA08F}"/>
  <bookViews>
    <workbookView xWindow="-110" yWindow="-110" windowWidth="19420" windowHeight="11500" xr2:uid="{4052607B-9F4E-4062-9CFE-5BFE5D2F2DE6}"/>
  </bookViews>
  <sheets>
    <sheet name="04_FOMD_screening" sheetId="1" r:id="rId1"/>
    <sheet name="team_report" sheetId="7" r:id="rId2"/>
    <sheet name="04_FOMD_readme" sheetId="2" r:id="rId3"/>
    <sheet name="04_FOMD_key" sheetId="3" r:id="rId4"/>
    <sheet name="country_priorities" sheetId="6" r:id="rId5"/>
  </sheets>
  <definedNames>
    <definedName name="_xlnm._FilterDatabase" localSheetId="2" hidden="1">'04_FOMD_readme'!$A$7:$F$30</definedName>
    <definedName name="_xlnm._FilterDatabase" localSheetId="4" hidden="1">country_priorities!$A$1:$E$49</definedName>
  </definedName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046" i="1" l="1"/>
  <c r="Z2280" i="1" l="1"/>
  <c r="W2442" i="1" l="1"/>
  <c r="W2443" i="1"/>
  <c r="W2444" i="1"/>
  <c r="W2445" i="1"/>
  <c r="W2446" i="1"/>
  <c r="W2447" i="1"/>
  <c r="W2448" i="1"/>
  <c r="W2449" i="1"/>
  <c r="W2450" i="1"/>
  <c r="W1958" i="1"/>
  <c r="W2165" i="1"/>
  <c r="W2166" i="1"/>
  <c r="W1926" i="1"/>
  <c r="W1927" i="1"/>
  <c r="W1928" i="1"/>
  <c r="W1929"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33" i="1"/>
  <c r="W2168" i="1"/>
  <c r="W2112"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033" i="1"/>
  <c r="W2220" i="1"/>
  <c r="W2221" i="1"/>
  <c r="W2222" i="1"/>
  <c r="W2223" i="1"/>
  <c r="W2224" i="1"/>
  <c r="W2225" i="1"/>
  <c r="W2226" i="1"/>
  <c r="W2227" i="1"/>
  <c r="W2228" i="1"/>
  <c r="W2229" i="1"/>
  <c r="W2230" i="1"/>
  <c r="W2231" i="1"/>
  <c r="W1995" i="1"/>
  <c r="W2233" i="1"/>
  <c r="W2234" i="1"/>
  <c r="W2235" i="1"/>
  <c r="W2236" i="1"/>
  <c r="W2237" i="1"/>
  <c r="W2238" i="1"/>
  <c r="W2239" i="1"/>
  <c r="W2240" i="1"/>
  <c r="W2241" i="1"/>
  <c r="W2242" i="1"/>
  <c r="W2243" i="1"/>
  <c r="W2244" i="1"/>
  <c r="W2245" i="1"/>
  <c r="W2246" i="1"/>
  <c r="W2247" i="1"/>
  <c r="W2248" i="1"/>
  <c r="W2249" i="1"/>
  <c r="W2250" i="1"/>
  <c r="W2251" i="1"/>
  <c r="W2037" i="1"/>
  <c r="W2253" i="1"/>
  <c r="W2254" i="1"/>
  <c r="W2255" i="1"/>
  <c r="W2256" i="1"/>
  <c r="W2257" i="1"/>
  <c r="W2258" i="1"/>
  <c r="W2260" i="1"/>
  <c r="W2261" i="1"/>
  <c r="W2262" i="1"/>
  <c r="W2263" i="1"/>
  <c r="W2264" i="1"/>
  <c r="W2265" i="1"/>
  <c r="W2266" i="1"/>
  <c r="W2267" i="1"/>
  <c r="W2268" i="1"/>
  <c r="W2269" i="1"/>
  <c r="W2270" i="1"/>
  <c r="W2271" i="1"/>
  <c r="W2272" i="1"/>
  <c r="W2065" i="1"/>
  <c r="W2274" i="1"/>
  <c r="W2275" i="1"/>
  <c r="W2276" i="1"/>
  <c r="W2277" i="1"/>
  <c r="W2278" i="1"/>
  <c r="W2279" i="1"/>
  <c r="W2022" i="1"/>
  <c r="W2281" i="1"/>
  <c r="W2047" i="1"/>
  <c r="W2283" i="1"/>
  <c r="W2052"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053" i="1"/>
  <c r="W2331" i="1"/>
  <c r="W2332" i="1"/>
  <c r="W2333" i="1"/>
  <c r="W2334" i="1"/>
  <c r="W2335" i="1"/>
  <c r="W2336" i="1"/>
  <c r="W2337" i="1"/>
  <c r="W2338" i="1"/>
  <c r="W2339" i="1"/>
  <c r="W2340" i="1"/>
  <c r="W2341" i="1"/>
  <c r="W2342" i="1"/>
  <c r="W2343" i="1"/>
  <c r="W2344" i="1"/>
  <c r="W2345" i="1"/>
  <c r="W2346" i="1"/>
  <c r="W2347" i="1"/>
  <c r="W2348" i="1"/>
  <c r="W2349" i="1"/>
  <c r="W2350" i="1"/>
  <c r="W2054" i="1"/>
  <c r="W2352" i="1"/>
  <c r="W2353" i="1"/>
  <c r="W2354" i="1"/>
  <c r="W2355" i="1"/>
  <c r="W2356" i="1"/>
  <c r="W2357" i="1"/>
  <c r="W2358" i="1"/>
  <c r="W2359" i="1"/>
  <c r="W2360" i="1"/>
  <c r="W2361" i="1"/>
  <c r="W2362" i="1"/>
  <c r="W2363" i="1"/>
  <c r="W2364" i="1"/>
  <c r="W2057"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038" i="1"/>
  <c r="W2421" i="1"/>
  <c r="W2422" i="1"/>
  <c r="W2423" i="1"/>
  <c r="W2424" i="1"/>
  <c r="W2425" i="1"/>
  <c r="W2426" i="1"/>
  <c r="W2427" i="1"/>
  <c r="W2428" i="1"/>
  <c r="W2429" i="1"/>
  <c r="W2430" i="1"/>
  <c r="W2431" i="1"/>
  <c r="W2432" i="1"/>
  <c r="W2433" i="1"/>
  <c r="W2434" i="1"/>
  <c r="W2435" i="1"/>
  <c r="W2436" i="1"/>
  <c r="W2437" i="1"/>
  <c r="W2438" i="1"/>
  <c r="W2439" i="1"/>
  <c r="W2440" i="1"/>
  <c r="W2441" i="1"/>
  <c r="W2167" i="1"/>
  <c r="W1931" i="1"/>
  <c r="W2050" i="1"/>
  <c r="W2059" i="1"/>
  <c r="W1934" i="1"/>
  <c r="W1935" i="1"/>
  <c r="W1936" i="1"/>
  <c r="W2119" i="1"/>
  <c r="W1938" i="1"/>
  <c r="W1932" i="1"/>
  <c r="W1940" i="1"/>
  <c r="W1941" i="1"/>
  <c r="W1942" i="1"/>
  <c r="W2061" i="1"/>
  <c r="W2077" i="1"/>
  <c r="W2090" i="1"/>
  <c r="W2093" i="1"/>
  <c r="W1947" i="1"/>
  <c r="W1948" i="1"/>
  <c r="W1949" i="1"/>
  <c r="W1950" i="1"/>
  <c r="W1951" i="1"/>
  <c r="W2097" i="1"/>
  <c r="W1954" i="1"/>
  <c r="W1955" i="1"/>
  <c r="W1956" i="1"/>
  <c r="W1957" i="1"/>
  <c r="W2100" i="1"/>
  <c r="W1959" i="1"/>
  <c r="W2108" i="1"/>
  <c r="W1961" i="1"/>
  <c r="W1962" i="1"/>
  <c r="W1963" i="1"/>
  <c r="W1964" i="1"/>
  <c r="W1965" i="1"/>
  <c r="W1943"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2039"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420" i="1"/>
  <c r="W2023" i="1"/>
  <c r="W2024" i="1"/>
  <c r="W2025" i="1"/>
  <c r="W2026" i="1"/>
  <c r="W2027" i="1"/>
  <c r="W2028" i="1"/>
  <c r="W2029" i="1"/>
  <c r="W2114" i="1"/>
  <c r="W2031" i="1"/>
  <c r="W2120" i="1"/>
  <c r="W2137" i="1"/>
  <c r="W2034" i="1"/>
  <c r="W2035" i="1"/>
  <c r="W2036" i="1"/>
  <c r="W2138" i="1"/>
  <c r="W2064" i="1"/>
  <c r="W1944" i="1"/>
  <c r="W2040" i="1"/>
  <c r="W2041" i="1"/>
  <c r="W2042" i="1"/>
  <c r="W2043" i="1"/>
  <c r="W2044" i="1"/>
  <c r="W2045" i="1"/>
  <c r="W2163" i="1"/>
  <c r="W2164" i="1"/>
  <c r="W2048" i="1"/>
  <c r="W2049" i="1"/>
  <c r="W2169" i="1"/>
  <c r="W2051" i="1"/>
  <c r="W2219" i="1"/>
  <c r="W2232" i="1"/>
  <c r="W2252" i="1"/>
  <c r="W2055" i="1"/>
  <c r="W2056" i="1"/>
  <c r="W1945" i="1"/>
  <c r="W2058" i="1"/>
  <c r="W2259" i="1"/>
  <c r="W2060" i="1"/>
  <c r="W2273" i="1"/>
  <c r="W2062" i="1"/>
  <c r="W2063" i="1"/>
  <c r="W1937" i="1"/>
  <c r="W2075" i="1"/>
  <c r="W2066" i="1"/>
  <c r="W2067" i="1"/>
  <c r="W2068" i="1"/>
  <c r="W2069" i="1"/>
  <c r="W2070" i="1"/>
  <c r="W2071" i="1"/>
  <c r="W2072" i="1"/>
  <c r="W2073" i="1"/>
  <c r="W2074" i="1"/>
  <c r="W2280" i="1"/>
  <c r="W2076" i="1"/>
  <c r="W2282" i="1"/>
  <c r="W2078" i="1"/>
  <c r="W2079" i="1"/>
  <c r="W2080" i="1"/>
  <c r="W2081" i="1"/>
  <c r="W2082" i="1"/>
  <c r="W2083" i="1"/>
  <c r="W2084" i="1"/>
  <c r="W2085" i="1"/>
  <c r="W2087" i="1"/>
  <c r="W2088" i="1"/>
  <c r="W2089" i="1"/>
  <c r="W1953" i="1"/>
  <c r="W2091" i="1"/>
  <c r="W2092" i="1"/>
  <c r="W1960" i="1"/>
  <c r="W2094" i="1"/>
  <c r="W2095" i="1"/>
  <c r="W2096" i="1"/>
  <c r="W2284" i="1"/>
  <c r="W2098" i="1"/>
  <c r="W2099" i="1"/>
  <c r="W1946" i="1"/>
  <c r="W2101" i="1"/>
  <c r="W2102" i="1"/>
  <c r="W2103" i="1"/>
  <c r="W2104" i="1"/>
  <c r="W2105" i="1"/>
  <c r="W2106" i="1"/>
  <c r="W2107" i="1"/>
  <c r="W2330" i="1"/>
  <c r="W2086" i="1"/>
  <c r="W2110" i="1"/>
  <c r="W2111" i="1"/>
  <c r="W1952" i="1"/>
  <c r="W2113" i="1"/>
  <c r="W2030" i="1"/>
  <c r="W2115" i="1"/>
  <c r="W2116" i="1"/>
  <c r="W2117" i="1"/>
  <c r="W2118" i="1"/>
  <c r="W2109" i="1"/>
  <c r="W2032" i="1"/>
  <c r="W2121" i="1"/>
  <c r="W2122" i="1"/>
  <c r="W2123" i="1"/>
  <c r="W2124" i="1"/>
  <c r="W2125" i="1"/>
  <c r="W2126" i="1"/>
  <c r="W2127" i="1"/>
  <c r="W2128" i="1"/>
  <c r="W2129" i="1"/>
  <c r="W2130" i="1"/>
  <c r="W2131" i="1"/>
  <c r="W2132" i="1"/>
  <c r="W2133" i="1"/>
  <c r="W2134" i="1"/>
  <c r="W2135" i="1"/>
  <c r="W2136" i="1"/>
  <c r="W2351" i="1"/>
  <c r="W1966"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365" i="1"/>
  <c r="W1930" i="1"/>
  <c r="W19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05631B-2DC9-4783-9D01-857F91C8FB6D}" keepAlive="1" name="Query - _06_pa_screening" description="Connection to the '_06_pa_screening' query in the workbook." type="5" refreshedVersion="0" background="1" saveData="1">
    <dbPr connection="Provider=Microsoft.Mashup.OleDb.1;Data Source=$Workbook$;Location=_06_pa_screening;Extended Properties=&quot;&quot;" command="SELECT * FROM [_06_pa_screening]"/>
  </connection>
  <connection id="2" xr16:uid="{4E96D422-9C61-46FC-8A39-AAA7DBBFCA85}" keepAlive="1" name="Query - _17_pa_screening" description="Connection to the '_17_pa_screening' query in the workbook." type="5" refreshedVersion="0" background="1" saveData="1">
    <dbPr connection="Provider=Microsoft.Mashup.OleDb.1;Data Source=$Workbook$;Location=_17_pa_screening;Extended Properties=&quot;&quot;" command="SELECT * FROM [_17_pa_screening]"/>
  </connection>
  <connection id="3" xr16:uid="{8E5950DC-FB4D-4D2F-9A6A-1DF71804F080}" keepAlive="1" name="Query - _17_pa_screening (2)" description="Connection to the '_17_pa_screening (2)' query in the workbook." type="5" refreshedVersion="0" background="1" saveData="1">
    <dbPr connection="Provider=Microsoft.Mashup.OleDb.1;Data Source=$Workbook$;Location=&quot;_17_pa_screening (2)&quot;;Extended Properties=&quot;&quot;" command="SELECT * FROM [_17_pa_screening (2)]"/>
  </connection>
  <connection id="4" xr16:uid="{2FCEDE47-6E18-4F95-8C26-0AE885D5524F}" keepAlive="1" name="Query - 04_screeening" description="Connection to the '04_screeening' query in the workbook." type="5" refreshedVersion="8" background="1" saveData="1">
    <dbPr connection="Provider=Microsoft.Mashup.OleDb.1;Data Source=$Workbook$;Location=04_screeening;Extended Properties=&quot;&quot;" command="SELECT * FROM [04_screeening]"/>
  </connection>
</connections>
</file>

<file path=xl/sharedStrings.xml><?xml version="1.0" encoding="utf-8"?>
<sst xmlns="http://schemas.openxmlformats.org/spreadsheetml/2006/main" count="33926" uniqueCount="12978">
  <si>
    <t>ss_id</t>
  </si>
  <si>
    <t>authors</t>
  </si>
  <si>
    <t>journal</t>
  </si>
  <si>
    <t>booktitle</t>
  </si>
  <si>
    <t>article_number</t>
  </si>
  <si>
    <t>start_page</t>
  </si>
  <si>
    <t>end_page</t>
  </si>
  <si>
    <t>issue</t>
  </si>
  <si>
    <t>title</t>
  </si>
  <si>
    <t>volume</t>
  </si>
  <si>
    <t>year</t>
  </si>
  <si>
    <t>doi</t>
  </si>
  <si>
    <t>issn</t>
  </si>
  <si>
    <t>url</t>
  </si>
  <si>
    <t>study_id_ss</t>
  </si>
  <si>
    <t>keywords</t>
  </si>
  <si>
    <t>abstract</t>
  </si>
  <si>
    <t>study_type</t>
  </si>
  <si>
    <t>status</t>
  </si>
  <si>
    <t>exclusion_reason</t>
  </si>
  <si>
    <t>screen_person</t>
  </si>
  <si>
    <t>screen_date</t>
  </si>
  <si>
    <t>study_id</t>
  </si>
  <si>
    <t>country</t>
  </si>
  <si>
    <t>RESPONSIBLE</t>
  </si>
  <si>
    <t>MD_Rosen_24_Effec_Sc</t>
  </si>
  <si>
    <t>Farsia Djidjonri</t>
  </si>
  <si>
    <t>AgriEngineering</t>
  </si>
  <si>
    <t>2021</t>
  </si>
  <si>
    <t>10.3390/agriengineering3020025</t>
  </si>
  <si>
    <t>AC0002</t>
  </si>
  <si>
    <t>JA</t>
  </si>
  <si>
    <t>I</t>
  </si>
  <si>
    <t>ERA team</t>
  </si>
  <si>
    <t>Worou</t>
  </si>
  <si>
    <t>Regional Environmental Change</t>
  </si>
  <si>
    <t>2019</t>
  </si>
  <si>
    <t>10.1007/s10113-019-01511-w</t>
  </si>
  <si>
    <t>AC0003</t>
  </si>
  <si>
    <t>Ndakidemi</t>
  </si>
  <si>
    <t>Australian Journal of Experimental Agriculture</t>
  </si>
  <si>
    <t>2007</t>
  </si>
  <si>
    <t>10.1071/EA05274</t>
  </si>
  <si>
    <t>AC0007</t>
  </si>
  <si>
    <t>Saidou</t>
  </si>
  <si>
    <t>Nutrient Cycling in Agroecosystems</t>
  </si>
  <si>
    <t>2018</t>
  </si>
  <si>
    <t>10.1007/s10705-017-9902-6</t>
  </si>
  <si>
    <t>AC0009</t>
  </si>
  <si>
    <t>Chabi-Olaye</t>
  </si>
  <si>
    <t>Bulletin of Entomological Research</t>
  </si>
  <si>
    <t>2005</t>
  </si>
  <si>
    <t>10.1079/BER2005373</t>
  </si>
  <si>
    <t>AC0010</t>
  </si>
  <si>
    <t>Ramkat</t>
  </si>
  <si>
    <t>Annals of Applied Biology</t>
  </si>
  <si>
    <t>2008</t>
  </si>
  <si>
    <t>10.1111/j.1744-7348.2008.00268.x</t>
  </si>
  <si>
    <t>AC0012</t>
  </si>
  <si>
    <t>Garba</t>
  </si>
  <si>
    <t>10.1007/s10705-018-9921-y</t>
  </si>
  <si>
    <t>AC0013</t>
  </si>
  <si>
    <t>Kidane</t>
  </si>
  <si>
    <t>Agronomy Journal</t>
  </si>
  <si>
    <t>10.2134/agronj2018.05.0331</t>
  </si>
  <si>
    <t>AC0015</t>
  </si>
  <si>
    <t>Nyirenda</t>
  </si>
  <si>
    <t>Heliyon</t>
  </si>
  <si>
    <t>10.1016/j.heliyon.2021.e06636</t>
  </si>
  <si>
    <t>AC0017</t>
  </si>
  <si>
    <t>Mng'omba</t>
  </si>
  <si>
    <t>Agroforestry Systems</t>
  </si>
  <si>
    <t>2020</t>
  </si>
  <si>
    <t>10.1007/s10457-019-00405-4</t>
  </si>
  <si>
    <t>AC0018</t>
  </si>
  <si>
    <t>Etafa</t>
  </si>
  <si>
    <t>Trees, Forests and People</t>
  </si>
  <si>
    <t>2022</t>
  </si>
  <si>
    <t>10.1016/j.tfp.2022.100245</t>
  </si>
  <si>
    <t>AC0019</t>
  </si>
  <si>
    <t>Rivers</t>
  </si>
  <si>
    <t>Applied Soil Ecology</t>
  </si>
  <si>
    <t>Conservation agriculture affects arthropod community composition in a rainfed maize–wheat system in central Mexico</t>
  </si>
  <si>
    <t>2016</t>
  </si>
  <si>
    <t>10.1016/j.apsoil.2015.12.004</t>
  </si>
  <si>
    <t>AC0021</t>
  </si>
  <si>
    <t>Makino</t>
  </si>
  <si>
    <t>Revista de Agricultura Neotropical</t>
  </si>
  <si>
    <t>https://periodicosonline.uems.br/index.php/agrineo/article/view/3624</t>
  </si>
  <si>
    <t>AC0022</t>
  </si>
  <si>
    <t>Perdoná</t>
  </si>
  <si>
    <t>10.2134/agronj2016.01.0024</t>
  </si>
  <si>
    <t>AC0023</t>
  </si>
  <si>
    <t>Fuentes</t>
  </si>
  <si>
    <t>European Journal of Agronomy</t>
  </si>
  <si>
    <t>2009</t>
  </si>
  <si>
    <t>10.1016/j.eja.2008.10.005</t>
  </si>
  <si>
    <t>AC0024</t>
  </si>
  <si>
    <t>Fonteyne</t>
  </si>
  <si>
    <t>Agronomy</t>
  </si>
  <si>
    <t>10.3390/agronomy9120845</t>
  </si>
  <si>
    <t>AC0025</t>
  </si>
  <si>
    <t>de Oliveira</t>
  </si>
  <si>
    <t>Revista Árvore</t>
  </si>
  <si>
    <t>10.1590/0100-67622016000400011</t>
  </si>
  <si>
    <t>AC0026</t>
  </si>
  <si>
    <t>Lopez-Vazquez</t>
  </si>
  <si>
    <t>10.3390/agronomy9040189</t>
  </si>
  <si>
    <t>AC0027</t>
  </si>
  <si>
    <t>Zaro</t>
  </si>
  <si>
    <t>10.1007/s10457-019-00450-z</t>
  </si>
  <si>
    <t>AC0028</t>
  </si>
  <si>
    <t>Maltas</t>
  </si>
  <si>
    <t>10.2134/agronj2009.0055</t>
  </si>
  <si>
    <t>AC0029</t>
  </si>
  <si>
    <t>Ndoli</t>
  </si>
  <si>
    <t>Experimental Agriculture</t>
  </si>
  <si>
    <t>10.1017/S0014479718000297</t>
  </si>
  <si>
    <t>AC0030.1</t>
  </si>
  <si>
    <t>AC0030.2</t>
  </si>
  <si>
    <t>Dimande</t>
  </si>
  <si>
    <t>2023</t>
  </si>
  <si>
    <t>10.3390/agronomy13051367</t>
  </si>
  <si>
    <t>AC0031</t>
  </si>
  <si>
    <t>Manzeke</t>
  </si>
  <si>
    <t>Plant and Soil</t>
  </si>
  <si>
    <t>2012</t>
  </si>
  <si>
    <t>10.1007/s11104-012-1332-2</t>
  </si>
  <si>
    <t>AC0032</t>
  </si>
  <si>
    <t>Julius</t>
  </si>
  <si>
    <t>Forests, Trees and Livelihoods</t>
  </si>
  <si>
    <t>10.1080/14728028.2019.1685410</t>
  </si>
  <si>
    <t>AC0033</t>
  </si>
  <si>
    <t>Fatumah</t>
  </si>
  <si>
    <t>10.1016/j.heliyon.2021.e06308</t>
  </si>
  <si>
    <t>AC0034</t>
  </si>
  <si>
    <t>Ochire-Boadu</t>
  </si>
  <si>
    <t>Cogent Food &amp; Agriculture</t>
  </si>
  <si>
    <t>10.1080/23311932.2020.1785778</t>
  </si>
  <si>
    <t>AC0035</t>
  </si>
  <si>
    <t>Yusuf</t>
  </si>
  <si>
    <t>African Journal of Agricultural Research</t>
  </si>
  <si>
    <t>https://academicjournals.org/journal/AJAR/article-full-text-pdf/C4E1BC834565.pdf</t>
  </si>
  <si>
    <t>AC0036</t>
  </si>
  <si>
    <t>Perdona</t>
  </si>
  <si>
    <t>10.1002/agj2.20016</t>
  </si>
  <si>
    <t>AC0037</t>
  </si>
  <si>
    <t>Agyin-Birikorang</t>
  </si>
  <si>
    <t>Journal of Plant Nutrition</t>
  </si>
  <si>
    <t>10.1080/01904167.2022.2064300</t>
  </si>
  <si>
    <t>AC0038</t>
  </si>
  <si>
    <t>de Souza</t>
  </si>
  <si>
    <t>10.1007/s10457-011-9452-x</t>
  </si>
  <si>
    <t>AC0039</t>
  </si>
  <si>
    <t>Guto</t>
  </si>
  <si>
    <t>10.2134/agronj2010.0359</t>
  </si>
  <si>
    <t>AC0040</t>
  </si>
  <si>
    <t>Harawa</t>
  </si>
  <si>
    <t>2006</t>
  </si>
  <si>
    <t>10.1007/s10705-006-9033-y</t>
  </si>
  <si>
    <t>AC0041</t>
  </si>
  <si>
    <t>Bitew</t>
  </si>
  <si>
    <t>Plos One</t>
  </si>
  <si>
    <t>10.1371/journal.pone.0257203</t>
  </si>
  <si>
    <t>AC0043</t>
  </si>
  <si>
    <t>Siziba</t>
  </si>
  <si>
    <t>African Journal of Agricultural and Resource Economics</t>
  </si>
  <si>
    <t>https://ageconsearch.umn.edu/record/301030/</t>
  </si>
  <si>
    <t>AC0044</t>
  </si>
  <si>
    <t>Wale</t>
  </si>
  <si>
    <t>Journal of Applied Entomology</t>
  </si>
  <si>
    <t>10.1111/j.1439-0418.2006.01053.x</t>
  </si>
  <si>
    <t>AC0045</t>
  </si>
  <si>
    <t>Ulzen</t>
  </si>
  <si>
    <t>Archives of Agronomy and Soil Science</t>
  </si>
  <si>
    <t>10.1080/03650340.2019.1669786</t>
  </si>
  <si>
    <t>AC0046</t>
  </si>
  <si>
    <t>Thierfelder</t>
  </si>
  <si>
    <t>Renewable Agriculture and Food Systems</t>
  </si>
  <si>
    <t>10.1017/S1742170521000442</t>
  </si>
  <si>
    <t>AC0047.1</t>
  </si>
  <si>
    <t>Fenta</t>
  </si>
  <si>
    <t>Geoderma</t>
  </si>
  <si>
    <t>10.1016/j.geoderma.2021.115523</t>
  </si>
  <si>
    <t>AC0048</t>
  </si>
  <si>
    <t>Marfo-Ahenkora</t>
  </si>
  <si>
    <t>International Journal of Agronomy</t>
  </si>
  <si>
    <t>10.1155/2023/1882121</t>
  </si>
  <si>
    <t>AC0050</t>
  </si>
  <si>
    <t>Otieno</t>
  </si>
  <si>
    <t>Sustainability</t>
  </si>
  <si>
    <t>10.3390/su14116519</t>
  </si>
  <si>
    <t>AC0051</t>
  </si>
  <si>
    <t>Agboka</t>
  </si>
  <si>
    <t>Crop Protection</t>
  </si>
  <si>
    <t>2013</t>
  </si>
  <si>
    <t>10.1016/j.cropro.2012.08.016</t>
  </si>
  <si>
    <t>AC0052</t>
  </si>
  <si>
    <t>Agboyi</t>
  </si>
  <si>
    <t>Insects</t>
  </si>
  <si>
    <t>10.3390/insects12080665</t>
  </si>
  <si>
    <t>AC0053</t>
  </si>
  <si>
    <t>Kintche</t>
  </si>
  <si>
    <t>Field Crops Research</t>
  </si>
  <si>
    <t>2015</t>
  </si>
  <si>
    <t>10.1016/j.fcr.2015.04.019</t>
  </si>
  <si>
    <t>AC0054</t>
  </si>
  <si>
    <t>Ijoyah</t>
  </si>
  <si>
    <t>10.5897/AJAR10.1135</t>
  </si>
  <si>
    <t>AC0055</t>
  </si>
  <si>
    <t>Eijgu</t>
  </si>
  <si>
    <t>10.1016/j.heliyon.2021.e06074</t>
  </si>
  <si>
    <t>AC0058</t>
  </si>
  <si>
    <t>Simwaka</t>
  </si>
  <si>
    <t>Soil Research</t>
  </si>
  <si>
    <t>10.1071/SR20007</t>
  </si>
  <si>
    <t>AC0060</t>
  </si>
  <si>
    <t>Adjei-Nsiah</t>
  </si>
  <si>
    <t>South African Journal of Plant and Soil</t>
  </si>
  <si>
    <t>10.1080/02571862.2021.1959660</t>
  </si>
  <si>
    <t>AC0061</t>
  </si>
  <si>
    <t>Munera-Echeverri</t>
  </si>
  <si>
    <t>10.1007/s11104-022-05325-4</t>
  </si>
  <si>
    <t>AC0063</t>
  </si>
  <si>
    <t>Adeoluwa</t>
  </si>
  <si>
    <t>10.3390/agronomy12051118</t>
  </si>
  <si>
    <t>AC0064</t>
  </si>
  <si>
    <t>Victoria</t>
  </si>
  <si>
    <t>Communications in Soil Science and Plant Analysis</t>
  </si>
  <si>
    <t>10.1080/00103624.2019.1648663</t>
  </si>
  <si>
    <t>AC0065</t>
  </si>
  <si>
    <t>Assefa</t>
  </si>
  <si>
    <t>10.3390/agronomy11010017</t>
  </si>
  <si>
    <t>AC0067</t>
  </si>
  <si>
    <t>Montt</t>
  </si>
  <si>
    <t>Journal of Agricultural Economics</t>
  </si>
  <si>
    <t>10.1111/1477-9552.12353</t>
  </si>
  <si>
    <t>AC0068</t>
  </si>
  <si>
    <t>Mhlanga</t>
  </si>
  <si>
    <t>10.1017/S1742170521000028</t>
  </si>
  <si>
    <t>AC0070</t>
  </si>
  <si>
    <t>Adu-Gyamfi</t>
  </si>
  <si>
    <t>10.2134/agronj2019.04.0292</t>
  </si>
  <si>
    <t>AC0072</t>
  </si>
  <si>
    <t>Adegaye</t>
  </si>
  <si>
    <t>Scientific African</t>
  </si>
  <si>
    <t>10.1016/j.sciaf.2019.e00129</t>
  </si>
  <si>
    <t>AC0073</t>
  </si>
  <si>
    <t>Omulo</t>
  </si>
  <si>
    <t>Soil and Tillage Research</t>
  </si>
  <si>
    <t>10.1007/s10457-017-0150-1</t>
  </si>
  <si>
    <t>AC0075</t>
  </si>
  <si>
    <t>Baijukya</t>
  </si>
  <si>
    <t>10.1007/s10705-005-7262-0</t>
  </si>
  <si>
    <t>AC0077.1</t>
  </si>
  <si>
    <t>AC0077.2</t>
  </si>
  <si>
    <t>AC0077.3</t>
  </si>
  <si>
    <t>Kimaru-Muchai</t>
  </si>
  <si>
    <t>10.1016/j.heliyon.2021.e08005</t>
  </si>
  <si>
    <t>AC0079</t>
  </si>
  <si>
    <t>Lark</t>
  </si>
  <si>
    <t>10.1017/S0014479720000125</t>
  </si>
  <si>
    <t>AC0080</t>
  </si>
  <si>
    <t>Mosongo</t>
  </si>
  <si>
    <t>Atmosphere</t>
  </si>
  <si>
    <t>10.3390/atmos13030463</t>
  </si>
  <si>
    <t>AC0081</t>
  </si>
  <si>
    <t>Govaerts</t>
  </si>
  <si>
    <t>Infiltration, soil moisture, root rot and nematode populations after 12 years of different tillage, residue and crop rotation managements</t>
  </si>
  <si>
    <t>10.1016/j.still.2006.07.013</t>
  </si>
  <si>
    <t>AC0082</t>
  </si>
  <si>
    <t>John</t>
  </si>
  <si>
    <t>Agriculture Ecosystems &amp; Environment</t>
  </si>
  <si>
    <t>10.1016/j.agee.2021.107585</t>
  </si>
  <si>
    <t>AC0083</t>
  </si>
  <si>
    <t>Rocha</t>
  </si>
  <si>
    <t>Pesquisa Agropecuaria Brasileira</t>
  </si>
  <si>
    <t>10.1590/S0100-204X2016000900046</t>
  </si>
  <si>
    <t>AC0088</t>
  </si>
  <si>
    <t>Vyamana</t>
  </si>
  <si>
    <t>10.1016/j.tfp.2021.100164</t>
  </si>
  <si>
    <t>AC0089</t>
  </si>
  <si>
    <t>Rusinamhodzi</t>
  </si>
  <si>
    <t>10.1016/j.fcr.2020.107738</t>
  </si>
  <si>
    <t>AC0090</t>
  </si>
  <si>
    <t>Alguacil</t>
  </si>
  <si>
    <t>Journal of the Science of Food and Agriculture</t>
  </si>
  <si>
    <t>2010</t>
  </si>
  <si>
    <t>10.1002/jsfa.4180</t>
  </si>
  <si>
    <t>AC0091</t>
  </si>
  <si>
    <t>Costa</t>
  </si>
  <si>
    <t>Horticultura Brasileira</t>
  </si>
  <si>
    <t>2017</t>
  </si>
  <si>
    <t>10.1590/S0102-053620170112</t>
  </si>
  <si>
    <t>AC0092</t>
  </si>
  <si>
    <t>Botha</t>
  </si>
  <si>
    <t>Irrigation and Drainage</t>
  </si>
  <si>
    <t>10.1002/ird.1681</t>
  </si>
  <si>
    <t>AC0093</t>
  </si>
  <si>
    <t>Bruelle</t>
  </si>
  <si>
    <t>10.1017/S0014479714000155</t>
  </si>
  <si>
    <t>AC0094</t>
  </si>
  <si>
    <t>Michalovicz</t>
  </si>
  <si>
    <t>Revista Brasileira de Ciência do Solo</t>
  </si>
  <si>
    <t>2014</t>
  </si>
  <si>
    <t>10.1590/S0100-06832014000500015</t>
  </si>
  <si>
    <t>AC0096</t>
  </si>
  <si>
    <t>Shave</t>
  </si>
  <si>
    <t>International Journal of Agriculture and Biology</t>
  </si>
  <si>
    <t>https://web.s.ebscohost.com/ehost/detail/detail?vid=0&amp;sid=199c5fb6-222b-4eeb-a306-9ce9a21235ae%40redis&amp;bdata=Jmxhbmc9ZXMmc2l0ZT1laG9zdC1saXZlJnNjb3BlPXNpdGU%3d#AN=77651307&amp;db=fsr</t>
  </si>
  <si>
    <t>AC0097</t>
  </si>
  <si>
    <t>Sithole</t>
  </si>
  <si>
    <t>10.1016/j.still.2019.104317</t>
  </si>
  <si>
    <t>AC0098</t>
  </si>
  <si>
    <t>Mashavakure</t>
  </si>
  <si>
    <t>10.1016/j.apsoil.2018.12.001</t>
  </si>
  <si>
    <t>AC0099</t>
  </si>
  <si>
    <t>Bouazzama</t>
  </si>
  <si>
    <t>https://hal.science/hal-00766298/</t>
  </si>
  <si>
    <t>AC0101</t>
  </si>
  <si>
    <t>10.1080/01904167.2022.2046083</t>
  </si>
  <si>
    <t>AC0102</t>
  </si>
  <si>
    <t>Bautista-Cruz</t>
  </si>
  <si>
    <t>Revista de la Facultad de Ciencias Agrarias</t>
  </si>
  <si>
    <t>http://www.scielo.org.ar/img/revistas/refca/v46n1/html/v46n1a13.htm</t>
  </si>
  <si>
    <t>AC0103</t>
  </si>
  <si>
    <t>Sauvadet</t>
  </si>
  <si>
    <t>Science of the Total Environment</t>
  </si>
  <si>
    <t>Shade trees have higher impact on soil nutrient availability and food web in organic than conventional coffee agroforestry</t>
  </si>
  <si>
    <t>10.1016/j.scitotenv.2018.08.291</t>
  </si>
  <si>
    <t>AC0105</t>
  </si>
  <si>
    <t>Castro</t>
  </si>
  <si>
    <t>Journal of Soil Science and Plant Nutrition</t>
  </si>
  <si>
    <t>https://www.scielo.cl/scielo.php?script=sci_arttext&amp;pid=S0718-95162016000200008&amp;tlng=en</t>
  </si>
  <si>
    <t>AC0106</t>
  </si>
  <si>
    <t>Ramborun</t>
  </si>
  <si>
    <t>Journal of Agriculture and Food Research</t>
  </si>
  <si>
    <t>10.1016/j.jafr.2020.100096</t>
  </si>
  <si>
    <t>AC0107</t>
  </si>
  <si>
    <t>Limon-Ortega</t>
  </si>
  <si>
    <t>10.2134/agronj2012.0053</t>
  </si>
  <si>
    <t>AC0109</t>
  </si>
  <si>
    <t>Munroe</t>
  </si>
  <si>
    <t>Applied and Environmental Soil Science</t>
  </si>
  <si>
    <t>Soil microbial and nutrient properties in the rhizosphere of coffee under agroforestry management</t>
  </si>
  <si>
    <t>10.1016/j.apsoil.2015.04.003</t>
  </si>
  <si>
    <t>AC0110</t>
  </si>
  <si>
    <t>Rosolem</t>
  </si>
  <si>
    <t>10.1071/SR17214</t>
  </si>
  <si>
    <t>AC0111</t>
  </si>
  <si>
    <t>Olaoye</t>
  </si>
  <si>
    <t>Journal of Food Agriculture &amp; Environment</t>
  </si>
  <si>
    <t>https://cgspace.cgiar.org/handle/10568/91517</t>
  </si>
  <si>
    <t>AC0112</t>
  </si>
  <si>
    <t>Noponen</t>
  </si>
  <si>
    <t>Agricultural Systems</t>
  </si>
  <si>
    <t>10.1016/j.agsy.2013.03.006</t>
  </si>
  <si>
    <t>AC0113</t>
  </si>
  <si>
    <t>10.1016/j.geoderma.2021.115107</t>
  </si>
  <si>
    <t>AC0114</t>
  </si>
  <si>
    <t>Pedrosa</t>
  </si>
  <si>
    <t>10.1007/s11104-019-04124-8</t>
  </si>
  <si>
    <t>AC0115</t>
  </si>
  <si>
    <t>10.1016/j.eja.2008.01.008</t>
  </si>
  <si>
    <t>AC0116</t>
  </si>
  <si>
    <t>Gerhards</t>
  </si>
  <si>
    <t>10.3390/agronomy11061161</t>
  </si>
  <si>
    <t>AC0117</t>
  </si>
  <si>
    <t>de Lima</t>
  </si>
  <si>
    <t>Revista Caatinga</t>
  </si>
  <si>
    <t>10.1590/1983-21252019v32n113rc</t>
  </si>
  <si>
    <t>AC0119</t>
  </si>
  <si>
    <t>da Silva</t>
  </si>
  <si>
    <t>10.1007/s42729-021-00423-1</t>
  </si>
  <si>
    <t>AC0120</t>
  </si>
  <si>
    <t>Musinguzi</t>
  </si>
  <si>
    <t>10.1017/S0014479715000307</t>
  </si>
  <si>
    <t>AC0124</t>
  </si>
  <si>
    <t>Zancanaro de Oliveira</t>
  </si>
  <si>
    <t>10.2134/agronj2018.11.0710</t>
  </si>
  <si>
    <t>AC0128</t>
  </si>
  <si>
    <t>Grahmann</t>
  </si>
  <si>
    <t>Journal of Plant Nutrition and Soil Science</t>
  </si>
  <si>
    <t>10.1002/jpln.201800011</t>
  </si>
  <si>
    <t>AC0131</t>
  </si>
  <si>
    <t>Vieira</t>
  </si>
  <si>
    <t>Australian Journal of Soil Research</t>
  </si>
  <si>
    <t>10.1071/SR07088</t>
  </si>
  <si>
    <t>AC0132</t>
  </si>
  <si>
    <t>Ruiz-Gonzalez</t>
  </si>
  <si>
    <t>Agrociencia</t>
  </si>
  <si>
    <t>https://www.agrociencia-colpos.org/index.php/agrociencia/article/view/1164/1164</t>
  </si>
  <si>
    <t>AC0135</t>
  </si>
  <si>
    <t>Sosa-Rodrigues</t>
  </si>
  <si>
    <t>Agronomia Mesoamericana</t>
  </si>
  <si>
    <t>10.15517/ma.v29i1.27127</t>
  </si>
  <si>
    <t>AC0136</t>
  </si>
  <si>
    <t>Torres Garcia</t>
  </si>
  <si>
    <t>Bioagro</t>
  </si>
  <si>
    <t>https://www.cabdirect.org/cabdirect/abstract/20203438591</t>
  </si>
  <si>
    <t>AC0137</t>
  </si>
  <si>
    <t>Borbon-Gracia</t>
  </si>
  <si>
    <t>Revista Fitotecnia Mexicana</t>
  </si>
  <si>
    <t>10.35196/rfm.2020.4.371</t>
  </si>
  <si>
    <t>AC0138</t>
  </si>
  <si>
    <t>Marchezan</t>
  </si>
  <si>
    <t>10.1007/s42729-020-00185-2</t>
  </si>
  <si>
    <t>AC0139</t>
  </si>
  <si>
    <t>Blanco-Sepulveda</t>
  </si>
  <si>
    <t>10.1016/j.geoderma.2021.115336</t>
  </si>
  <si>
    <t>AC0140</t>
  </si>
  <si>
    <t>Silva-Galicia</t>
  </si>
  <si>
    <t>10.1017/S1742170522000369</t>
  </si>
  <si>
    <t>AC0141</t>
  </si>
  <si>
    <t>Jeezer</t>
  </si>
  <si>
    <t>10.1016/j.agsy.2018.01.014</t>
  </si>
  <si>
    <t>AC0143</t>
  </si>
  <si>
    <t>Barazetti</t>
  </si>
  <si>
    <t>10.1016/j.apsoil.2019.05.015</t>
  </si>
  <si>
    <t>AC0144</t>
  </si>
  <si>
    <t>Ribeiro</t>
  </si>
  <si>
    <t>Revista Brasileira De Ciencias Agrarias-Agraria</t>
  </si>
  <si>
    <t>10.5039/agraria.v13i3a5550</t>
  </si>
  <si>
    <t>AC0145</t>
  </si>
  <si>
    <t>Tovihoudji</t>
  </si>
  <si>
    <t>Frontiers in Environmental Science</t>
  </si>
  <si>
    <t>10.3389/fenvs.2019.00013</t>
  </si>
  <si>
    <t>AC0146</t>
  </si>
  <si>
    <t>Silva</t>
  </si>
  <si>
    <t>Planta Daninha</t>
  </si>
  <si>
    <t>10.1590/S0100-83582010000300010</t>
  </si>
  <si>
    <t>AC0148</t>
  </si>
  <si>
    <t>Restelatto</t>
  </si>
  <si>
    <t>Grass and Forage Science</t>
  </si>
  <si>
    <t>10.1111/gfs.12076</t>
  </si>
  <si>
    <t>AC0150</t>
  </si>
  <si>
    <t>Verhulst</t>
  </si>
  <si>
    <t>2011</t>
  </si>
  <si>
    <t>10.1016/j.fcr.2011.07.002</t>
  </si>
  <si>
    <t>AC0151</t>
  </si>
  <si>
    <t>Mavunganidze</t>
  </si>
  <si>
    <t>Weed research</t>
  </si>
  <si>
    <t>10.1111/wre.12437</t>
  </si>
  <si>
    <t>AC0152</t>
  </si>
  <si>
    <t>Lourenzi</t>
  </si>
  <si>
    <t>10.1590/S0100-06832014000300027</t>
  </si>
  <si>
    <t>AC0153</t>
  </si>
  <si>
    <t>Bacca</t>
  </si>
  <si>
    <t>10.36783/18069657rbcs20190013</t>
  </si>
  <si>
    <t>AC0154</t>
  </si>
  <si>
    <t>Balbinot</t>
  </si>
  <si>
    <t>10.36783/18069657rbcs20200043</t>
  </si>
  <si>
    <t>AC0155</t>
  </si>
  <si>
    <t>Scientia Agricola</t>
  </si>
  <si>
    <t>10.1590/S0103-90162009000400013</t>
  </si>
  <si>
    <t>AC0156</t>
  </si>
  <si>
    <t>Lima</t>
  </si>
  <si>
    <t>Revista Brasileira de Engenharia Agricola e Ambiental</t>
  </si>
  <si>
    <t>10.1590/1807-1929/agriambi.v22n2p113-118</t>
  </si>
  <si>
    <t>AC0157</t>
  </si>
  <si>
    <t>Munhoz de Almeida</t>
  </si>
  <si>
    <t>Bragantia</t>
  </si>
  <si>
    <t>10.1590/1678-4499.2017242</t>
  </si>
  <si>
    <t>AC0158</t>
  </si>
  <si>
    <t>Honsdorf</t>
  </si>
  <si>
    <t>10.1016/j.fcr.2019.107675</t>
  </si>
  <si>
    <t>AC0159</t>
  </si>
  <si>
    <t>10.1590/1983-21252021v34n102rc</t>
  </si>
  <si>
    <t>AC0161</t>
  </si>
  <si>
    <t>de Sousa Lima</t>
  </si>
  <si>
    <t>Agriculture</t>
  </si>
  <si>
    <t>10.3390/agriculture11040290</t>
  </si>
  <si>
    <t>AC0162</t>
  </si>
  <si>
    <t>Nakao</t>
  </si>
  <si>
    <t>Revista Ciencia Agronomica</t>
  </si>
  <si>
    <t>10.5935/1806-6690.20180057</t>
  </si>
  <si>
    <t>AC0163</t>
  </si>
  <si>
    <t>Hunegnaw</t>
  </si>
  <si>
    <t>Open Agriculture</t>
  </si>
  <si>
    <t>10.1515/opag-2021-0048</t>
  </si>
  <si>
    <t>AC0164</t>
  </si>
  <si>
    <t>Frimpong</t>
  </si>
  <si>
    <t>10.1016/j.heliyon.2021.e06267</t>
  </si>
  <si>
    <t>AC0165</t>
  </si>
  <si>
    <t>Caires</t>
  </si>
  <si>
    <t>Soil Use and Management</t>
  </si>
  <si>
    <t>10.1111/j.1475-2743.2008.00166.x</t>
  </si>
  <si>
    <t>AC0167</t>
  </si>
  <si>
    <t>Bado</t>
  </si>
  <si>
    <t>10.1016/j.agee.2020.107175</t>
  </si>
  <si>
    <t>AC0168</t>
  </si>
  <si>
    <t>Mutsamba</t>
  </si>
  <si>
    <t>Njas-Wageningen Journal of Life Sciences</t>
  </si>
  <si>
    <t>Forage and maize yields in mixed crop-livestock farming systems Enhancing forage and maize yields in mixed crop-livestock systems under conservation agriculture in sub-humid Zimbabwe</t>
  </si>
  <si>
    <t>92</t>
  </si>
  <si>
    <t>10.1016/j.njas.2019.100317</t>
  </si>
  <si>
    <t>AC0169</t>
  </si>
  <si>
    <t>Kebenei</t>
  </si>
  <si>
    <t>Frontiers in Sustainable Food Systems</t>
  </si>
  <si>
    <t>10.3389/fsufs.2021.714212</t>
  </si>
  <si>
    <t>AC0170</t>
  </si>
  <si>
    <t>Liu</t>
  </si>
  <si>
    <t>10.1016/j.fcr.2020.108018</t>
  </si>
  <si>
    <t>AC0171</t>
  </si>
  <si>
    <t>Rakotoarisoa</t>
  </si>
  <si>
    <t>Dipping rice seedlings in P-enriched slurry increases grain yield and shortens days to heading on P-deficient lowlands in the central highlands of Madagascar</t>
  </si>
  <si>
    <t>10.1016/j.fcr.2020.107806</t>
  </si>
  <si>
    <t>AC0172</t>
  </si>
  <si>
    <t>Belay</t>
  </si>
  <si>
    <t>Water</t>
  </si>
  <si>
    <t>10.3390/w11102103</t>
  </si>
  <si>
    <t>AC0173</t>
  </si>
  <si>
    <t>Lal</t>
  </si>
  <si>
    <t>Land Degradation &amp; Development</t>
  </si>
  <si>
    <t>1998</t>
  </si>
  <si>
    <t>10.1002/(SICI)1099-145X(199805/06)9:3&lt;259::AID-LDR290&gt;3.0.CO;2-V</t>
  </si>
  <si>
    <t>AF0002</t>
  </si>
  <si>
    <t>Theron</t>
  </si>
  <si>
    <t>10.1080/02571862.2022.2160881</t>
  </si>
  <si>
    <t>AF0003</t>
  </si>
  <si>
    <t>Sani Issa</t>
  </si>
  <si>
    <t>Eurasian Journal of Soil Science</t>
  </si>
  <si>
    <t>10.18393/ejss.642212</t>
  </si>
  <si>
    <t>AF0005</t>
  </si>
  <si>
    <t>Akponikpe</t>
  </si>
  <si>
    <t>10.1017/S001447970800673X</t>
  </si>
  <si>
    <t>AF0006</t>
  </si>
  <si>
    <t>Rodriguez</t>
  </si>
  <si>
    <t>1985</t>
  </si>
  <si>
    <t>10.1016/0167-1987(85)90014-5</t>
  </si>
  <si>
    <t>AF0007.1</t>
  </si>
  <si>
    <t>AF0007.2</t>
  </si>
  <si>
    <t>AF0007.3</t>
  </si>
  <si>
    <t>AF0007.4</t>
  </si>
  <si>
    <t>AF0007.5</t>
  </si>
  <si>
    <t>Coulibaly, S. S.; Edoukou, F. E.; Kouassi, K. I.; Barsan, N.; Nedeff, V.; Zoro, I. A. B.</t>
  </si>
  <si>
    <t>12</t>
  </si>
  <si>
    <t>24</t>
  </si>
  <si>
    <t>Vermicompost utilization: A way to food security in rural area</t>
  </si>
  <si>
    <t>4</t>
  </si>
  <si>
    <t>10.1016/j.heliyon.2018.e01104</t>
  </si>
  <si>
    <t>2405-8440</t>
  </si>
  <si>
    <t>AG0001</t>
  </si>
  <si>
    <t>Agriculture,Food technology,EISENIA-FOETIDA SAVIGNY,HEAVY-METALS,SOIL,EARTHWORM,GROWTH,ACCUMULATION,AVAILABILITY,FECUNDITY,WASTES,MANURE</t>
  </si>
  <si>
    <t>The increase in agricultural production as well as its nutritional quality at a cost bearable by producers is today a challenge in rural areas. Vermicompost is a low-cost organic amendment known for its effectiveness on agricultural productivity increase but little is diffused about its efficacy on nutritional quality. This study aimed to evaluate the benefits of vermicompost from cattle dung on Lagenaria siceraria yield and its edible parts content in mineral and in heavy metal compared to raw dung. The study was carried out in the region of Mankono the biggest area for L. siceraria production in Cote d' Ivoire during three cycle seasons. The experiment consisted of three treatments arranged in a complete randomized block design with four replicates. The agronomic parameters as yield, number of leaves and flowers per plant were evaluated. Also, mineral nutrients and heavy metal concentrations in roots, leaves and seeds were measured. Results showed that yield, number of leaves and flowers per plant were higher with the vermicompost than with the cattle manure and the control. The yield obtained with the vermicompost was 2.5 times and 20 times higher respectively than that with the cattle manure and the control. Mineral concentrations in roots, leaves and seeds were the highest with the vermicompost when heavy metal contents were the lowest. The present study indicates that vermicompost utilization improves the yield and the nutritional quality of the edible parts of L. siceraria and hence could be recommended to producers for increasing productivity with keeping the health and safety of human.</t>
  </si>
  <si>
    <t>Ema, P. J. N.; Lassila, L.; Missohou, A.; Marshall, K.; Tapio, M.; Tebug, S. F.; Juga, J.</t>
  </si>
  <si>
    <t>African Journal of Food, Agriculture, Nutrition and Development</t>
  </si>
  <si>
    <t>3</t>
  </si>
  <si>
    <t>13572</t>
  </si>
  <si>
    <t>13587</t>
  </si>
  <si>
    <t>Milk production traits among indigenous and crossbred dairy cattle in Senegal</t>
  </si>
  <si>
    <t>18</t>
  </si>
  <si>
    <t>10.18697/AJFAND.83.17155</t>
  </si>
  <si>
    <t>16845358 (ISSN)</t>
  </si>
  <si>
    <t>AG0002</t>
  </si>
  <si>
    <t>Breed differences,Dairy cows,Lactation,Milk quality,Milk yield,Senegal</t>
  </si>
  <si>
    <t>Milk production and milk composition of various cattle breeds and their crosses in the North Central Peanut Basin of Senegal have been analysed. In total, 6082 records were collected from 1447 cows. But finally, only 1923 test-day records of milk volume were evaluated from 319 cows with 370 lactations during a longitudinal survey. A subset of 227 cows was used to determine the milk composition of the main breed-groups that were present and which were clustered into four groups: Indigenous zebus (Zebu Gobra; Zebu Maure), Indigenous zebu by Guzerat (Indigenous zebu cross with 25% to 50% Guzerat), Indigenous zebu by Bos taurus taurus (Indigenous zebu cross with 25% to 50% Bos taurus taurus where the Bos taurus taurus includes breeds such as Montbeliarde and Holstein-Friesian) and High Bos taurus taurus (cows with a high component of Bos taurus taurus, typically 75% to 100% of previous Bos taurus taurus). The daily milk yield, cumulative milk yield of 305 days, milk fat and protein percentages were determined for each cluster. The daily milk yield varied from 1.43 L/day in indigenous zebus to 7.04 L/day in High Bos taurus taurus. In general, the daily milk yield increased with the number of parturitions. Indigenous zebus showed the lowest 305-day milk yield (466 L and 496 L for first and later lactations, respectively) whilst High Bos taurus taurus cows showed the highest milk production (1408 L and 2108 L for first and later lactations, respectively). Fat percentage increased from the primiparous to the multiparous cows. Primiparous Indigenous zebus by Bos taurus taurus cows showed the highest fat content (5.10%), followed by Indigenous zebus (4.44%). The average calving interval ranged from 519 days for Indigenous zebus by Bos taurus taurus to 580 days for Indigenous zebus. The average lactation length for all cows was 370 days. © 2018 Afr. J. Food Agric. Nutr. Dev.</t>
  </si>
  <si>
    <t>Olowoake, A. A.; Osunlola, O. S.; Ojo, J. A.</t>
  </si>
  <si>
    <t>International Journal of Recycling of Organic Waste in Agriculture</t>
  </si>
  <si>
    <t>1</t>
  </si>
  <si>
    <t>67</t>
  </si>
  <si>
    <t>73</t>
  </si>
  <si>
    <t>Influence of compost supplemented with jatropha cake on soil fertility, growth, and yield of maize (zea mays L.) in a degraded soil of Ilorin, Nigeria</t>
  </si>
  <si>
    <t>7</t>
  </si>
  <si>
    <t>10.1007/s40093-017-0192-4</t>
  </si>
  <si>
    <t>21953228 (ISSN)</t>
  </si>
  <si>
    <t>AG0004</t>
  </si>
  <si>
    <t>Degraded soil,Fertilizer,Jatropha cake,Maize yield,Un-amended compost,angiosperm,compost,crop yield,growth rate,maize,plant residue,soil degradation,soil fertility,Ilorin,Kwara,Nigeria,Jatropha,Zea mays</t>
  </si>
  <si>
    <t>Purpose: This study was conducted to determine the effect of compost supplemented with jatropha cake on maize (Zea mays L) yield in a degraded soil and their residual effects on soil fertility in Ilorin, Nigeria. Methods: Field trials were conducted at Kwara State University Teaching and Research Farm, Malete, in 2016/2017 cropping season. The treatments consisted of control, un-amended compost Grade B supplemented with Jatropha cake AJ (30% Grade B + 70% JC) at 1.5 t/ha, BJ (30% Grade B + 70% JC) at 2.0 t/ha, CJ (50% Grade B + 50% JC) at 2.5 t/ha including NPK at 60 kg N/ha. The treatments were arranged in a randomized complete block design (RCBD) and replicated three times. Results: Maize grain yield (3.1 t/ha) was obtained from CJ at 2.5 t/ha this was significantly (p OpenSPiltSPi 0.05) greater than that of NPK treatment (2.2 t/ha) after the first cropping. At second trials, maize grain yield values gotten from CJ at 2.5 t/ha were also significantly (p OpenSPiltSPi 0.05) greater than that of NPK values. Treatments CJ at 2.5 t/ha significantly (p OpenSPiltSPi 0.05) improved soil pH, available P and exchangeable K. Conclusion: Fertilizer 50% Grade B + 50% Jatropha cake at 2.5 t/ha had a significant and positive effect on soil fertility after harvesting of maize when compared with NPK in both cropping. © 2018, The Author(s).</t>
  </si>
  <si>
    <t>Endris, S.; Dawid, J.</t>
  </si>
  <si>
    <t>Journal of Agronomy</t>
  </si>
  <si>
    <t>152</t>
  </si>
  <si>
    <t>157</t>
  </si>
  <si>
    <t>Yield response of maize to integrated soil fertility management on acidic nitosol of Southwestern Ethiopia</t>
  </si>
  <si>
    <t>14</t>
  </si>
  <si>
    <t>10.3923/ja.2015.152.157</t>
  </si>
  <si>
    <t>18125379 (ISSN)</t>
  </si>
  <si>
    <t>AG0005</t>
  </si>
  <si>
    <t>Compost,Grain yield,ISFM,Maize,Nitosol,Tithonia diversifolia,Zea mays</t>
  </si>
  <si>
    <t>Poor crop productivity, high cost of inorganic fertilizers and low crop response to inorganic fertilizers are major problems that affect sustainability of crop production in Southwestern Ethiopia. Application of inorganic fertilizers at rates much below the recommendation, which is mainly due to the limited economic capacity of smallholder farmers, has become the underlying cause of poor crop productivity along with the worsening soil acidity condition in the region. Hence, the effect of integrated soil fertility management on the productivity of maize was investigated on acidic nitosols of the region as a cheaper and sustainable alternative to the sole application of inorganic fertilizers. Different proportions of inorganic fertilizers, compost and Tithonia biomass were therefore tested on-farm using RCB design. Grain yield of maize (kg ha-1) was significantly affected by soil fertility management practices (p&lt;0.05). Data collected in 2010 indicated that 50% recommended NP and 50% compost gave the highest grain yield of maize (4360 kg ha-1) compared to the control which gave the lowest yield (1920 kg ha-1). Similar yield response pattern was also observed in 2011. Integrated use of inorganic fertilizers and organic sources of plant nutrients has therefore, shown remarkable potential for efficient nutrient supply in maize based cropping systems on acidic nitosols of Southwestern Ethiopia. However, the potential role of various organic materials including Tithonia to ameliorate soil acidity or mitigate its effects on crop productivity need to be further investigated. © 2015 Asian Network for Scientific Information.</t>
  </si>
  <si>
    <t>Dibal, J. M.; Bashir, A. U.; Umara, B. G.; Baraya, B.</t>
  </si>
  <si>
    <t>ARPN Journal of Engineering and Applied Sciences</t>
  </si>
  <si>
    <t>11</t>
  </si>
  <si>
    <t>2206</t>
  </si>
  <si>
    <t>2211</t>
  </si>
  <si>
    <t>Variability of soil erodibility factor with some soil management practices in a semi-arid agroecological condition, Nigeria</t>
  </si>
  <si>
    <t>9</t>
  </si>
  <si>
    <t>18196608 (ISSN)</t>
  </si>
  <si>
    <t>https://www.scopus.com/inward/record.uri?eid=2-s2.0-84911971581&amp;partnerID=40&amp;md5=6c411df30e4d267c91301a66c9cd7f95</t>
  </si>
  <si>
    <t>AG0007</t>
  </si>
  <si>
    <t>Nigeria,Semi-arid agroecological region,Soil erodibility factor,Soil management practices</t>
  </si>
  <si>
    <t>An assessment of soil erosion and all factors tangential to it is essential in soil conservation and environmental management. Soil erodibility, or the K-factor, is crucial in predicting the effects of land use and management on soil loss and thus affects every land user. The K-factor is based on permeability class, soil structure, modified silt content, and organic matter percent. Various physical and biological measures are often employed to stabilize the soils against erosion. Information of the effectiveness of the common soil management in soil erosion control is scarce in Maiduguri and environs. The effects of the common soil management practices (bare soil, conservation tillage, mulching, and compaction) on soil erodibility were studied under a simulated rainfall. The universal soil loss equation (USLE) nomogram-based Kfactors for each plot were also estimated. The Soil erodibility values varied from 0.014 in mulched soils to 0.022 measured for the bare soils. The erodibility values measured from bare soil were above the nomogram-based values. Mulching and compaction demonstrated high potentials of controlling soil erosion, but due soil densification, compaction resulted into largest runoff volume, and could effect crop growth by wearing away of nutrients. The effectiveness of conservation tillage was found to rely on extent of ground cover. Mulching is thus the most recommended means of soil erosion control in the area. © 2006-2014 Asian Research Publishing Network (ARPN).</t>
  </si>
  <si>
    <t>El-Gaid, M. A.; Al-Dokeshy, M. H.; Nassef, D. M. T.</t>
  </si>
  <si>
    <t>Asian Journal of Crop Science</t>
  </si>
  <si>
    <t>254</t>
  </si>
  <si>
    <t>261</t>
  </si>
  <si>
    <t>Effects of intercropping system of tomato and common bean on growth, yield components and land equivalent ratio in new valley governorate</t>
  </si>
  <si>
    <t>6</t>
  </si>
  <si>
    <t>10.3923/ajcs.2014.254.261</t>
  </si>
  <si>
    <t>19947879 (ISSN)</t>
  </si>
  <si>
    <t>AG0008</t>
  </si>
  <si>
    <t>Common bean,Cropping systems,Income,Land equivalent ratio (LER),Tomato,Yield,Yield components</t>
  </si>
  <si>
    <t>Two field experiments were conducted during 2010/2011 and 2011/2012 seasons in sandy soil under drip irrigation system at the Regional Agricultural Research Station, New Valley, El-Kharga Governorate, Egypt. The objectives of this study were to determine: (1) Whether the yield and its components of tomato are reduced when they are interplant with different plant population density of common bean. (2) The appropriate planting ratio that would give high yields of tomato and common bean and (3) Ascertain monetary returns from tomato/common bean intercrops. The efficiency of diffirent cropping systems can be evaluated by land equivalent ratio which was determined as an index of intercropping advantage and economic net income. Tomato (Lycopersicon esculentum Mill cv. Super Strain B) as a main cop was intercropped with different plant population density of common bean (Phaseolus vulgaris L. cv. Bronco) as intercrop. All crops were grown also in pure stands. Treatments consisted of combinations of three densities of common bean for each tomato plant (1 tomato plant: 1 or 2 or 3 common bean plants) in a randomized complete block design. Results of this study showed that yield response of tomato due to different intercropping systems was insignificant. Also, results showed that different intercropping system compared to sole did not affected yield and some component of tomato. This indicated also that tomato plant can be tolerating common bean plants without adverse effect on yield. Common bean yield of intercropping systems increased as number of plants associated with tomato increased. Data showed a high additional increase in profits over the each cost for one plant tomato: three common bean plants. The highest LER (Land Equivalent Ratios) was found 1 tomato plant: 3 common bean plants as 1.26 and 1.25 in 1st and 2nd seasons, respectively. It is recommended to use this pattern to improve farmer's income and LER under New Valley conditions. © 2014 Asian Network for Scientific Information.</t>
  </si>
  <si>
    <t>Ezeocha, C. V.; Ironkwe, A. G.</t>
  </si>
  <si>
    <t>213</t>
  </si>
  <si>
    <t>219</t>
  </si>
  <si>
    <t>Effect of Storage Methods and Period on the Physiological and Nutrient Components of Livingstone Potato (Plectranthus esculentus) in Abia State, Nigeria</t>
  </si>
  <si>
    <t>2</t>
  </si>
  <si>
    <t>10.1515/opag-2017-0022</t>
  </si>
  <si>
    <t>2391-9531</t>
  </si>
  <si>
    <t>AG0010</t>
  </si>
  <si>
    <t>Storage,livingstone potato,nutrient components,weight-loss,sprouting,storage</t>
  </si>
  <si>
    <t>Livingstone potato production in Nigeria is faced with the challenge of high postharvest losses. The aim of this study was to assess the effect of some storage methods on the physiological and nutritional quality of livingstone potato. Potatoes were separated and stored using eight different methods: potatoes stored in3x3x3 ft pits and covered with sand under the shade (T1), potatoes stored in3x3x3 ft pits and covered with ash under the shade (T2), potatoes stored in3x3x3 ft pits and covered with rice husk under the shade (T3), potatoes stored in3x3x3 ft pits and covered with a wood shavings under the shade (T4), potatoes spread on a bamboo platform under the shade(T5), potatoes spread on a raffia palm platform under the shade(T6), potatoes spread on concrete pavement inside the barn (T7), potatoes spread on the ground under the shade(T8), potatoes buried under the ground (T9). T8 was used as the control treatment. Temperature and relative humidity of the environment was monitored, the roots were weighed monthly to access the weight loss, sprouting and rot were observed visually and proximate composition of the stored roots were evaluated using standard methods. The lowest percentage weight loss was observed in samples stored in a pit covered with wood ash and those covered with river sand. Samples stored in pits and covered with wood shavings, wood ash and river sand had the lowest percentage of sprouting (1.63%, 3.45% and 6.06% respectively). The dry matter content increased with storage period in all the storage methods. The starch yield varied in the different storage methods with the samples covered with river sand (13.45%) and the samples buried underground in the field(10.53%) giving the highest starch yield at the end of the storage period. Samples stored under rice husk had the highest ash content (4.77%) while the crude fibre and crude protein contents were highest in the samples spread on raffia palm. The results showed that spreading on the floor or on top of pavements are not good storage methods for living stone potato, however, storage in pits with alternate layers of river sand, wood ash and wood shavings are the best storage methods for livingstone potato.</t>
  </si>
  <si>
    <t>Fite, T.; Getu, E.; Sori, W.</t>
  </si>
  <si>
    <t>Journal of Entomology</t>
  </si>
  <si>
    <t>225</t>
  </si>
  <si>
    <t>237</t>
  </si>
  <si>
    <t>Integrated management of sweetpotato weevil, Cylas puncticollis (Boheman) (Coleoptera: Curculionidae) in Eastern Ethiopia</t>
  </si>
  <si>
    <t>10.3923/je.2014.225.237</t>
  </si>
  <si>
    <t>18125670 (ISSN)</t>
  </si>
  <si>
    <t>AG0011</t>
  </si>
  <si>
    <t>Cylas puncticollis,Earthing-up,Harvesting period,Integrated management,Intercropping,Sweetpotato weevil</t>
  </si>
  <si>
    <t>Sweetpotato weevil, Cylas puncticollis, is the most destructive insect pest that ranks as the number one constraints for the production of sweetpotato in Eastern Ethiopia. A field experiment with the aim to develop compatible integrated management methods for sweetpotato weevil was conducted in 2011 cropping season at Haramaya University Horticultural Research Field (Rare) in Eastern Ethiopia. The experiment consisted of three factors: Cropping system at three levels (sole cropping of sweetpotato, sweetpotato intercropped with maize and sweetpotato intercropped with haricot bean), earthing-up at three levels (1,2 and 3 times earthing-up) and harvesting time at two levels (prompt and delayed harvesting) making up 18 treatment combinations. The treatments were replicated thrice and laid out in Randomized Complete Block Design (RCBD). Results of the studies revealed that the interaction effect of cropping systems, earthing-up and harvesting periods significantly (p&lt;0.05) reduced sweetpotato percentage infestation and storage root damaged, number of unmarketable roots, number of weevils/kg of damaged roots. On the other hand, the interaction effect increased the number of marketable roots/plant and the total yield. Hence, from the current study it can be concluded that the integration of three times earthing-up at monthly interval starting from one month from planting; prompt harvesting, harvesting exactly at the physiological maturity of the roots; and mixed cropping of haricot bean at the ratio of three rows of sweetpotato to one row of haricot bean can sufficiently off set the risk of sweetpotato weevil (C. puncticollis) in Eastern Ethiopia. © 2014 Academic Journals Inc.</t>
  </si>
  <si>
    <t>Gay-des-Combes, J. M.; Carrillo, C. C.; Robroek, B. J. M.; Jassey, V. E. J.; Mills, R. T. E.; Arif, M. S.; Falquet, L.; Frossard, E.; Buttler, A.</t>
  </si>
  <si>
    <t>Ecology and Evolution</t>
  </si>
  <si>
    <t>5378</t>
  </si>
  <si>
    <t>5388</t>
  </si>
  <si>
    <t>Tropical soils degraded by slash-and-burn cultivation can be recultivated when amended with ashes and compost</t>
  </si>
  <si>
    <t>10.1002/ece3.3104</t>
  </si>
  <si>
    <t>2045-7758</t>
  </si>
  <si>
    <t>AG0014</t>
  </si>
  <si>
    <t>crop yield,deforestation,microbial activity,organic matter,soil,fertility,structural equation model,WOOD-ASH,PHYSICOCHEMICAL PROPERTIES,MICROBIAL COMMUNITY,CENTRAL,MENABE,WASTE COMPOST,MAIZE YIELD,MADAGASCAR,NUTRIENT,GROWTH,CORN</t>
  </si>
  <si>
    <t>In many tropical regions, slash-and-burn agriculture is considered as a driver of deforestation; the forest is converted into agricultural land by cutting and burning the trees. However, the fields are abandoned after few years because of yield decrease and weed invasion. Consequently, new surfaces are regularly cleared from the primary forest. We propose a reclamation strategy for abandoned fields allowing and sustaining re-cultivation. In the dry region of south-western Madagascar, we tested, according to a split-plot design, an alternative selective slash-and-burn cultivation technique coupled with compost amendment on 30-year-old abandoned fields. Corn plants (Zea mays L.) were grown on four different types of soil amendments: no amendment (control), compost, ashes (as in traditional slash-and-burn cultivation), and compost + ashes additions. Furthermore, two tree cover treatments were applied: 0% tree cover (as in traditional slash-and-burn cultivation) and 50% tree cover (selective slash-and-burn). Both corn growth and soil fertility parameters were monitored during the growing season 2015 up to final harvest. The amendment compost + ashes strongly increased corn yield, which was multiplied by 4-5 in comparison with ashes or compost alone, reaching 1.5 t/ha compared to 0.25 and 0.35 t/ha for ashes and compost, respectively. On control plots, yield was negligible as expected on these degraded soils. Structural equation modeling evidenced that compost and ashes were complementary fertilizing pathways promoting soil fertility through positive effects on soil moisture, pH, organic matter, and microbial activity. Concerning the tree cover treatment, yield was reduced on shaded plots (50% tree cover) compared to sunny plots (0% tree cover) for all soil amendments, except ashes. To conclude, our results provide empirical evidence on the potential of recultivating tropical degraded soils with compost and ashes. This would help mitigating deforestation of the primary forest by increasing lifespan of agricultural lands.</t>
  </si>
  <si>
    <t>Frimpong, E. A.; Ansah, Y. B.; Amisah, S.; Adjei-Boateng, D.; Agbo, N. W.; Egna, H.</t>
  </si>
  <si>
    <t>Sustainability (Switzerland)</t>
  </si>
  <si>
    <t>652</t>
  </si>
  <si>
    <t>675</t>
  </si>
  <si>
    <t>Effects of two environmental best management practices on pond water and effluent quality and growth of Nile Tilapia, Oreochromis niloticus</t>
  </si>
  <si>
    <t>10.3390/su6020652</t>
  </si>
  <si>
    <t>20711050 (ISSN)</t>
  </si>
  <si>
    <t>AG0015</t>
  </si>
  <si>
    <t>Aquaculture,BMPs,Effluent,Environmental assessment,Fish production,Floating feeds,Ghana,Sub-Saharan Africa,Tilapia,Water quality,Water reuse,aquaculture effluent,aquaculture production,best management practice,cichlid,growth rate,pond culture,recycling</t>
  </si>
  <si>
    <t>The trajectory of aquaculture growth in sub-Saharan Africa has necessitated closer attention to the use of environmental best management practices (BMPs). Two BMPs in particular, water reuse and floating feeds, are being promoted for adoption by pond fish farmers in sub-Saharan Africa. In this study, we investigated: (1) the effect of water source and feed type on water quality; (2) the effect of water source and feed type on tilapia growth; and (3) the quality of potential effluents from ponds using different water source and feed types. The study was conducted in Ghana using on-farm experiments involving monitoring of water quality and growth of Nile tilapia Oreochromis niloticus for 160 days. Although considered low-intensity production systems, nutrients and solids in the study ponds exceeded levels expected in intensive culture ponds by wide margins, whereas BOD5 was within the range for semi-intensive ponds. Floating feed was associated with higher water quality, especially dissolved oxygen, and higher growth, but water source did not significantly affect growth. Water reuse appears to be a viable BMP for sustainable aquaculture in the region, but the use of floating feed as BMP will depend on the economic profitability of floating feed use.</t>
  </si>
  <si>
    <t>Gusha, J.; Katsande, S.; Zvinorova, P. I.; Chiuta, T.</t>
  </si>
  <si>
    <t>Tropical and Subtropical Agroecosystems</t>
  </si>
  <si>
    <t>363</t>
  </si>
  <si>
    <t>370</t>
  </si>
  <si>
    <t>Performance of mashona cows reared on natural rangelands with non-conventional protein supplementation in the dry Season, Zimbabwe</t>
  </si>
  <si>
    <t>18700462 (ISSN)</t>
  </si>
  <si>
    <t>https://www.scopus.com/inward/record.uri?eid=2-s2.0-84954052353&amp;partnerID=40&amp;md5=98632ff0055af43500085a264ba35b7a</t>
  </si>
  <si>
    <t>AG0018</t>
  </si>
  <si>
    <t>Non-conventional protein sources,Protein supplements,Resource-constrained farming systems</t>
  </si>
  <si>
    <t>Performance of animals in smallholder farming systems is hindered by feed availability and feed costs that make up 60-70% of total variable cost in a farming system. The use of non-conventional feedstuffs is an alternative which can be adopted to minimize feeding costs. The study was conducted to evaluate performance of animals fed with supplements formulated on-farm in comparison with a commercial prepared supplement. Thirty Mashona cows were grouped according to age and subjected to five treatments, given twice a week from the 1st of September until 31st December for three subsequent years. The five treatment diets, beef survival meal (BSM), urea treated maize stover (UTS), Leucaena leucocephala meal (LLM), mixed forage meal (MFM) and natural pastures (NP) were randomly assigned to cows in a complete randomised design (CRD). Average weight gains were determined. Performance in the first year was not significantly different across treatments. In the subsequent years, performance remained low in the NP. Average weight gains increased in the second and third years and was significantly different across treatments (P&lt;0.05). Performance of animals supplemented with non-conventional feed was comparable to those offered commercial BFM; hence LLM and UTS can be used as alternative protein supplements especially in resource-constrained farming systems.</t>
  </si>
  <si>
    <t>Hagag, L. F.; Abd El-Migeed, M. M. M.; Shahin, M. F. M.; Mahdy, H. A.; El-Hady, E. S.</t>
  </si>
  <si>
    <t>Bioscience Research</t>
  </si>
  <si>
    <t>3262</t>
  </si>
  <si>
    <t>3269</t>
  </si>
  <si>
    <t>Impact of organic fertilizer and bio-stimulating substances in maximizing productivity and fruit quality of cv. "Cyprus" olive trees</t>
  </si>
  <si>
    <t>15</t>
  </si>
  <si>
    <t>1811-9506</t>
  </si>
  <si>
    <t>&lt;Go to ISI&gt;://WOS:000458393000037</t>
  </si>
  <si>
    <t>AG0019</t>
  </si>
  <si>
    <t>olive Cyprus cv.,yield,Fruit quality,fruit oil percentage,cattle,manure,Pigeon manure tea,organic fertilizer,stimulating substance,Actosol (R),Humic acid,Green power,Vinasse,Soybean amino acids,HUMIC-ACID,COMPOST,GROWTH,AUXIN</t>
  </si>
  <si>
    <t>The present study was carried out during the two seasons 2015and 2016 on ten year olive trees Cyprus cv. grown in sandy soil at a private farm in Ismailia governorate, Egypt under drip irrigation system to investigate the effect of two sources of organic fertilizers: cattle manure and Pigeon manure tea and the effect of bio-stimulating substance: Actosol (R) (Humic acid 20% + NPK 1:5:6) and Green power (Vinasse 80%+Soybean amino acid 20%). All treatments were added once at full bloom as soil application under drippers of each tree at (150cm3/tree). At harvesting time (first week of September) in each season, yield (kg/tree) and Fruit quality: average fruit size, weight, length, diameter and shape index (length/diameter) also fruit chemical characterizes: fruit oil percentage were recorded. Results showed improve in quality and quantity of Cyprus olive yield than the control. Highest yield (kg/tree) was obtained from olive trees received 150 cm(3) per tree mixture of organic manure and Pigeon manure tea + bio-stimulating substance: Actosol (R) and Green power once at full bloom as soil application is the promising and recommended treatment which recorded 47.33 and 76.00 kg/tree than the control which gave 35.00 and 45.00 kg/tree as fruit tree in the first and second season (2015 and 2016) respectively. however the increment in fruit oil percentage olive reached about 38% and 24% in the first and second season respectively.</t>
  </si>
  <si>
    <t>Hong, Z.; Mkonda, M. Y.; He, X. H.</t>
  </si>
  <si>
    <t>5</t>
  </si>
  <si>
    <t>19</t>
  </si>
  <si>
    <t>Conservation Agriculture for Environmental Sustainability in A Semiarid Agroecological Zone under Climate Change Scenarios</t>
  </si>
  <si>
    <t>10</t>
  </si>
  <si>
    <t>10.3390/su10051430</t>
  </si>
  <si>
    <t>AG0022</t>
  </si>
  <si>
    <t>climate change,crop yields,environmental services,intercropping,legumes,Mann-Kendall test,vulnerability,Tanzania,SOIL FERTILITY DECLINE,CROP YIELDS,CARBON,VULNERABILITY,LIVELIHOODS,ADAPTATION,CHALLENGES,MANAGEMENT,NITROGEN,TILLAGE</t>
  </si>
  <si>
    <t>Using the Mann-Kendall Test to analyze data from a survey of 400 farmers, this study compared the rate of adoption of conservation agriculture (CA) in two contrasting villages of Mnyakongo and Ugogoni locating in the Kongwa District, a semi-arid zone in central Tanzania. Results exhibited that the level of CA adoption was &lt;10% of the total households. The trend of CA adoption was determined at the coefficient of R-2 = 0.95,0.90,0.68 and 0.57 for mulching, crop rotation, agroforestry and little tillage, respectively. Despite little tillage and crop rotation having high acreage under CA, the rate of mulching adoption was significantly higher than that of others. Furthermore, there were significant correlations between the CA adoption and crop yields or environmental sustainability (p &lt; 0.05). Maize, sorghum and millet yields were significantly greater under CA (1.7 t ha(-1)) than no-CA (0.7 t ha(-1)). Particularly, maize yields were increased from 1.3 to 2.3 t ha(-1) from 2000 to 2015 under CA when it was intercropped with legumes. The majority farmers (&gt;70%) asserted that CA had optimized their yields for both food and economic incentives. Thus, this study recommends the adoption of CA in the semi-arid agro-ecological zones.</t>
  </si>
  <si>
    <t>Ibukunoluwa Moyin-Jesu, E.</t>
  </si>
  <si>
    <t>291</t>
  </si>
  <si>
    <t>298</t>
  </si>
  <si>
    <t>Use of different organic fertilizers on soil fertility improvement, growth and head yield parameters of cabbage (Brassica oleraceae L)</t>
  </si>
  <si>
    <t>10.1007/s40093-015-0108-0</t>
  </si>
  <si>
    <t>AG0024</t>
  </si>
  <si>
    <t>Cabbage (Brassica oleraceae),Head yield and growth parameters,Organic fertilizers and soil fertility improvement</t>
  </si>
  <si>
    <t>Purpose: Field experiment was carried out in Akure in the rainforest zone of Nigeria to determine the effect of poultry manure, wood ash and rice bran on the soil fertility improvement, growth and head yield of cabbage (Brassica oleraceae L) in 2011 and 2012 cropping seasons. Methods: The three organic fertilizer treatments were applied each at 6 t/ha with a reference treatment NPK 15-15-15 applied at 300 kg/ha and a control treatment arranged in a randomized complete block design with three replicates. Results: The results showed significant increases (P &lt; 0.05) in the growth and head yield parameters of cabbage crop under the different organic fertilizers compared to the control treatment. The application of poultry manure resulted in the highest values of cabbage plant height, stem girth, leaf number, leaf area, head weight, head length and head girth followed by NPK 15-15-15, wood ash and rice bran, respectively. Cabbage head weight, head girth, head length, plant height, stem girth, leaf number and leaf area increased by 17, 18, 8,17, 19, 10 and 16 %, respectively, with application of poultry manure compared to NPK fertilizer. Also, these parameters increased by 23, 21, 13 29, 25, 17 and 45 % compared to the wood ash treatment. The highest values of soil pH, Ca and Mg were obtained under wood ash application, while the highest values of soil O.M and moderate values of soil P, K, Ca and Mg were obtained under poultry manure application. Moderate values of soil pH, K, Ca and low % N were also recorded under rice bran treatment. However, the highest K/Ca, K/Mg and P/Mg ratios of 93.1, 74.1 and 572.1, respectively, were obtained under NPK 15-15-15 fertilizer application compared to 2:1 K/Ca, 2:1 K/Mg and 16:1 P/Mg in rice bran treatment. Conclusion: The poultry manure applied at 6 t/ha gave the best results in improving soil fertility, growth and head yield of cabbage, and this was because of its balanced nutrient composition and the least C/N ratio. © 2015, The Author(s).</t>
  </si>
  <si>
    <t>Isaacs, K. B.; Snapp, S. S.; Chung, K.; Waldman, K. B.</t>
  </si>
  <si>
    <t>Food Security</t>
  </si>
  <si>
    <t>491</t>
  </si>
  <si>
    <t>506</t>
  </si>
  <si>
    <t>Assessing the value of diverse cropping systems under a new agricultural policy environment in Rwanda</t>
  </si>
  <si>
    <t>8</t>
  </si>
  <si>
    <t>10.1007/s12571-016-0582-x</t>
  </si>
  <si>
    <t>18764517 (ISSN)</t>
  </si>
  <si>
    <t>AG0025</t>
  </si>
  <si>
    <t>Agriculture-nutrition,Agrobiodiversity,Intercrop,Resilience,Traditional knowledge,agricultural intensification,agricultural policy,assessment method,crop yield,farming system,food security,intercropping,legume,maize,market conditions,nutrition,smallholder,Rwanda,Phaseolus vulgaris,Zea mays</t>
  </si>
  <si>
    <t>In Rwanda, farmers' traditional farming systems based on intercropping and varietal mixtures are designed to meet a variety of livelihood objectives and withstand risks associated with fluctuation in market and agro-climatic conditions. However, these mixed systems have been disappearing since 2008 when government mandated intensification strategies. In this paper we use a mixed methods approach to evaluate intercropping and sole cropping systems against farmers' criteria for success: yield, market value, contribution to nutritional quality, and land-use efficiency. We used qualitative interviews to understand the criteria by which farmers evaluate cropping systems, and data from crop trials to assess common bean ((Phaseolus vulgaris L.) and maize (Zea mays L.)) sole crops and intercrops against those criteria. We found that an improved intercropping system tends to outperform the government-mandated system of alternating sole-cropped bean and maize season-by-season, on all four of the criteria tested. Although Rwanda's agricultural intensification strategy aims to improve rural livelihoods through agricultural modernization, it fails to acknowledge the multiple and currently non-replaceable benefits that diverse cropping systems provide, particularly food security and risk management. Agricultural policies need to be based on a better understanding of smallholders' objectives and constraints. Efforts to improve farming systems require innovative and inclusive approaches that enable adaptation to the socio-ecological context. © 2016, Springer Science+Business Media Dordrecht and International Society for Plant Pathology.</t>
  </si>
  <si>
    <t>Masaka, J.; Nyamangara, J.; Wuta, M.</t>
  </si>
  <si>
    <t>Agricultural Research</t>
  </si>
  <si>
    <t>63</t>
  </si>
  <si>
    <t>75</t>
  </si>
  <si>
    <t>Effect of Inorganic and Organic Fertilizer Application on Nitrate Leaching in Wetland Soil Under Field Tomato (Lycopersicon esculentum) and Leaf Rape (Brassica napus)</t>
  </si>
  <si>
    <t>10.1007/s40003-014-0147-1</t>
  </si>
  <si>
    <t>2249-720X</t>
  </si>
  <si>
    <t>AG0027</t>
  </si>
  <si>
    <t>Wetland,Soil,Tomato,Rape,Nitrate leaching,SANDY SOILS</t>
  </si>
  <si>
    <t>The implications of increased application of N inputs to agricultural systems in Africa for nitrate leaching are still only partially understood in Africa. A lysimeter experiment was carried out on a loamy sandy soil in central Zimbabwe in order to determine the effect of cattle manure and mineral N application on nitrate leaching. A cluster of zero-tension (free flowing) lysimeters was established, and leachates and soil samples were analyzed for nitrate N concentration and mineral N content, respectively. Increasing the application rates from 100 kg N fertilizer + 15 Mg manure to 200 kg N fertilizer + 30 Mg manure ha(-1) increased NO3-N leaching by 60 %. Applied N lost in leachate increased by 6 and 19 % for the tomato and rape crops, respectively, when N fertilizer and manure application rate was doubled. Higher mineral N fertilizer and cattle manure applications increase total N lost in leachate. The pollution of groundwater with nitrate in leaf rape cropping in Zimbabwe is potentially higher than that found in the production of tomato for the crop rotation in the current study.</t>
  </si>
  <si>
    <t>Ogendo, J. O.; Nyalala, S.; Nakitare, K. J.; Nakhone, L.; Musandu, A. A. O.; Ochieng, J.; Kimaru, L.</t>
  </si>
  <si>
    <t>13743</t>
  </si>
  <si>
    <t>13760</t>
  </si>
  <si>
    <t>Efficacy of fecal fertilizers on growth, nutrient uptake and yield of maize</t>
  </si>
  <si>
    <t>10.18697/AJFAND.83.18015</t>
  </si>
  <si>
    <t>AG0028</t>
  </si>
  <si>
    <t>Fecal compost,Manure,Nitrogen,Nutrient uptake,Phosphorus,Potassium,Struvite,Zea mays</t>
  </si>
  <si>
    <t>Maize (Zea mays L.) is the most widely cultivated staple food crop in sub-Saharan Africa. However, its production is severely constrained by abiotic and biotic factors of which declining soil fertility is a major contributor. A study was conducted to evaluate the efficacy of fecal matter based organic fertilizers on growth, nutrient uptake, yield and yield components of maize, in two distinct agro-ecological zones. Five fertilizer treatments (control, Diammonium Phosphate (DAP), cow manure, struvite, compost from fecal matter) were tested in a randomized complete block design (RCBD) with four replications per site. Data were collected on crop emergence (%), plant height, number of leaves per plant, leaf area index (LAI), tasseling (%), nutrient uptake and grain yield and yield components. Data were subjected to analysis of variance and treatment means separated using Tukey's HSD test. Results showed that crop emergence in the control treatment, except for struvite, was significantly higher than DAP and fecal matter based organic fertilizer plots in Bahati and Lanet sites. The end-point plant height (9 WAP), LAI and tasseling were significantly (P &lt; 0.05) influenced by location and organic fertilizer treatments. At the Lanet site, DAP and struvite treatments equally had the tallest maize plants (163 cm) followed by fecal compost (128 cm), manure (121 cm), and the control (79 cm). Similar result trends were recorded in Bahati where struvite (193 cm) had the tallest plants followed by fecal compost (166 cm), DAP (155 cm), manure (151 cm) and the control (98 cm), respectively. A contrasting result was observed at the Egerton University site in which cow manure and the control plots equally had the tallest plants (117-121 cm), followed by DAP and fecal compost (98-99 cm), and struvite (91 cm). The LAI, tasseling and grain yield were significantly influenced by location with struvite and fecal compost treatments producing the highest grain yield (˜8 t/ha) and one thousand (1000)-seed weights (480-560 g) at the Egerton University and Bahati experimental sites. Nitrogen uptake by maize for organic fertilizer treatments was higher than the control at all three locations. However, there was no difference in uptake of phosphorous and potassium between control and organic fertilizer treatments. These findings have demonstrated the potential of fecal matter based organic fertilizers as alternatives to inorganic fertilizers in smallholder agriculture. © 2018, Afr. J. Food Agric. Nutr.</t>
  </si>
  <si>
    <t>Mukhongo, R. W.; Tumuhairwe, J. B.; Ebanyat, P.; AbdelGadir, A. H.; Thuita, M.; Masso, C.</t>
  </si>
  <si>
    <t>Frontiers in Plant Science</t>
  </si>
  <si>
    <t>17</t>
  </si>
  <si>
    <t>Combined Application of Biofertilizers and Inorganic Nutrients Improves Sweet Potato Yields</t>
  </si>
  <si>
    <t>10.3389/fpls.2017.00219</t>
  </si>
  <si>
    <t>1664-462X</t>
  </si>
  <si>
    <t>AG0030</t>
  </si>
  <si>
    <t>arbuscular mycorrhizal fungi,drought stress,root colonization,nutrient concentration,sweet potato,yield gap,ARBUSCULAR MYCORRHIZAL FUNGI,SOIL FERTILITY,PLANT-GROWTH,PHOSPHATE,MANAGEMENT,UGANDA,ROOTS</t>
  </si>
  <si>
    <t>Sweet potato [Ipomoea batatas (L) Lam] yields currently stand at 4.5 t ha(-1) on smallholder farms in Uganda, despite the attainable yield (45-48 t ha(-1)) of NASPOT 11 cultivar comparable to the potential yield (45 t ha(-1)) in sub-Saharan Africa (SSA). On-farm field experiments were conducted for two seasons in the Mt Elgon High Farmlands and Lake Victoria Crescent agro-ecological zones in Uganda to determine the potential of biofertilizers, specifically arbuscular mycorrhizal fungi (AMF), to increase sweet potato yields (NASPOT 11 cultivar). Two kinds of biofertilizers were compared to different rates of phosphorus (P) fertilizer when applied with or without nitrogen (N) and potassium (K). The sweet potato response to treatments was variable across sites (soil types) and seasons, and significant tuber yield increase (p &lt; 0.05) was promoted by biofertilizer and NPK treatments during the short-rain season in the Ferralsol. Tuber yields ranged from 12.8 to 20.1 t ha(-1) in the Rhodic Nitisol (sandy-clay) compared to 7.6 to 14.9 t ha(-1) in the Ferralsol (sandy-loam) during the same season. Root colonization was greater in the short-rain season compared to the long-rain season. Biofertilizers combined with N and K realized higher biomass and tuber yield than biofertilizers alone during the short-rain season indicating the need for starter nutrients for hyphal growth and root colonization of AMF. In this study, N0.25PK (34.6 t ha(-1)) and N0.5PK (32.9 t ha(-1)) resulted in the highest yield during the long and the short-rain season, respectively, but there was still a yield gap of 11.9 and 13.6 t ha(-1) for the cultivar. Therefore, a combination of 90 kg N ha(-1) and 100 kg K ha(-1) with either 15 or 30 kg P ha(-1) can increase sweet potato yield from 4.5 to &gt; 30 t ha(-1). The results also show that to realize significance of AMF in nutrient depleted soils, starter nutrients should be included.</t>
  </si>
  <si>
    <t>Manuwa, S. I.; Ademosun, O. C.; Akande, L. O.</t>
  </si>
  <si>
    <t>Agricultural Engineering International: CIGR Journal</t>
  </si>
  <si>
    <t>Effect of liquid poultry manure application rate and injection depth on growth and yield of maize (ZeamaysL.) in a sandy loam soil</t>
  </si>
  <si>
    <t>16821130 (ISSN)</t>
  </si>
  <si>
    <t>https://www.scopus.com/inward/record.uri?eid=2-s2.0-84926137261&amp;partnerID=40&amp;md5=97f739fb964c301a76445dd00ca42589</t>
  </si>
  <si>
    <t>AG0031</t>
  </si>
  <si>
    <t>Growth,Injection,Liquid poultry manure,Maize (ZeamaysL.),Yield</t>
  </si>
  <si>
    <t>Liquid poultry manure has long been recognized to be very desirable organic fertilizer. It improves soil fertility by adding both major and essential nutrients as well as soil organic matter which improve moisture and nutrient retention. Injection of liquid manure into soil can reduce nutrient loss through volatilization, reduce odor emission and surface runoff pollution, and increase plant uptake of nutrients. This paper reports the effectiveness of different levels of injected liquid poultry manure (LPM) on the growth and yield of maize (ZeamaysL.). The study was carried out at the Science and Technology Post-Basic (STEP-B) Research Farm of The Federal University of Technology, Akure, Ondo State, Nigeria during the rainy season in the year 2013. The experiment consisted of three treatments: control, 28 t/ha LPM and 56 t/ha LPM. The experiment was laid out in randomized complete block design with three replications. Maize ear diameter, ear length, number of kernel row per cob, number of kernel per row per ear, weight of 1000 kernels, and grain yield were significantly affected by application of LPM. Maximum values for all these parameters were recorded with the application of 56 t/ha LPM. The highest rate of liquid poultry manure (LPM) application (56 t/ha) improved maize yield by 64.8% over the control while the lowest rate of LPM application (28 t/ha) improved maize yield by 62.5% over the control. © 2015, Int. Comm. of Agricultural and Biosystems Engineering. All rights reserved.</t>
  </si>
  <si>
    <t>Uko, A. E.; Effa, E. B.; Isong, I. A.</t>
  </si>
  <si>
    <t>188</t>
  </si>
  <si>
    <t>197</t>
  </si>
  <si>
    <t>Tillage methods and poultry manure application effects on the growth and yield of groundnut (Arachis hypogaea L.) in Calabar, Nigeria</t>
  </si>
  <si>
    <t>10.3923/ja.2018.188.197</t>
  </si>
  <si>
    <t>AG0032</t>
  </si>
  <si>
    <t>Groundnut,Growth and yield,Poultry manure,Sustainable soil fertility,Tillage methods</t>
  </si>
  <si>
    <t>Background and Objective: Developing suitable tillage practices and sustainable soil fertility options are important components of any soil management programme aimed at the enhancement of the production and productivity of food crops which is a challenge in Nigeria and most countries of Sub Saharan Africa. A field study was therefore; conducted to investigate the effects of traditional tillage methods and poultry manure application on the growth and yield of groundnut (Arachis hypogaea L.) in Calabar. Materials and Methods: A factorial experiment was conducted at the University of Calabar, Teaching and Research Farm during the 2013 and 2014 cropping seasons. Three tillage methods (ridge, flat tilled and flat untilled) and four rates of poultry manure consisting of (0, 5, 10, 15 t haG 1 ) were used in the study. The treatment combinations were laid out in a randomized complete block design with three replications. Results: Flat tilled soil was comparatively better compared to the other tillage methods with respect to plant height, number of branches, number of leaves, leaf area, leaf area index, days to 50% flowering, length of pod, number of pods, number of seeds per pod, pod and seed yield in tonnes per hectare. Poultry manure at the rate of 15 t haG 1 produced superior plant height, number of branches, number of leaves, leaf area index, days to 50% flowering, 100-seed weight, length of pod, number of pods and number of seeds per pod. Conclusion: Flat tilled soil amended with PM at 15 t haG 1 recorded the best growth and yield of groundnut. © 2018 Aniefiok Effiong Uko et al.</t>
  </si>
  <si>
    <t>Kwaga, Y. M.</t>
  </si>
  <si>
    <t>Research Journal of Pharmaceutical, Biological and Chemical Sciences</t>
  </si>
  <si>
    <t>1671</t>
  </si>
  <si>
    <t>1679</t>
  </si>
  <si>
    <t>Direct and indirect contribution of yield attributes to the grain yield of Cowpea [Vigna unguiculata (L.) Walp], grown in Northern Guinea Savanna, Nigeria</t>
  </si>
  <si>
    <t>09758585 (ISSN)</t>
  </si>
  <si>
    <t>https://www.scopus.com/inward/record.uri?eid=2-s2.0-84896534820&amp;partnerID=40&amp;md5=d792a310bf9cc442f5c1027cca7c7f16</t>
  </si>
  <si>
    <t>AG0033</t>
  </si>
  <si>
    <t>Direct contribution,Indirect contribution,Path - coefficient,article,cowpea,cultivar,genotype,grain yield,Nigeria,nonhuman,plant height,plant leaf,plant parameters,plant pod length,plant pod number,seed kernel,seed weight</t>
  </si>
  <si>
    <t>A field trial was conducted in 2011 rainy season to evaluate the performance of some cowpea genotypes at Mubi in the Northern Guinea Savanna ecological zone of Nigeria. The treatments consisted of five erect and semi-erect cowpea genotypes and a local cultivar (Kanannado).These were laid out in a randomized complete block design (RCBD) with three replicates. The path coefficient analysis of grain yield and yield attributes showed that number of pods per plant gave the highest percentage yield contribution of 31.85%. This was followed by plant height at 6 WAS which contributed 5.37%. The highest combined contribution of 8.66% came from pod number and 100 - grain weight. Residual percentage contribution was 49.24%. This showed that yield attributes in this study explained 50.76% of the variability in grain yield in the experimental material Furthermore ,the investigation suggests that number of pods per plant, plant height and 100 seeds weight can be considered as selection criteria in cowpea.</t>
  </si>
  <si>
    <t>Okoth, J. O.; Mungai, N. W.; Ouma, J. P.; Baijukya, F. P.</t>
  </si>
  <si>
    <t>Australian Journal of Crop Science</t>
  </si>
  <si>
    <t>1140</t>
  </si>
  <si>
    <t>1146</t>
  </si>
  <si>
    <t>Effect of tillage on biological nitrogen fixation and yield of soybean (Glycine max L. Merril) varieties</t>
  </si>
  <si>
    <t>18352693 (ISSN)</t>
  </si>
  <si>
    <t>https://www.scopus.com/inward/record.uri?eid=2-s2.0-84907219334&amp;partnerID=40&amp;md5=3dfb7a093654857aacb34b5928f9508c</t>
  </si>
  <si>
    <t>AG0034</t>
  </si>
  <si>
    <t>Biomass,N2-fixation,No till,Till</t>
  </si>
  <si>
    <t>Soil properties, plant characteristics, agronomic practices and environmental factors often influence biological nitrogen fixation of legumes. Tillage method used in a specific agro-ecological zone is among these factors thus, the aim of this study was to determine the effect of tillage and no tillage on biological nitrogen fixation and grain yields of three soybean varieties. The study was conducted at four agro-ecological zones of Western Kenya where treatments were replicated thrice using randomized complete block design in split plot arrangement. No tillage and conventional tillage were the main plots whereas, soybean varieties: Nyala, SB19 and SB20 were the sub-plots. Amount of N fixed was determined using 15N abundance method and quantity of nitrogen fixed under no tillage practice exceeded conventional tillage at all sites however, soybean varieties fixed same amount of N. Interaction effect of tillage method and variety on amount of N fixed was varying at every agro-ecological zone though, interaction between no tillage and Nyala fixed more nitrogen at LM 3 than at other agro-ecological zones. Soybean grain yield was similar between tillage methods and also among varieties in a combination of all sites. Practicing no tillage encourages biological nitrogen fixation and its longtime operation leads to yield increase as it improves most soil properties.</t>
  </si>
  <si>
    <t>125</t>
  </si>
  <si>
    <t>140</t>
  </si>
  <si>
    <t>Nitrous oxide emissions from wetland soil amended with two types of cattle manure</t>
  </si>
  <si>
    <t>10.1007/s40093-016-0123-9</t>
  </si>
  <si>
    <t>AG0035</t>
  </si>
  <si>
    <t>Agriculture,GHGs,Wetlands</t>
  </si>
  <si>
    <t>Purpose: The implications of increased applications of high quality cattle manure to agricultural systems in Africa on N2O emissions are still only partially understood. Methods: A field experiment was carried out in a wetland in central Zimbabwe to determine the effects of cattle manure quality on emissions of N2O during the growing seasons of rape and tomato crops. The static chamber and gas chromatography techniques were used to capture and measure fluxes of N2O. Results: The substitution of low N by high N manure significantly increased N2O fluxes and total N lost through N2O emission. Emissions of N2O increase with increasing content of N in applied manure. Conclusions: Given that N2O in agricultural soil is produced predominantly through the microbial transformations of inorganic N, the potential of a soil to emit N2O increases with the increasing availability of N and consequently the N content in applied manure. The applications of lower rate of high and low N manures were followed by lower emissions of N2O, a result that is favorable to the objective of lowering the contribution of agricultural sources to the global greenhouse gas emissions. The loss of N in emissions of N2O expressed per unit mass of harvested dry matter yield decreases with increasing manure application, dry matter yield and N uptake. Improved agronomic practices for increased crop productivity can be used as a mitigation factor for reducing the contribution of agriculture in the global emissions of N2O. © 2016, The Author(s).</t>
  </si>
  <si>
    <t>Obalum, S. E.; Edeh, I. G.; Imoh, O. N.; Njoku, O. M.; Uzoh, I. M.; Onyia, V. N.; Igwe, C. A.; Reichert, J. M.</t>
  </si>
  <si>
    <t>Food and Energy Security</t>
  </si>
  <si>
    <t>113</t>
  </si>
  <si>
    <t>122</t>
  </si>
  <si>
    <t>Agronomic evaluation of seedbed and mulching alternatives with plant spacing for dry-season fluted pumpkin in coarse-textured tropical soil</t>
  </si>
  <si>
    <t>10.1002/fes3.111</t>
  </si>
  <si>
    <t>2048-3694</t>
  </si>
  <si>
    <t>AG0040</t>
  </si>
  <si>
    <t>Close spacing,fresh leaf yield,seedbed configuration,surface mulch,tropical dry season,YIELD,NIGERIA</t>
  </si>
  <si>
    <t>Fluted pumpkin (Telfairia occidentalis) has high agronomic and food relevance in the tropics. Production of this vegetable in the dry season with irrigation is increasingly popular and is mostly on droughty soils, thus requiring research on appropriate combination of soil moisture conservation/management practices. This study evaluated the interactions among seedbed configuration (flat and raised), surface mulching (grass-mulched and no-mulch) and plant spacing (1002, 50(2) and 25(2) cm(2), designated wide, intermediate and close spacing, respectively) on fluted pumpkin performance in a sandy-loam soil in southeastern Nigeria during 2014/2015 dry season. Seedling emergence (ratio of emerged to expected seedlings) was highest and lowest in flat/mulched/wide and flat/no-mulch/close combinations, respectively. Main effects showed higher seedling emergence in mulched (67.9%) than no-mulch plots (53.1%) and in wide (70.8%) and intermediate spacing (64.6%) compared to close spacing (46.0%). Fresh leaf yield assessed biweekly during 6-14 weeks after sowing was generally highest and lowest in flat/mulched/close and flat/no-mulch/wide combinations, respectively. Seedbed configuration had no distinct effect on leaf yield; hence, flat/mulched/close option was similar to raised/mulched/close option. Yields from mulched/wide and no-mulch/close options were similar with a mean (2735 kg/ha) approximating the overall mean (2868 kg/ha). Flat/mulched/close combination is the best management practice to grow fluted pumpkin with irrigation on droughty soils during the dry season of the tropics. Where this best practice is compromised due to mulch or seed scarcity, the ensuing no-mulch/close and mulched/wide, respectively can support dry-season production of pumpkin in droughty tropical soils at average levels.</t>
  </si>
  <si>
    <t>Nhamucho, E.; Mugo, S.; Gohole, L.; Tefera, T.; Kinyua, M.; Mulima, E.</t>
  </si>
  <si>
    <t>136</t>
  </si>
  <si>
    <t>147</t>
  </si>
  <si>
    <t>Control of the larger grain borer prostephanus truncatus (horn) (Coleoptera: Bostrichidae) in different maize seed and grain storage methods</t>
  </si>
  <si>
    <t>10.3923/je.2017.136.147</t>
  </si>
  <si>
    <t>AG0041</t>
  </si>
  <si>
    <t>Larger grain borer,Maize storage methods,Metal silo,Seed electro conductivity,Seed viability,Super grain bag</t>
  </si>
  <si>
    <t>Background and Objective: Maize (Zea mays L.) is the primary staple food in many African countries, including Mozambique with seasonal production but continuous consumption. Post-harvest losses have been attributed to storage pests with maize weevil [Sitophilus zeamais (Motschulsky)] causing 10-20% losses while the larger grain borer [ Prostephanus truncatus (Horn)] causes losses of between 30-90%. Seed security is the key to household food security among resource poor farmers in developing countries and seed storage methods play an important role in keeping seed viability and seedling vigour over time in susceptible maize cultivars. New storage methods and technologies have been developed to reduce these post-harvest losses. This study was carried out to evaluate the efficacy of different methods on controlling losses from larger grain borer (LGB) infestation. Materials and Methods: Five different maize seed storage methods which included metal silos; Super Grain bag™ inside polypropylene bags; polypropylene bag with pre-fumigated seed with Gastoxin™ (a phosphine fumigant); polypropylene bag with Actellic Super® and polypropylene bag alone were evaluated for preservation of seed quality and control of LGB using a complete randomized design replicated four times through 6 months storage sampling within 2 months. One way ANOVA using GenStat (12th edition) statistical software were applied for analysis using 5% level of significance and four specific orthogonal contrasts were used to separate different storage methods. Results: Metal silo had the highest efficacy over the 6 months of storage, showing the lowest seed weight loss of 3.9%, the lowest seed damage of 15.6%, a high seed germination of 77% and high vigour, with a low electric conductivity of less than 3.6 µS cm -1 g-1. The Super Grain bag™ inside polypropylene bag was second in efficacy. The polypropylene bag alone was the worst, showing high seed weight loss of 28.0%, high seed damage of 88.9%, the lowest germination of &lt;5% and worst vigour and with the highest electric conductivity of more than 6 µS cm-1 g-1. Conclusion: The metal silos demonstrated the best efficacy over other storage methods. If adopted, could reduce the negative impact of larger grain borer and other storage pests that causes post-harvest losses among small-scale. © 2017 Egas Nhamucho et al.</t>
  </si>
  <si>
    <t>Oloche, J.; Ameh, E. I.; Inalegwu, F.</t>
  </si>
  <si>
    <t>Pakistan Journal of Nutrition</t>
  </si>
  <si>
    <t>374</t>
  </si>
  <si>
    <t>378</t>
  </si>
  <si>
    <t>Effect of diets containing treated and untreated sweet orange (Citrus sinensis) peels on the performance and nutrient digestibility of West African dwarf (WAD) goats fed gamba grass</t>
  </si>
  <si>
    <t>10.3923/pjn.2018.374.378</t>
  </si>
  <si>
    <t>16805194 (ISSN)</t>
  </si>
  <si>
    <t>AG0042</t>
  </si>
  <si>
    <t>Gamba grass,Nutrient digestibility,Nutrient intake,Treated sweet orange peels,Untreated sweet orange peels,WAD goats,animal experiment,article,body weight gain,diet,digestion,feeding behavior,food intake,grass,maize,male,nonhuman,nutrient,sweet orange,West African Dwarf goat</t>
  </si>
  <si>
    <t>Background and Objective: Feed shortage has been a major constraint to goat production in Nigeria particularly during the long dry season, thus supplementation to maintain animal weight during this period is required. Sweet orange peels are available all through the year and are reported to have calorie and protein values comparable with those of maize. Unprocessed sweet orange peels has been used in the diets of goats up to 50% level with no adverse effects. This study was, therefore, designed to evaluate the effects of diets containing treated and untreated sweet orange (Citrus sinensis) peels on the performance and nutrient digestibility of West African dwarf goats fed gamba grass. Materials and Methods: Nine male West African dwarf (WAD) goats aged 7-9 months with an average weight of 9.60 kg were used to evaluate the effect of diets containing treated and untreated sweet orange (Citrus sinensis) peels on the performance and nutrient digestibility of WAD goats fed gamba grass. Three diets, T1, T2 and T3 were formulated to contain 0% sweet orange peel meal (SOPM), 60% unfermented sweet orange peel meal (UFSOPM) and 60% fermented sweet orange peel meal (FSOPM), respectively and used as concentrate diets. The goats were randomly assigned to the diets in a completely randomized design (n = 3). Each goat was fed 200 g/day of the respective diet as supplement to gamba grass for a period of 77 days. Results: Results showed that there were no significant differences (p&gt;0.05) among the treatments in all the performance parameters measured. The mean daily feed intake were 312.40, 297.70 and 312.50 g while the mean daily weight gain were 23.00, 16.96 and 14.59 g for T1, T2 and T3, respectively. The dry matter (DM), nutrient digestibility and nutrient intake values were also not significantly different (p&gt;0.05) among the treatments. Dry matter and all the proximate constituents showed similar trend of slight decrease in digestibility from T1-T3. The nutrient intake also followed a similar trend as the DM and nutrient digestibility. Conclusion: Treated or untreated sweet orange peels can be used to replace 60% of maize offal in concentrate supplement diets of West African dwarf goats. © 2018 J. Oloche et al.</t>
  </si>
  <si>
    <t>Torgbo, S.; Quaye, E. A.; Adongo, T. A.; Opoku, N.</t>
  </si>
  <si>
    <t>Journal of Microbiology, Biotechnology and Food Sciences</t>
  </si>
  <si>
    <t>555</t>
  </si>
  <si>
    <t>561</t>
  </si>
  <si>
    <t>The effects of dried faecal sludge and municipal waste co-compost on microbial load and yield of cabbage (Brassica oleracea L. Var. capitata) and lettuce (Lactuca sativa)</t>
  </si>
  <si>
    <t>10.15414/jmbfs.2018.7.6.555-561</t>
  </si>
  <si>
    <t>13385178 (ISSN)</t>
  </si>
  <si>
    <t>AG0043</t>
  </si>
  <si>
    <t>Cabbage,Co-compost,Lettuce,Microbial load,Municipal waste management</t>
  </si>
  <si>
    <t>Municipal waste management has been of major concern to many developing countries and is presently one of the subjects under discussion due to rapid industrialization and population growth. Most of these municipal wastes have the potential of being recycled and use in crop production. They are gradually becoming a problem in Ghana instead of being used for purposes to benefit human kind. In this study, dried faecal sludge and municipal waste co-compost was used as an organic fertilizer to cultivate cabbage and lettuce to assess its effects on their microbial load and yield. The yields of vegetables increased significantly with the application of recommended doses of the co-compost. The analysis of microbial load on the vegetables also showed significantly low microbial load on vegetables cultivated on co-compost plots followed by the chemical fertilizer and control. The presences of faecal coliforms such as Salmonella spp., Shigella spp., Escherichia coli, and Klebsiella spp. were confirmed in all. The performance of vegetable cultivated on plots treated with the co-compost makes it a good source of plant nutrients to be recommended to farmers. This could also serve as prudent strategy for managing municipal waste and faecal sludge to avoid impact of unscientific disposal on public health and quality of life. © Faculty of Biotechnology and Food Science.</t>
  </si>
  <si>
    <t>Mupangwa, W.; Walker, S.; Masvaya, E.; Magombeyi, M.; Munguambe, P.</t>
  </si>
  <si>
    <t>Aims Agriculture and Food</t>
  </si>
  <si>
    <t>85</t>
  </si>
  <si>
    <t>101</t>
  </si>
  <si>
    <t>Rainfall risk and the potential of reduced tillage systems to conserve soil water in semi-arid cropping systems of southern Africa</t>
  </si>
  <si>
    <t>10.3934/agrfood.2016.1.85</t>
  </si>
  <si>
    <t>2471-2086</t>
  </si>
  <si>
    <t>AG0044</t>
  </si>
  <si>
    <t>drought,dry spell,Limpopo Basin,rainfed agriculture,risk,SUB-SAHARAN AFRICA,CLIMATE-CHANGE,MAIZE,VARIABILITY,MANAGEMENT,DROUGHT,FARMERS,YIELD,PRODUCTIVITY,SEASON</t>
  </si>
  <si>
    <t>Improvement of household food security in the Limpopo Basin has been elusive due to a combination of factors related to information and market constraints, but also farmers' risk aversion induced by the high variability of rainfall during the growing season. The purpose of this study was to (1) characterize the rainfall and growing season patterns experienced by smallholder farmers, and (2) measure soil water dynamics in ripper and basin tillage systems being promoted in the semi-arid Limpopo Basin of southern Africa. The results show that the second half of the growing season receives more rainfall than the first half in the Limpopo Basin. However, rainfall is more variable during the January-March than the October-December period. Growing seasons start earlier and end later in the Mozambique part of the basin which is closer to the Indian Ocean. The Limpopo Basin is prone to two and three week dry spells with chances of 14 day spells higher (34-42%) than the 21 day spells (8-12%). The chances of 14 and 21 day dry spells increase substantially during the second half of the growing season. The 1980-1990 was one of the driest decades in the Limpopo Basin. Planting basin system conserved more soil water on sandy loam (18-24%) and clay loam (4-12%) soils than the conventional practice during flowering and grain filling maize growth stages. Ripper had 17-29% more soil water than conventional practice during flowering and grain filling maize growth stages. There is a high risk of dry spells and soil water deficits in smallholder cropping systems of the Limpopo basin. There is therefore scope in promoting rain and soil water management technologies, and good land husbandry in order to reduce risk of crop failure in the smallholder cropping systems.</t>
  </si>
  <si>
    <t>Rotich, H. K.; Onwonga, R.; Mbau, J. S.; Koech, O. K.</t>
  </si>
  <si>
    <t>Journal of Rangeland Science</t>
  </si>
  <si>
    <t>143</t>
  </si>
  <si>
    <t>155</t>
  </si>
  <si>
    <t>Soil organic carbon content and stocks in relation to grazing management in semi-arid grasslands of Kenya</t>
  </si>
  <si>
    <t>20089996 (ISSN)</t>
  </si>
  <si>
    <t>https://www.scopus.com/inward/record.uri?eid=2-s2.0-85048692064&amp;partnerID=40&amp;md5=5f6162dd4f096f3e29579a14eb1042e6</t>
  </si>
  <si>
    <t>AG0045</t>
  </si>
  <si>
    <t>Grazing systems,Rangelands,Soil organic carbon stocks</t>
  </si>
  <si>
    <t>Rangelands cover approximately 85% of Kenya's land mass and is a major resource for livestock farming with a considerable potential to mitigate climate change, yet these lands are stressed differently by various management. Our study aimed at determining the influence of grazing management systems (rotational, continuous and ungrazed) on soil organic carbon stocks in Yoani ranch located in the southern rangelands of Kenya (2016). This research was conducted on a commercial grazing ranch, a section of it was converted from continuous grazing into rotational grazing and has been under rotational grazing for 11 years during the time the research was conducted. Within the same ranch, there was a section with similar geomorphology and soils as the rotationally grazed which was not converted and has been continuously grazed for over 30 years to represent the continuous grazing system. The ungrazed area consists of an abandon section of the ranch for more than 30 years due to a deep gully which was formed by gully erosion creating an isolated area inaccessible by livestock. Soil samples were taken up to a depth of 1.2m, at an interval of 0-10, 10-20 cm, 20-30 cm, 30-60 cm, 60-90 cm and 90-120 cm. The difference between soil sampling depths is because the upper layer between 0-30 cm is more dynamic with respect to soil microbial activities which can be influenced by grazing as compared to the deeper depths along the soil profile. The ungrazed site recorded significantly (P &lt; 0.5) higher soil organic carbon concentrations than rotational and continuously grazed sites for all soil layers up to 1.2m depth. The rotationally grazed site had higher soil organic carbon concentrations across depths compared to continuously grazing system which was attributed to grazing management effects. © 2018 Islamic Azad University.</t>
  </si>
  <si>
    <t>Uwizeyimana, D.; Mureithi, S. M.; Karuku, G.; Kironchi, G.</t>
  </si>
  <si>
    <t>International Soil and Water Conservation Research</t>
  </si>
  <si>
    <t>214</t>
  </si>
  <si>
    <t>221</t>
  </si>
  <si>
    <t>Effect of water conservation measures on soil moisture and maize yield under drought prone agro-ecological zones in Rwanda</t>
  </si>
  <si>
    <t>10.1016/j.iswcr.2018.03.002</t>
  </si>
  <si>
    <t>2095-6339</t>
  </si>
  <si>
    <t>AG0048</t>
  </si>
  <si>
    <t>Maize yield,Mulching,Tied ridges,Supplementary irrigation,ZEA-MAYS,IRRIGATION,STRESS,CORN,GROWTH,MULCH</t>
  </si>
  <si>
    <t>This study was conducted to assess agricultural practices for generating maximum maize productivity in drought prone agro-ecological zones. The experiment was conducted in Cyili sub-catchment in Southern Province of Rwanda, which has an irregular rainfall distribution and a prolonged dry season. The experimental design consisted of a randomized design and each treatment was replicated three times. Findings from this study revealed that maize grain yield and yield components, such as plant height, cob diameter and length, number of leaves, 100 grain weight, and yield per plant were highly significantly affected (P &lt; 0.001) by all water conservation methods tested. Only germination rate was not significantly impacted (p &gt; 0.05). Supplementary irrigation treatment increased maize yield production to 11,982 kg ha(-1). Mulching increased yield significantly to 8089 kg ha(-1). Ridges yielded 5937 kg ha(-1), and rainfed treatment yielded 4755 kg ha(-1) of maize. Based on Pearson's correlation coefficients, grain yield and yield components were positively correlated and statistically significant (p &lt; 0.001) under various water conservation methods. Supplementary irrigation through rainwater harvesting was found to be a more promising option for maize growers to mitigate dry spell and stabilize maize production in rainfall deficient agro-ecological conditions not only in Rwanda, but in sub-Sahara Africa. (C) 2018 International Research and Training Center on Erosion and Sedimentation and China Water and Power Press. Production and Hosting by Elsevier B.V.</t>
  </si>
  <si>
    <t>Mesfin, S.; Taye, G.; Hailemariam, M.</t>
  </si>
  <si>
    <t>Carbon Management</t>
  </si>
  <si>
    <t>164</t>
  </si>
  <si>
    <t>Effects of integrated soil and water conservation measures on soil aggregate stability, soil organic matter and soil organic carbon stock of smallholder farmlands in semi-arid Northern Ethiopia</t>
  </si>
  <si>
    <t>10.1080/17583004.2018.1443641</t>
  </si>
  <si>
    <t>1758-3004</t>
  </si>
  <si>
    <t>AG0049</t>
  </si>
  <si>
    <t>Soil organic matter content,soil aggregate stability,soil organic,carbon stock,integrated soil and water conservation measures and,cropland,STONE BUNDS,HIGHLANDS,FERTILIZATION,VARIABILITY,TILLAGE,IMPACTS,EROSION,TIGRAY,YIELD</t>
  </si>
  <si>
    <t>Soil and water conservation (SWC) measures such as stone bunds and trenches integrated with fodder species (ISWC) have been implemented to tackle soil erosion in Ethiopian highlands. However, effects of ISWC measures on soil aggregate stability (SAS) and soil organic carbon stocks (SOCS) have been less studied. Fifteen disturbed composite and 15 undisturbed soil samples were collected from cropland sites treated with ISWC measures, SWC structures alone and no SWC measures (NSWC). Results revealed that mean values of stability index (SI) and stability quotient (SQ) are: 15 and 712 for sites with ISWC measures, 8 and 268 for sites with SWC structures alone and 6 and 187 for sites with NSWC measures. The SOCS (t ha-1) and SOM contents are: 12.7 and 1.7% for sites with ISWC, 8.0 and 1.2% for SWC alone and 6.3 and 0.7% for NSWC. SI, SQ SOCS and SOM content are significantly higher (p&lt;0.01) for cropland sites treated with ISWC compared to those with SWC alone and NSWC. However, there are insignificant differences (p&gt;0.05) in SI, SQ and SOCS, between sites with SWC alone and NSWC. This study strongly suggests that, application of ISWC measures has considerable potential to enhance SAS, SOCS and SOM content.</t>
  </si>
  <si>
    <t>Dada, A. A.; Adeparusi, E. O.; Malomo, E. O.</t>
  </si>
  <si>
    <t>Journal of Fisheries and Aquatic Science</t>
  </si>
  <si>
    <t>569</t>
  </si>
  <si>
    <t>574</t>
  </si>
  <si>
    <t>Dietary utilization of different portions of sweet cassava root (Manihot palmata) for the nile tilapia Oreochromis niloticus (Linnaeus, 1758)</t>
  </si>
  <si>
    <t>10.3923/jfas.2015.569.574</t>
  </si>
  <si>
    <t>18164927 (ISSN)</t>
  </si>
  <si>
    <t>AG0050</t>
  </si>
  <si>
    <t>Cassava portions,Feed utilization,Growth performance,Tilapia,cassava,cichlid,diet,feeding,growth,hematology,Nigeria,Cichlidae,Manihot,Manihot esculenta,Oreochromis niloticus,Zea mays</t>
  </si>
  <si>
    <t>The effects of dietary parts of sweet cassava (Manihot palmata) root meal on growth and hematological parameters were investigated in cichlid, Oreochromis niloticus (Linnaeus). Mixed-sex fingerlings of O. niloticus (mean weight, 6.86-6.99 g) were fed with diets containing different portions of sweet cassava root meal at the inclusion level of 24.0 g kg-1 in lieu of corn meal in a control, for 8 weeks. The best weight gain (2.44 ±0.69 g) and feed efficiency (1.62 ±0.57) were obtained in fish fed with diet containing maize (control), while the least (1.61 ±0.15 g) and (2.22 ±0.15) were obtained in fish fed diet containing cassava tuber. However, significant differences were not observed in weight gain and feed efficiency of fish fed on the control diet and those fed on diet containing cassava peel. Similarly, the highest specific growth rate (0.46 ±0.01) was obtained in fish fed the control diet followed closely by fish fed on diet containing cassava peel (0.39 ±0.01). The values of hematological parameters obtained in this study were within the normal range. Based on the results obtained in this study, it could be concluded that sweet cassava peel can be included into aqua feeds to replace maize, as energy source for Oreochromis niloticus. This would reduce the high cost of producing aqua feeds in Africa with special reference to Nigeria. © 2015 Academic Journals Inc.</t>
  </si>
  <si>
    <t>Mutimura, M.; Ebong, C.; Rao, I. M.; Nsahlai, I. V.</t>
  </si>
  <si>
    <t>Animal Nutrition</t>
  </si>
  <si>
    <t>222</t>
  </si>
  <si>
    <t>227</t>
  </si>
  <si>
    <t>Effects of supplementation of Brachiaria brizantha cv. Piata and Napier grass with Desmodium distortum on feed intake, digesta kinetics and milk production in crossbred dairy cows</t>
  </si>
  <si>
    <t>10.1016/j.aninu.2018.01.006</t>
  </si>
  <si>
    <t>2405-6383</t>
  </si>
  <si>
    <t>AG0051</t>
  </si>
  <si>
    <t>Brachiaria grass,Tropical grasses,Napier grass,Nutrient intake,Legume supplementation,Retention time,NEUTRAL DETERGENT FIBER,SUSTAINABLE INTENSIFICATION,PARTICLE,RETENTION,DIETARY FIBER,DIGESTIBILITY,PASSAGE,FORAGE,CATTLE,BEHAVIOR,MARKERS</t>
  </si>
  <si>
    <t>This study was planned to analyse the basis that make Brachiaria species with greater feeding value than Napier grass (Pennisetum purpureum) for lactating dairy cows. Forty lactating crossbred cows were stallfed on Brachiaria brizantha cv. Piata or Napier grass cv. French Cameroon supplemented (mixed on fresh matter basis) or unsupplemented with Desmodium distortum, a forage legume. All cows were fed on fresh matter basis under small-holder farming conditions. Results showed that B. brizantha cv. Piata had higher contents of dry matter (DM), crude protein (CP) and organic matter (OM), but lower contents of neutral detergent fibre (NDF) and acid detergent fibre (ADF) than Napier grass (P &lt; 0.001). The legume supplementation increased intakes of CP and metabolizable energy (ME; P &lt; 0.001), with higher effect on cows fed B. brizantha cv. Piata than on cows fed Napier grass. Average daily milk yield was lower on diets based on Napier grass than those based on B. brizantha cv. Piata (P &lt; 0.001). The retention time of the particle phase of digesta in the digestive tract was longer on Napier grass (83.1 h) than on B. brizantha cv. Piata (62.8 h) (P &lt; 0.05). It was concluded that in dairy cows, legume supplementation of B. brizantha cv. Piata increases nutrient intake, hence resulting in higher milk yields than supplementation of Napier grass. (c) 2018, Chinese Association of Animal Science and Veterinary Medicine. Production and hosting by Elsevier B. V. on behalf of KeAi Communications Co., Ltd.</t>
  </si>
  <si>
    <t>Tachia, M. U.; Ataguba, G. A.; Abuh, P. O.</t>
  </si>
  <si>
    <t>AACL Bioflux</t>
  </si>
  <si>
    <t>1001</t>
  </si>
  <si>
    <t>1010</t>
  </si>
  <si>
    <t>Replacing maize with cassava peels in diets of oreochromis niloticus: Evaluation of feed performance and meta-analysis</t>
  </si>
  <si>
    <t>18448143 (ISSN)</t>
  </si>
  <si>
    <t>https://www.scopus.com/inward/record.uri?eid=2-s2.0-84989213482&amp;partnerID=40&amp;md5=df28baa76793bb32b7ea516e86f3e684</t>
  </si>
  <si>
    <t>AG0052</t>
  </si>
  <si>
    <t>Cassava peel,Energy,Growth,Protein</t>
  </si>
  <si>
    <t>Large quantity of cassava (Manihot esculenta) peels are produced annually by the cassava processing industry in Nigeria with mounting pressure for their safe disposal. Alternative uses are therefore necessary. This study incorporated cassava peal meal (CPM) in lieu of maize at levels of 0%, 25%, 50%, 75% and 100% to investigate diet utilization by Nile tilapia (Oreochromis niloticus). Diets were prepared with a crude protein of 30% and minimum protein to energy ratio (P:E) 21 mg protein/Kj. The diets were fed to O. niloticus fingerlings in hapas using a completely randomised design for 56 days to determine the effect of the replacement. The final weight of the fish increased initially with addition of CPM but declined with increasing substitution and this differed significantly (p &lt; 0.05). Specific growth rate also followed a similar pattern with the best feed conversion ratio (1.70) being recorded in the diet with 25% CPM (Diet 2) in lieu of maize. Protein efficiency declined with increasing levels of CPM in the diet with best performance recorded by fish fed Diet 2. Lipid content of the fish carcass was quite higher than the initial values prior to feeding but generally the trend was not regular. CPM can therefore replace maize in the diets of O. niloticus at a ratio of 25%:75% and P:E ratio of 21 mg protein/Kj to give favourable growth and feed utilization. © 2016, BIOFLUX SRL. All rights reserved.</t>
  </si>
  <si>
    <t>Rotich, H. K.; Mbau, J. S.; Onwonga, R.; Koech, O. K.</t>
  </si>
  <si>
    <t>239</t>
  </si>
  <si>
    <t>Vegetation dynamics in relation to grazing management practices in semi-arid grazing lands of Makueni County, Kenya</t>
  </si>
  <si>
    <t>https://www.scopus.com/inward/record.uri?eid=2-s2.0-85053253323&amp;partnerID=40&amp;md5=873ffa1ba743fe238f83941e689a4995</t>
  </si>
  <si>
    <t>AG0054</t>
  </si>
  <si>
    <t>Biomass,Cover,Diversity,Grazing management,Richness,ØªÙ†ÙˆØ¹,Ø²ÛŒØ³Øª ØªÙˆØ¯Ù‡,ØºÙ†Ø§,Ù…Ø¯ÛŒØ±ÛŒØª Ú†Ø±Ø§ÛŒ Ø¯Ø§Ù…,Ù¾ÙˆØ´Ø´</t>
  </si>
  <si>
    <t>Livestock grazing practices in rangelands are being recognized as management tool for environmental protection and increased livestock productivity. Continuous grazing has been largely reported to reduce pasture productivity and increase environmental degradation. Rotational grazing is an alternative to continuous grazing and is considered to reduce negative environmental effects and provide quality pastures and browse ensuring availability of quality feed for animals while conserving the environment. This study was conducted in a semi-arid grassland in the south eastern rangelands of Kenya which is primarily used for cattle production to establish how grazing management system affects herbaceous biomass yield, cover, plant species richness and diversity (in 2016). Quadrat method was used to collect vegetation samples. In each plot, a 100 m2 sub- plot was demarcated and five 1x1m quadrats laid out. A quadrat was placed at each of the four corners of the 100m2 plot and the 5th quadrant placed at the center of the plot. Herbaceous biomass production was significantly higher (p=0.05) in rotationally grazed areas compared to both continually grazed and ungrazed areas with average values of 7037, 2478 and 2390 Kgha-1 respectively. Similar trend was obtained for vegetation cover. Vegetation cover of herbaceous plants was significantly higher under rotationally grazed areas compared to both continually grazed and ungrazed areas with average values of 55, 37 and 27%, respectively. There was no significant difference for plant species richness and diversities and between the three sampling blocks. However, the highest values of both latter traits were obtained in rotationally grazed areas, followed by continually and ungrazed areas. Improved biomass yields and high species diversity in rotation grazed areas was largely attributed to the flexibility in the management in which grazing frequency, durations and the rest periods are efficiently controlled compared to continuous grazing areas. This study concludes that rotation grazing allows flexibility of animal utilization of pastures resulting to enhanced soil water retention, increased species diversity; richness and vegetation cover which increase biomass yields. © 2018, Islamic Azad University. Ø³Ø§Ø²Ú¯Ø§Ø±ÛŒ Ø®ÙˆØ¨ÛŒ Ø¨Ù‡ Ù…Ù†Ø§Ø·Ù‚ Ù…Ø¹ØªØ¯Ù„ Ùˆ Ø³Ø±Ø¯ Ø§ÛŒØ±Ø§Ù† Ø¯Ø§Ø±Ø¯ Onobrychis crista-galli L. Ú†Ú©ÛŒØ¯Ù‡. Ø§Ø³Ù¾Ø±Ø³ ÛŒÚ©Ø³Ø§Ù„Ù‡ Ùˆ Ø¨Ù‡ ØµÙˆØ±Øª Ø·Ø¨ÛŒØ¹ÛŒ Ø¯Ø± Ù…Ø±Ø§ØªØ¹ Ø±ÙˆÛŒØ´ Ø¯Ø§Ø±Ø¯ Ùˆ Ø§Ø² Ø¢Ù† Ø¨Ø±Ø§ÛŒ ØªÙˆÙ„ÛŒØ¯ Ø¹Ù„ÙˆÙ Ù‡ Ùˆ Ú†Ø±Ø§ÛŒ Ø¯Ø§Ù… Ø§Ø³ØªÙ Ø§Ø¯Ù‡ Ù…ÛŒØ´ÙˆØ¯. Ø¨Ù‡ Ù…Ù†Ø¸ÙˆØ± Ø¯Ùˆ Ø¢Ø²Ù…Ø§ÛŒØ´ Ù Ø§Ú©ØªÙˆØ±ÛŒÙ„ ØŒO. crista-galli Ø¨Ø±Ø±Ø³ÛŒ ØªØ§Ø«ÛŒØ± Ù¾Ø±Ø§ÛŒÙ…ÛŒÙ†Ú¯ Ø¨Ø°Ø± Ø¨Ø± Ø¨Ù‡Ø¨ÙˆØ¯ Ø¬ÙˆØ§Ù†Ù‡Ø²Ù†ÛŒ Ùˆ Ø±Ø´Ø¯ Ú¯ÛŒØ§Ù‡Ú†Ù‡ Ø¯Ø± Ø¬Ø¯Ø§Ú¯Ø§Ù†Ù‡ Ø¯Ø± Ù‚Ø§Ù„Ø¨ Ø·Ø±Ø­ Ú©Ø§Ù…Ù„Ø§ ØªØµØ§Ø¯Ù ÛŒ Ø¨Ø§ 3 ØªÚ©Ø±Ø§Ø± Ø¯Ø± Ø³Ø§Ù„ 4311 Ø¯Ø± Ø¢Ø²Ù…Ø§ÛŒØ´Ú¯Ø§Ù‡ Ùˆ Ú¯Ù„Ø®Ø§Ù†Ù‡ Ù…ÙˆØ³Ø³Ù‡ ØªØ­Ù‚ÛŒÙ‚Ø§Øª Ø´Ø§Ù…Ù„ 5 Ø±ÙˆØ´ Ù†Ú¯Ù‡Ø¯Ø§Ø±ÛŒ Ø¨Ø°Ø± Ø°Ø®ÛŒØ±Ù‡Ø³Ø§Ø²ÛŒ Ù…ÛŒØ§Ù† Ù…Ø¯Øª A Ø¬Ù†Ú¯Ù„Ù‡Ø§ Ùˆ Ù…Ø±Ø§ØªØ¹ØŒ ØªÙ‡Ø±Ø§Ù†ØŒ Ø§Ù†Ø¬Ø§Ù… Ú¯Ø±Ù Øª. Ù Ø§Ú©ØªÙˆØ± -48 Ù…Ø¯Øª 45 Ø³Ø§Ù„(ØŒ Ø¨Ø°Ø±Ù‡Ø§ÛŒ Ø§Ø­ÛŒØ§Ø¡ Ø´Ø¯Ù‡ )Ø´Ø§Ù‡Ø¯( °C 1 Ø¨Ù‡ Ù…Ø¯Øª 45 Ø³Ø§Ù„(ØŒ Ø·ÙˆÙ„Ø§Ù†ÛŒ Ù…Ø¯Øª )Ø¯Ù…Ø§ÛŒ °C )Ø¯Ù…Ø§ÛŒ 14 Ùˆ Ø±Ø·ÙˆØ¨Øª 455 % Ø¯Ø± Ø¯Ùˆ Ø¨Ø§Ø²Ù‡ Ø²Ù…Ø§Ù†ÛŒ 18 Ùˆ 41 °C Ùˆ ØªÛŒÙ…Ø§Ø± Ù¾ÛŒØ±ÛŒ Ø²ÙˆØ¯Ø±Ø³ Ø¨Ø§ Ù‚Ø±Ø§Ø± Ø¯Ø§Ø¯Ù† Ø¨Ø°ÙˆØ± Ø¯Ø± Ø¯Ù…Ø§ÛŒ PEG Ù¾Ø±Ø§ÛŒÙ…ÛŒÙ†Ú¯ Ø¨Ø°Ø± Ø¯Ø± 1 Ø³Ø·Ø­ Ø´Ø§Ù…Ù„ Ø§Ø³Ù…ÙˆÙ¾Ø±Ø§ÛŒÙ…ÛŒÙ†Ú¯ Ø¨Ø§ Ù¾Ù„ÛŒØ§ØªÛŒÙ„Ù† Ú¯Ù„Ø§ÛŒÚ©ÙˆÙ„ 6000 ØŒB Ø³Ø§Ø¹Øª Ø¨ÙˆØ¯Ù†Ø¯. Ù Ø§Ú©ØªÙˆØ± 5-Ù…Ú¯Ø§Ù¾Ø§Ø³Ú©Ø§Ù„(ØŒ Ù‡ÛŒØ¯Ø±ÙˆÙ¾Ø±Ø§ÛŒÙ…ÛŒÙ†Ú¯ )Ø®ÛŒØ³Ø§Ù†Ø¯Ù† Ø¨Ø°Ø± Ø¨Ù‡ Ù…Ø¯Øª 11 Ø³Ø§Ø¹Øª Ø¯Ø± Ø¢Ø¨ Ù…Ù‚Ø·Ø±( Ùˆ Ø´Ø§Ù‡Ø¯ / -5/1 Ùˆ 8 ( )Ø¨Ø¯ÙˆÙ† Ù¾Ø±Ø§ÛŒÙ…( Ø¨ÙˆØ¯Ù†Ø¯. Ø¨Ø°Ø±Ù‡Ø§ÛŒ Ù¾Ø±Ø§ÛŒÙ… Ø´Ø¯Ù‡ Ø§Ø³Ù¾Ø±Ø³ Ùˆ Ø´Ø§Ù‡Ø¯ Ø¯Ø± Ø¢Ø²Ù…Ø§ÛŒØ´Ú¯Ø§Ù‡ Ùˆ Ú¯Ù„Ø®Ø§Ù†Ù‡ Ú©Ø´Øª Ø´Ø¯Ù†Ø¯ Ùˆ Ù¾Ø³ Ø§Ø² 14 Ø±ÙˆØ² Ø±Ø´Ø¯ Ø¯Ø± Ú˜Ø±Ù…ÛŒÙ†Ø§ØªÙˆØ± Ùˆ 15 Ø±ÙˆØ² Ø±Ø´Ø¯ Ø¯Ø± Ú¯Ù„Ø®Ø§Ù†Ù‡ ØµÙ Ø§Øª Ø¯Ø±ØµØ¯ Ø¬ÙˆØ§Ù†Ù‡ Ø²Ù†ÛŒØŒ Ø´Ø§Ø®Øµ Ø¨Ù†ÛŒÙ‡ Ø¨Ø°Ø±ØŒ Ø·ÙˆÙ„ Ø±ÛŒØ´Ù‡Ú†Ù‡ØŒ Ù…ÙˆØ±Ø¯ SAS Ø·ÙˆÙ„ Ø³Ø§Ù‚Ú†Ù‡ØŒ Ø·ÙˆÙ„ Ú¯ÛŒØ§Ù‡Ú†Ù‡ Ùˆ ÙˆØ²Ù†ØªØ± Ú¯ÛŒØ§Ù‡Ú†Ù‡ Ø§Ù†Ø¯Ø§Ø²Ù‡Ú¯ÛŒØ±ÛŒ Ø´Ø¯. Ø¯Ø§Ø¯Ù‡Ù‡Ø§ Ø¨Ø§ Ø§Ø³ØªÙ Ø§Ø¯Ù‡ Ø§Ø² Ù†Ø±Ù… Ø§Ù Ø²Ø§Ø± 9 ØªØ¬Ø²ÛŒÙ‡ ÙˆØ§Ø±ÛŒØ§Ù†Ø³ Ù‚Ø±Ø§Ø± Ú¯Ø±Ù ØªÙ†Ø¯ Ùˆ Ù…ÛŒØ§Ù†Ú¯ÛŒÙ† Ø§Ø«Ø±Ø§Øª Ø§ØµÙ„ÛŒ Ùˆ Ø§Ø«Ø±Ø§Øª Ù…ØªÙ‚Ø§Ø¨Ù„ Ø¨Ø§ Ø±ÙˆØ´ Ø¯Ø§Ù†Ú©Ù† Ù…ÙˆØ±Ø¯ Ù…Ù‚Ø§ÛŒØ³Ù‡ Ù‚Ø±Ø§Ø± Ú¯Ø±Ù ØªÙ†Ø¯. Ù†ØªØ§ÛŒØ¬ Ù†Ø´Ø§Ù† Ø¯Ø§Ø¯ Ú©Ù‡ Ø¯Ø± Ø¢Ø²Ù…Ø§ÛŒØ´Ú¯Ø§Ù‡ØŒ Ø¨ÛŒØ´ØªØ±ÛŒÙ† Ù…ÛŒØ§Ù†Ú¯ÛŒÙ† ØµÙ Ø§Øª Ø¬ÙˆØ§Ù†Ù‡ Ø²Ù†ÛŒ Ø¨Ø¬Ø² Ø·ÙˆÙ„ Ø±ÛŒØ´Ù‡Ú†Ù‡ Ø¯Ø± -48 ( Ø¨Ø¯Ø³Øª Ø¢Ù…Ø¯. Ø¯Ø± Ú¯Ù„Ø®Ø§Ù†Ù‡ Ø¨ÛŒØ´ØªØ±ÛŒÙ† Ø±Ø´Ø¯ Ø±ÙˆÛŒØ´ÛŒ Ú¯ÛŒØ§Ù‡Ú†Ù‡ Ø¨Ø§ ØªÛŒÙ…Ø§Ø± °C Ø­Ù Ø§Ø¸Øª Ø·ÙˆÙ„Ø§Ù†ÛŒ Ù…Ø¯Øª )Ø¯Ù…Ø§ÛŒ 5- Ù…Ú¯Ø§Ù¾Ø§Ø³Ú©Ø§Ù„( Ù…Ø´Ø§Ù‡Ø¯Ù‡ Ø´Ø¯. Ø¯Ø± Ù‡Ø± Ø¯Ùˆ Ù…Ø­ÛŒØ· Ø¢Ø²Ù…Ø§ÛŒØ´ÛŒ Ù‡ÛŒØ¯Ø±ÙˆÙ¾Ø±Ø§ÛŒÙ…ÛŒÙ†Ú¯ Ù†ÛŒØ² Ø§Ø«Ø± / Ø§Ø³Ù…ÙˆÙ¾Ø±Ø§ÛŒÙ…ÛŒÙ†Ú¯ ) 1 Ù…Ø¹Ù†ÛŒØ¯Ø§Ø±ÛŒ Ø¨Ø± Ø§Ù Ø²Ø§ÛŒØ´ Ù…ÛŒØ§Ù†Ú¯ÛŒÙ† ØµÙ Ø§Øª Ø¬ÙˆØ§Ù†Ù‡ Ø²Ù†ÛŒ Ùˆ Ø±Ø´Ø¯ Ú¯ÛŒØ§Ù‡Ú†Ù‡ Ø¯Ø± Ù‡Ø± Ø¯Ùˆ Ø³ÛŒØ³ØªÙ… Ø­Ù Ø§Ø¸Øª Ø´Ø¯Ù‡ Ù…ÛŒØ§Ù† Ù…Ø¯Øª Ùˆ Ø·ÙˆÙ„Ø§Ù†ÛŒ Ù…Ø¯Øª Ø¯Ø§Ø´Øª. Ø¯Ø± Ù‡Ø± Ø¯Ùˆ Ø³ÛŒØ³ØªÙ… Ø­Ù Ø§Ø¸Øª Ø¨Ø°Ø± Ø¨ÛŒØ´ØªØ±ÛŒÙ† Ø·ÙˆÙ„ Ø±ÛŒØ´Ù‡Ú†Ù‡ Ø§Ø² Ø·Ø±ÛŒÙ‚ Ø§Ø¹Ù…Ø§Ù„ 5-Ù…Ú¯Ø§Ù¾Ø§Ø³Ú©Ø§Ù„( Ø¨Ø¯Ø³Øª Ø¢Ù…Ø¯. Ø¯Ø± ØªÛŒÙ…Ø§Ø±Ù‡Ø§ÛŒ Ù¾ÛŒØ±ÛŒ Ø²ÙˆØ¯Ø±Ø³ Ø¨ÛŒØ´ØªØ±ÛŒÙ† Ù…ÛŒØ§Ù†Ú¯ÛŒÙ† / 5- Ùˆ 8 / Ø§Ø³Ù…ÙˆÙ¾Ø±Ø§ÛŒÙ…ÛŒÙ†Ú¯ ) 1 5- Ù…Ú¯Ø§Ù¾Ø§Ø³Ú©Ø§Ù„( Ø¨Ø¯Ø³Øª Ø¢Ù…Ø¯. / ØµÙ Ø§Øª Ø¬ÙˆØ§Ù†Ù‡Ø²Ù†ÛŒ Ùˆ Ø±Ø´Ø¯ Ú¯ÛŒØ§Ù‡Ú†Ù‡ Ø§Ø² Ø·Ø±ÛŒÙ‚ Ø§Ø¹Ù…Ø§Ù„ Ø§Ø³Ù…ÙˆÙ¾Ø±Ø§ÛŒÙ…ÛŒÙ†Ú¯ ) 1 Ù†ØªÛŒØ¬Ù‡Ú¯ÛŒØ±ÛŒ Ú©Ù„ÛŒ Ù†Ø´Ø§Ù† Ø¯Ø§Ø¯ Ú©Ù‡ Ø§Ø³Ù…ÙˆÙ¾Ø±Ø§ÛŒÙ…ÛŒÙ†Ú¯ Ø±ÙˆØ´ÛŒ Ú©Ø§Ø±Ø¢Ù…Ø¯ Ø¯Ø± Ø¨Ø§Ø²ÛŒØ§Ù Øª Ø¨Ø°ÙˆØ± Ø²ÙˆØ§Ù„ ÛŒØ§Ù ØªÙ‡ Ø·Ø¨ÛŒØ¹ÛŒ Ùˆ Ù…ØµÙ†ÙˆØ¹ÛŒ Ù…ÛŒØ¨Ø§Ø´Ø¯.</t>
  </si>
  <si>
    <t>Kega, V. M.; Kasina, M.; Olubayo, F.; Nderitu, J. H.</t>
  </si>
  <si>
    <t>103</t>
  </si>
  <si>
    <t>109</t>
  </si>
  <si>
    <t>Management of Maliarpha separatella rag using effective entomopathogenic nematodes and resistant rice cultivars</t>
  </si>
  <si>
    <t>10.3923/je.2013.103.109</t>
  </si>
  <si>
    <t>AG0057</t>
  </si>
  <si>
    <t>Control,Entomopathogenic nematodes,Maliarpha separatella,Resistant rice cultivars,Maliarpha,Nematoda</t>
  </si>
  <si>
    <t>Current pest control methods rely on a pesticide dominated paradigm and there is need to adopt a more ecological approach based on renewable technologies such as host plant resistance and natural biological control, which are available even to resource poor farmers. Resistant cultivars complement natural enemy action in lowering pest infestation while intrinsic rate of increase of pest species on resistant varieties is lower. An experiment whose aim, was to test whether the African white rice stem borer (Maliarpha separatella), can be managed by use of resistant rice varieties in combination with entomopathogenic nematodes was set up at Kenya Agricultural Research Institute, Mwea. The study was arranged as a 4x4 factorial design and each treatment replicated three times. First factor was rice cultivars at four levels, resistant cultivar (M27615), second resistant cultivar (M27628), the highly susceptible but tolerant cultivar (M27608) and commercial check Basmati 370 variety, which were planted in 1x1m experimental plots. Second factor was application of EPN (Hetrerorhabitidis indica) as a suspension in distilled water to the cultivars at four different times after they were transplanted (no application, 3 weeks after transplant date (WAT), 5 WAT and 6 WAT. Results showed that M. separatella infestation was lowest on cultivar M27615 where H. indica was applied at 3 WAT, while cultivar M27608 had the highest yield despite high number of white heads and stem tunneling indicative of high levels of M. separatella infestation. The findings showed that host-plant resistance and EPNs can be integrated to manage M. separatella infestation (250 words). © 2013 Academic Journals Inc.</t>
  </si>
  <si>
    <t>Hassan, H. A.; Taha, S. S.; Aboelghar, M. A.; Morsy, N. A.</t>
  </si>
  <si>
    <t>Asian Journal of Agriculture and Biology</t>
  </si>
  <si>
    <t>228</t>
  </si>
  <si>
    <t>244</t>
  </si>
  <si>
    <t>Comparative the impact of organic and conventional strawberry cultivation on growth and productivity using remote sensing techniques under Egypt climate conditions</t>
  </si>
  <si>
    <t>2307-8553</t>
  </si>
  <si>
    <t>&lt;Go to ISI&gt;://WOS:000455077500013</t>
  </si>
  <si>
    <t>AG0059</t>
  </si>
  <si>
    <t>Strawberry,Spectral Reflectance,Vegetation Index,LAI,Yield,HYPERSPECTRAL VEGETATION INDEXES,LEAF REFLECTANCE,NITROGEN,RANGE,TOOL</t>
  </si>
  <si>
    <t>Two years field experiment on strawberry plants (cv. Sweet Charlie) in Qalyubia Governorate, Egypt was carried out to study the effect of different growing conditions (organic and conventional) and the effect of some colors of plastic mulch such as clear, black, and silver on the quantitative and qualitative characteristics of the strawberry plantations using hyper spectral remotely sensed data. As the first step, spectral reflectance pattern for the different treatments (fertilization and colors of plastic mulch) was identified through in situ spectral measurements. It was found that silver plastic mulch recorded higher values with all observed vegetative and fruit traits, as compared with an organic strawberry growing systems without plastic mulch. Spectral reflectance parameters in form of vegetation indices (VIs) were examined as yield estimators and their correlation with leaf area index (LAI) was observed. Generated models with accuracy assessment were explained and the optimal vegetation index to estimate yield under each treatment was identified. Generally, it was found that fertilization has more effect on spectral characteristics than plastic mulch. Spectral vegetation indices (VIs) showed higher accuracy than LAI as yield estimators. (Spectral - yield) models showed the same trend with adequate correlation coefficient (r(2)) exceeded (0.7) except the treatment of black plastic mulch conventional system that showed (r(2)) less than (0.6) with two yield estimators. All generated models with an accuracy of each model are explained in the following sections.</t>
  </si>
  <si>
    <t>Idamokoro, E. M.; Muchenje, V.; Masika, P. J.</t>
  </si>
  <si>
    <t>Yield and milk composition at different stages of lactation from a small Herd Of Nguni, Boer, and non-descript goats raised in an extensive production system</t>
  </si>
  <si>
    <t>10.3390/su9061000</t>
  </si>
  <si>
    <t>AG0062</t>
  </si>
  <si>
    <t>Free range,Indigenous goats,Milk composition,Milk production,cattle,fat,genotype,goat,lactation,milk,production system,protein,Africa,Netherlands,Capra hircus</t>
  </si>
  <si>
    <t>This study was conducted to evaluate the yield and composition of milk from 30 indigenous South African goats of different genotypes, namely Nguni, Boer, and non-descript, reared under a free-ranging system. Milk yield and composition (milk fat, protein, lactose, solid non-fat, and minerals) from Nguni (10), Boer (10) and non-descript (10) goats were measured and analysed per week at each stage of lactation. Results showed that Nguni goats produced (1.2  ± 0.09, 1.3  ± 0.11 and 1.2  ± 0.07 L per day) more milk (p &lt; 0.05) at early, mid-, and late stages of lactation than Boer (0.6  ± 0.10, 1.0  ± 0.17, and 0.6  ± 0.09 L per day) and non-descript (0.3  ± 0.10, 0.3  ± 0.12, and 0.3  ± 0.09 L per day) goats, respectively. The mean value of milk fat, protein, and lactose content from Nguni goats was 3.98, 3.54, and 5.31; Boer goats, 2.9, 3.59, and 5.04 and non-descript goats, 4.05, 3.39, and 5.02, respectively. There was a significant effect (p &lt; 0.05) of genotypes on milk fat, milk magnesium, and sodium contents of Nguni, Boer, and non-descript goats. It could be concluded that Nguni goats produced more milk than Boer and non-descript goats, but the non-descript goat had a higher mean percentage of milk fat compared to Nguni and Boer goats. © 2017 by the authors.</t>
  </si>
  <si>
    <t>Esmail, R. M.; Hussein, A. M. S.; Abdelmaguid, N. M.</t>
  </si>
  <si>
    <t>840</t>
  </si>
  <si>
    <t>854</t>
  </si>
  <si>
    <t>Influence of water stress on yield, technological and rheological characteristics of some new wheat lines</t>
  </si>
  <si>
    <t>https://www.scopus.com/inward/record.uri?eid=2-s2.0-84951823913&amp;partnerID=40&amp;md5=7ad5c88ee56e8cbeec7875adeae054c1</t>
  </si>
  <si>
    <t>AG0063</t>
  </si>
  <si>
    <t>Bread wheat (Triticum aestivum L.) Moisture stress,Chemical,Rheological characteristics and genotype,Yield,gluten,protein,Article,ash,bran,bread,chemical composition,controlled study,dough,Egypt,environmental factor,extraction,flow kinetics,genetic line,genotype,grain,grain yield,heat,irrigation (agriculture),moisture,nonhuman,pasta,plant fiber,plant growth,plant yield,technology,temperature,Triticum aestivum,varietas,viscosity,water absorption,water stress,wheat flour</t>
  </si>
  <si>
    <t>Moisture stress is an environmental factor that may influence yield and end-use quality of wheat (Triticum aestivum L.). Yield, chemical, and rheological characteristics of new bread wheat lines were evaluated across two different levels of moisture stress. Ten bread wheat genotypes were grown in 2011 /2012 at Shebin El-kom Egypt. Extraction rate, chemical composition, gluten content, and dough rheological properties of wheat grains were evaluated. Results of field evaluation indicated that highly significant genotype differences were recorded for all yield characters studied except number of spikes per plant. Our studies identified a more outstanding lines under each irrigation level i.e. genotypes no. 7, 9, 12 and 21 had the highest values of grain yield under normal conditions (N). On the other hand, under water stress conditions (D), genotypes no 17, 21 and 24 gave the highest values of grain yield. These lines need to more evaluate under the same conditions and more locations in the next year to confirm the superiority. Results of technological and rheological characteristics revealed that genotypes differed in magnitude of chemical, and rheological characteristics response to moisture stress applied through the growing season. Results show that moisture, protein, ether extract, fiber, and ash were significantly higher in whole meal wheat flour (100% extraction) than that found in wheat flour (72% extraction). The highest wet gluten content was significantly higher of whole meal wheat flour than that found in wheat flour (72% extraction). Falling number of 72% extraction wheat flour was significantly higher than that found in whole meal wheat flour. Water absorption and dough stability of whole meal wheat varieties are higher than that of wheat flours (72%) perhaps due to the presence of bran particles in whole meal wheat genotypes which may interfere in quick development of gluten. Whole meal dough were less extensible than wheat flour dough 72% (125-90 mm) and resistance to extension of the studied genotypes of whole meal dough ranged between 620-520 BU, while its wheat flour 72% decreased and ranged between (510-400 BU). Dough energy of the studied wheat genotypes 72% increased and ranged between (85-70 cm2), while its whole meal decreased between (120-85 cm2). Heat of transition, maximum viscosity, and temperature of maximum viscosity of whole meal wheat varieties are higher than that of wheat flours (72%). Results obtained from the farinograph and extensograph parameters indicated that there are no significant differences between wheat genotypes produced in normal and drought conditions for the two extraction rate (100% and 72%),. From the previous results of technological and rheological characteristics, it could be recommended to using line24 in pasta; line 10 in bread and line 18 in biscuit product.</t>
  </si>
  <si>
    <t>Vandamme, E.; Wissuwa, M.; Rose, T.; Dieng, I.; Drame, K. N.; Fofana, M.; Senthilkumar, K.; Venuprasad, R.; Jallow, D.; Segda, Z.; Suriyagoda, L.; Sirisena, D.; Kato, Y.; Saito, K.</t>
  </si>
  <si>
    <t>September2016</t>
  </si>
  <si>
    <t>Genotypic variation in grain P loading across diverse rice growing environments and implications for field P balances</t>
  </si>
  <si>
    <t>10.3389/fpls.2016.01435</t>
  </si>
  <si>
    <t>1664462X (ISSN)</t>
  </si>
  <si>
    <t>AG0065</t>
  </si>
  <si>
    <t>Grain P concentration,P cycling,P removal,P utilization efficiency,Rice genotypes</t>
  </si>
  <si>
    <t>More than 60% of phosphorus (P) taken up by rice (Oryza spp.) is accumulated in the grains at harvest and hence exported from fields, leading to a continuous removal of P. If P removed from fields is not replaced by P inputs then soil P stocks decline, with consequences for subsequent crops. Breeding rice genotypes with a low concentration of P in the grains could be a strategy to reduce maintenance fertilizer needs and slow soil P depletion in low input systems. This study aimed to assess variation in grain P concentrations among rice genotypes across diverse environments and evaluate the implications for field P balances at various grain yield levels. Multi-location screening experiments were conducted at different sites across Africa and Asia and yield components and grain P concentrations were determined at harvest. Genotypic variation in grain P concentration was evaluated while considering differences in P supply and grain yield using cluster analysis to group environments and boundary line analysis to determine minimum grain P concentrations at various yield levels. Average grain P concentrations across genotypes varied almost 3-fold among environments, from 1.4 to 3.9 mg g-1. Minimum grain P concentrations associated with grain yields of 150, 300, and 500 g m-2 varied between 1.2 and 1.7, 1.3 and 1.8, and 1.7 and 2.2 mg g-1 among genotypes respectively. Two genotypes, Santhi Sufaid and DJ123, were identified as potential donors for breeding for low grain P concentration. Improvements in P balances that could be achieved by exploiting this genotypic variation are in the range of less than 0.10 g P m-2 (1 kg P ha-1) in low yielding systems, and 0.15–0.50 g P m-2 (1.5–5.0 kg P ha-1) in higher yielding systems. Improved crop management and alternative breeding approaches may be required to achieve larger reductions in grain P concentrations in rice. © 2016 Vandamme, Wissuwa, Rose, Dieng, Drame, Fofana, Senthilkumar, Venuprasad, Jallow, Segda, Suriyagoda, Sirisena, Kato and Saito.</t>
  </si>
  <si>
    <t>Tesfaye, A.; Brouwer, R.; van der Zaag, P.; Negatu, W.</t>
  </si>
  <si>
    <t>20</t>
  </si>
  <si>
    <t>29</t>
  </si>
  <si>
    <t>Assessing the costs and benefits of improved land management practices in three watershed areas in Ethiopia</t>
  </si>
  <si>
    <t>10.1016/j.iswcr.2016.01.003</t>
  </si>
  <si>
    <t>AG0066</t>
  </si>
  <si>
    <t>Soil conservation,Cost-benefit analysis,Cobb-Douglas production,function,Blue Nile,Ethiopia,WEST USAMBARA HIGHLANDS,FACTORS INFLUENCING ADOPTION,HUNDE-LAFTO AREA,SOIL CONSERVATION,SUBSISTENCE FARMERS,STONE TERRACES,CONTINUED USE,DETERMINANTS,DEGRADATION,TANZANIA</t>
  </si>
  <si>
    <t>Unsustainable land use management and the resulting soil erosion are among the most pervasive problems in rural Ethiopia, where most of the country's people live, jeopardizing food security. Despite various efforts to introduce soil conservation measures and assess their costs and benefits, it is unclear how efficient these measures are from an economic point of view in securing food production. This paper examines the costs and benefits of three soil conservation measures applied in the country in three different rural districts facing different degrees of soil erosion problems using survey data collected from 750 farm households. A production function is estimated to quantify the costs and benefits of more sustainable land use management practices. We show that the soil conservation measures significantly increase productivity and hence food security. Comparing the costs and benefits, the results indicate that implementing soil conservation measures would benefit farm communities in the case study areas through increased grain productivity and food security. (C) 2016 International Research and Training Center on Erosion and Sedimentation and China Water and Power Press. Production and Hosting by Elsevier B.V. This is an open access article under the CC BY-NC-ND license</t>
  </si>
  <si>
    <t>Seydou, T.; Elisée, A. L. N. D. G.; Brahima, C.; Sibirina, S.; Fatogoma, S.; Kouabenan, A.; Léonard, O. S.; Daouda, K.</t>
  </si>
  <si>
    <t>151</t>
  </si>
  <si>
    <t>Assessment of banana and plantain behavior under natural infestation by Mycosphaerella fijiensis, morelet in Southern Côte d'Ivoire</t>
  </si>
  <si>
    <t>10.3923/ja.2016.151.164</t>
  </si>
  <si>
    <t>AG0067</t>
  </si>
  <si>
    <t>Banana and plantain,Behavior,Côte d'Ivoire,Mycosphaerella fijiensis,Sensitivity</t>
  </si>
  <si>
    <t>Background and Objective: An assessment trial on the behavior of five varieties of banana and plantain cultivars under natural infestation by Mycosphaerella fijiensis was carried out in Azaguié-Ahoua in Southern Côte d'Ivoire, in 2013 and repeated in 2014 for selecting varieties that are productive and tolerant to Black Sigatoka (BLSD). Methodology: The trial was set up in split-plot with three repetitions. The banana tree suckers were planted, with a density of 1,600 plants per hectare, that is a spacing of 2.5 and over 2.5 m. In the 4th month after planting, observations and measurements focused on agronomic and phytopathological descriptors so as to assess yield components and sensitivity of the varieties to BLSD. Results: The results indicated that hybrids PITA 3 and FHIA 21 introduced were the most tolerant and productive and the local cultivar "Orishele", the most sensitive and least productive. These hybrids PITA 3 and FHIA 21 presented respective gross yields of 18.50 and 21.22 t ha-1 in the first crop cycle and 10.62 and 14.98 t ha-1 in the second crop cycle with a high tolerance to BLSD. Whereas, the local cultivar "Orishele" presented a gross yield of 11.49 and 5.63 t ha-1 in the first and second crop cycle, respectively with a high sensitivity to BLSD. Conclusion: In order to improve the performance of the local cultivar "Orishele" appreciated by consumers it seems appropriate to continue research in an agronomic approach focusing on its cultivation in combination with tolerant hybrids for an integrated management of Black Sigatoka. © 2016 Tuo Seydou et al.</t>
  </si>
  <si>
    <t>Mkonda, M. Y.; He, X. H.</t>
  </si>
  <si>
    <t>Ecosystem Health and Sustainability</t>
  </si>
  <si>
    <t>34</t>
  </si>
  <si>
    <t>47</t>
  </si>
  <si>
    <t>Accumulation of SOC under organic and no-fertilizations, and its influence on crop yields in Tanzania's semiarid zone</t>
  </si>
  <si>
    <t>10.1080/20964129.2018.1463146</t>
  </si>
  <si>
    <t>2096-4129</t>
  </si>
  <si>
    <t>AG0071</t>
  </si>
  <si>
    <t>Introduction: To estimate differential accumulation of soil organic carbon (SOC) and its ecological significance is very important to smallholder farmers in the Tanzania's semiarid areas. This study investigated the accumulation of SOC and other important soil nutrients under organic and no-fertilizations, and correlated SOC with crop yields. Using data from long-term experimental study sites of semiarid in Tanzania, we estimated SOC accumulation in different soil treatments and depths where a total of 128 soil samples were collected at the depths of 0-20 cm and 20-40 cm from two villages (sites) with organic fertilization and nofertilization treatments. Sites under organic fertilization were defined as those which have received manure fertilization for more than 5 years on continuum basis. Outcomes: The accumulation of SOC was significantly greater in soils under organic fertilizations (1.15 and 0.80 MgC ha(-1) at soil depth and 20-40 cm) and decreased with increasing soil depths. Similarly, TN and P decreased from 0.40 and 2.40 Mg (0-20 cm) to 0.16 and 2.10 Mg (20-40 cm), respectively. Other important soil nutrients such as calcium (Ca2+), potassium (K+), magnesium (Mg2+), and sodium (Na+) had similar pattern. In addition, soil bulk density was less under organic fertilization (1.1 g/cm(3)) than under no-fertilization (1.2 g/cm(3)) and it increased with soil depths. Correspondingly, the crop yields were significantly higher (1.6 tn ha(-1)) under organic fertilizations than (0.6 tn ha(-1)) under no-fertilizations indicating that crop yields were significantly affected by SOC. Discussion: Organic fertilization i.e., especially cattle manure in the area has considerable fertility potential. To optimize soil fertility potential, we need to consider such kind of fertilization from household to national level. Conclusion: Our results demonstrated that manure application was the best fertilization method for improving soil fertility in most croplands of Tanzania's semiarid areas, especially in this era of climate change scenarios.</t>
  </si>
  <si>
    <t>Mo, F.; Wang, J. Y.; Li, F. M.; Nguluu, S. N.; Ren, H. X.; Zhou, H.; Zhang, J.; Kariuki, C. W.; Gicheru, P.; Kavagi, L.; Cheruiyot, W. K.; Xiong, Y. C.</t>
  </si>
  <si>
    <t>Scientific Reports</t>
  </si>
  <si>
    <t>Yield-phenology relations and water use efficiency of maize (Zea mays L.) in ridge-furrow mulching system in semiarid east African Plateau</t>
  </si>
  <si>
    <t>10.1038/s41598-017-03372-x</t>
  </si>
  <si>
    <t>2045-2322</t>
  </si>
  <si>
    <t>AG0072</t>
  </si>
  <si>
    <t>SOIL-TEMPERATURE,LOESS PLATEAU,CLIMATE-CHANGE,CHINA,GROWTH,POTATO,MOISTURE,DROUGHT,REGION,AREAS</t>
  </si>
  <si>
    <t>Yield-phenology relation is a critical issue affecting rainfed maize field productivity in semiarid east African Plateau (EAP). We first introduced Chinese ridge-furrow mulching (RFM) system to EAP, using three maize cultivars with early-, mid-and late-maturing traits as test materials. A two-year field experiment was conducted in a semiarid farm of Kenya from 2012 to 2013. Three treatments were designed: alternative ridge and furrow with transparent plastic mulching (FT), with black plastic mulching (FB) and without mulching (CK). We found that FT and FB significantly increased soil moisture and accelerated crop maturity across two growing seasons. Leaf area and shoot biomass were increased by 30.2% and 67.5% in FT, 35.2% and 73.5% in FB, respectively, compared with CK. Grain yield, water use efficiency and economic output were increased by 55.6%, 57.5% and 26.7% in FT, and 50.8%, 53.3% and 19.8% in FB, respectively. Optimal yield and economic benefit were observed in late-maturing cultivar due to increased topsoil temperature in FT in 2012 (cool), and in early-maturing cultivar owing to cooling effect in FB in 2013 (warm). Our study suggested RFM system, combined with crop phenology selection, be a promising strategy to boost maize productivity and profitability in semiarid EAP.</t>
  </si>
  <si>
    <t>Oiganji, E.; Igbadun, H. E.; Mudiare, O. J.; Oyebode, M. A.</t>
  </si>
  <si>
    <t>13</t>
  </si>
  <si>
    <t>Calibrating and validating AquaCrop model for maize crop in northern zone of Nigeria</t>
  </si>
  <si>
    <t>https://www.scopus.com/inward/record.uri?eid=2-s2.0-84989195939&amp;partnerID=40&amp;md5=fbe433fee812615dca283312897fd15a</t>
  </si>
  <si>
    <t>AG0073</t>
  </si>
  <si>
    <t>Deficit irrigation,Drip irrigation,Growth stage,Modeling,Water management</t>
  </si>
  <si>
    <t>Farmers in the northern Guinea Savannah ecological zone of Nigeria have been experiencing declining crop yield due to erratic water supply. In recent times, research on better water management and interaction between effects of climate, soil and field management on crop production is fast gaining grounds with the use of models. Models can be used to predict the impact of long-term climate variability, thus providing an opportunity of better techniques compared with the traditional multi-location trials. This study presents the calibration and validation of AquaCrop model for drip irrigated maize (Zea mays). Calibration was done using data of 2013, while validation across seasons was done with data of 2014. The modelling efficiency of grain yield, biomass yield and crop water use were 81%, 90%, and 85% when calibration was done, while during the validation the modelling efficiency were 86%, 74% and 50%, respectively. This indicates a good fit between the simulated output and measured data. The model has a tendency to over-predict grain and biomass yield at harvest by 3%-4%, under-predict seasonal evapotranspiration by 2%, and over-predict grain water productivity by 3% and biomass water productivity by 24% according to the coefficient of residual mass. The AquaCrop model high reliability for the simulations indicates it can be useful for on-the-desk assessing of the impact of irrigation scheduling protocols when properly calibrated. © 2016, Int. Comm. of Agricultural and Biosystems Engineering. All rights reserved.</t>
  </si>
  <si>
    <t>Mtangadura, T. J.; Mtambanengwe, F.; Nezomba, H.; Rurinda, J.; Mapfumo, P.</t>
  </si>
  <si>
    <t>23</t>
  </si>
  <si>
    <t>Why organic resources and current fertilizer formulations in Southern Africa cannot sustain maize productivity: Evidence from a long-term experiment in Zimbabwe</t>
  </si>
  <si>
    <t>10.1371/journal.pone.0182840</t>
  </si>
  <si>
    <t>1932-6203</t>
  </si>
  <si>
    <t>AG0074</t>
  </si>
  <si>
    <t>SOIL FERTILITY,SMALLHOLDER FARMS,SANDY SOILS,CROP PRODUCTIVITY,MANAGEMENT,QUALITY,KENYA,AGROECOSYSTEMS,AGRICULTURE,RESTORATION</t>
  </si>
  <si>
    <t>Sustainability of maize-based cropping systems is a major challenge for southern Africa, yet the demand for maize as staple food and animal feed in the region continues to increase. A study was conducted on a sandy clay loam (220 g clay kg(-1) soil) at Domboshawa in Zimbabwe to investigate the long-term effects of organic resource quality and application rate, and nitrogen (N) fertilization on soil chemical properties and maize (Zea mays L.) productivity. Crotalaria juncea (high quality), Calliandra calothyrsus (medium quality), cattle manure (variable quality), maize stover and Pinus patula sawdust (both low quality) were incorporated into soil at 4.0 t C ha(-1) (high rate) and 1.2 t C ha(-1) (low rate) at the start of each cropping season for nine consecutive years. At both high and low application rates, each of the five organic resources was applied in combination with or without mineral nitrogen (N) fertilizer at 120 kg N ha(-1). The nine-year period saw maize grain yields declining by 22% to 84% across treatments despite increases in soil organic carbon, total N and available P from 6% to 80%. Crotalaria, Calliandra and manure led to a less steep yield decline. Exchangeable calcium (Ca), magnesium (Mg) and potassium (K), and soil pH explained much of the variation in yield patterns observed under the different organic resource applications. Maize grain yield was positively correlated with exchangeable Ca (r = 0.51), Mg (r = 0.62) and K (r = 0.53), and soil pH (r = 0.49), but negatively correlated with other soil properties over the 9-year period. We concluded that declining soil exchangeable basic cations were the underlying causes of decreasing maize productivity, and was aggravated by use of low rates of organic resource inputs, particularly with N fertilization. Current nutrient management and fertilizer recommendations that emphasize inorganic N, P and K significantly undervalue the role played by organic resources in sustainability of maize cropping systems in southern Africa.</t>
  </si>
  <si>
    <t>Mohammed, A. M.; Robinson, J. S.; Midmore, D.; Verhoef, A.</t>
  </si>
  <si>
    <t>Carbon Balance and Management</t>
  </si>
  <si>
    <t>Carbon storage in Ghanaian cocoa ecosystems</t>
  </si>
  <si>
    <t>10.1186/s13021-016-0045-x</t>
  </si>
  <si>
    <t>1750-0680</t>
  </si>
  <si>
    <t>AG0075</t>
  </si>
  <si>
    <t>Carbon stocks,Cocoa ecosystem,Shaded and unshaded cocoa systems</t>
  </si>
  <si>
    <t>Background: The recent inclusion of the cocoa sector as an option for carbon storage necessitates the need to quantify the C stocks in cocoa systems of Ghana. Results: Using farmers'fields, the carbon (C) stocks in shaded and unshaded cocoa systems selected from the Eastern (ER) and Western (WR) regions of Ghana were measured. Total ecosystem C (biomass C + soil C to 60 cm depth) ranged from 81.8 to 153.9 Mg C/ha. The bulk (similar to 89 %) of the systems'C stock was stored in the soils. The total C stocks were higher in the WR (137.8 +/- 8.6 Mg C/ha) than ER (95.7 +/- 8.6 Mg C/ha). Conclusion: Based on the cocoa cultivation area of 1.45 million hectares, the cocoa sector in Ghana potentially could store 118.6-223.2 Gg C in cocoa systems with cocoa systems aged within 30 years regardless of shade management. Thus, the decision to include the cocoa sector in the national carbon accounting emissions budget of Ghana is warranted.</t>
  </si>
  <si>
    <t>Mubiru, D. N.; Namakula, J.; Lwasa, J.; Otim, G. A.; Kashagama, J.; Nakafeero, M.; Nanyeenya, W.; Coyne, M. S.</t>
  </si>
  <si>
    <t>Conservation Farming and Changing Climate: More Beneficial than Conventional Methods for Degraded Ugandan Soils</t>
  </si>
  <si>
    <t>10.3390/su9071084</t>
  </si>
  <si>
    <t>2071-1050</t>
  </si>
  <si>
    <t>AG0077</t>
  </si>
  <si>
    <t>land degradation,land management,conservation farming,STRIP INTERCROPPING SYSTEM,YIELD,WATER,CORN</t>
  </si>
  <si>
    <t>The extent of land affected by degradation in Uganda ranges from 20% in relatively flat and vegetation-covered areas to 90% in the eastern and southwestern highlands. Land degradation has adversely affected smallholder agro-ecosystems including direct damage and loss of critical ecosystem services such as agricultural land/soil and biodiversity. This study evaluated the extent of bare grounds in Nakasongola, one of the districts in the Cattle Corridor of Uganda and the yield responses of maize (Zea mays) and common bean (Phaseolus vulgaris L.) to different tillage methods in the district. Bare ground was determined by a supervised multi-band satellite image classification using the Maximum Likelihood Classifier (MLC). Field trials on maize and bean grain yield responses to tillage practices used a randomized complete block design with three replications, evaluating conventional farmer practice (CFP); permanent planting basins (PPB); and rip lines, with or without fertilizer in maize and bean rotations. Bare ground coverage in the Nakasongola District was 187 km(2) (11%) of the 1741 km(2) of arable land due to extreme cases of soil compaction. All practices, whether conventional or the newly introduced conservation farming practices in combination with fertilizer increased bean and maize grain yields, albeit with minimal statistical significance in some cases. The newly introduced conservation farming tillage practices increased the bean grain yield relative to conventional practices by 41% in PPBs and 43% in rip lines. In maize, the newly introduced conservation farming tillage practices increased the grain yield by 78% on average, relative to conventional practices. Apparently, conservation farming tillage methods proved beneficial relative to conventional methods on degraded soils, with the short-term benefit of increasing land productivity leading to better harvests and food security.</t>
  </si>
  <si>
    <t>Sanou, J.; Bationo, B. A.; Barry, S.; Nabie, L. D.; Bayala, J.; Zougmore, R.</t>
  </si>
  <si>
    <t>Agriculture and Food Security</t>
  </si>
  <si>
    <t>Combining soil fertilization, cropping systems and improved varieties to minimize climate risks on farming productivity in northern region of Burkina faso</t>
  </si>
  <si>
    <t>10.1186/s40066-016-0067-3</t>
  </si>
  <si>
    <t>20487010 (ISSN)</t>
  </si>
  <si>
    <t>AG0078</t>
  </si>
  <si>
    <t>Acceptability,Climate risks,Climate-smart agriculture,Soil fertilization</t>
  </si>
  <si>
    <t>Background: In search of options to cope with climate change and variability, a trial combining fertilization and improved varieties of millet and cowpea (intercropped or as sole crop) was conducted on three sites (Lemnogo, Tibtenga and Ramdolla) in the northern region of Burkina Faso. The application of cattle manure (3tha1), micro-dose (3ghole1 equivalent to 62kgha1) of a mineral fertilizer composed of 14% N, 23% P2O5 and 14% K2O (NPK), their combination and a control (no manure and no NPK) as four soil fertilization options, two improved varieties of millet (SOSAT-C88 and IKMP5), two varieties of cowpea (KVX 396-4-5-2D and KVX 61-1) and two cropping systems (millet-cowpea intercropping, sole crop) were tested on-farm for two seasons (2013 and 2014). During the third season a survey was conducted on the acceptability by farmers of the tested combinations as a way of buffering or coping with rainfall variability. Results: Two-year trial revealed that the combination of manure and NPK applied to the intercropping of millet and cowpea significantly increased crop production (land equivalent ratio=1.83 ±0.18 and 1.78 ±0.20, intercropping millet variety IKMP5 with cowpea KVX 61-1 and intercropping millet variety SOSAT-C88 with cowpea KVX 396-4-5-2D, respectively). During erratic rainfall year, intercropping millet IKMP5 and cowpea KVX 61-1 performed the best, while under well-distributed rainfall conditions, intercropping millet SOSAT-C88 with cowpea KVX 396-4-5-2D displayed higher production, respectively, for millet and cowpea. Some varieties were not well accepted by most farmers (based on a survey of 36 farmers) mainly because of loss in grains before harvest for millet IKMP5 (97%) and high grain attacks by insects in storage for cowpea KVX 61-1 (89%). The alternative for farmers rejecting these varieties could be the intercropping of millet SOSAT-C88 and cowpea KVX 396-4-5-2D fertilized with manure. Conclusions: Making weather forecasts and related agronomic advices available to farmers in this region will allow them to better plan their agricultural practices such as mineral fertilizer application and will also be a great move toward climate-smart agriculture. Developing more performant storage measures that drastically reduce insect attacks for some of the tested varieties (cowpea KVX 61-1, for instance) could contribute to promoting their adoption. © 2016 The Author(s).</t>
  </si>
  <si>
    <t>Onwudike, S. U.; Asawalam, D. O.; Ano, A. O.</t>
  </si>
  <si>
    <t>Asian Journal of Agricultural Research</t>
  </si>
  <si>
    <t>276</t>
  </si>
  <si>
    <t>292</t>
  </si>
  <si>
    <t>Comparative evaluation of burnt and unburnt agro-wastes on soil properties and growth performance of cocoyam in a humid environment</t>
  </si>
  <si>
    <t>10.3923/ajar.2015.276.292</t>
  </si>
  <si>
    <t>18191894 (ISSN)</t>
  </si>
  <si>
    <t>AG0079</t>
  </si>
  <si>
    <t>Ashes,Decomposition,Mineralization,Soil fertility,Ultisol</t>
  </si>
  <si>
    <t>Field studies were carried out in 2011 and 2013 planting seasons at the Teaching and Research Farm of Federal University of Technology, Owerri Imo State to evaluate the effect of burnt and unburnt agro-wastes on soil properties, growth and yield of cocoyam (Colocasia esculenta) in a Typic-Haplustult. Treatments consisted of saw dust, rice mill waste, cocoa pod waste each applied at 10 t ha-1 and saw dust ash, rice mill waste ash and cocoa pod ash each applied at 5 t ha-1 and control. The treatments were laid out in a randomized complete block design and replicated four times. Data collected from soil analyses and growth performances of cocoyam were subjected to analysis of variance, while, significant means among treatments were separated using least significant difference at 5% probability level. Results obtained showed that plots amended with 10 t ha-1 cocoa pod waste significantly (p&lt;0.05) reduced soil bulk density from 1.55-1.37 g cm-3 in 2011 and 1.49-1.36 g cm-3 in 2013, while, plots amended with 10 t ha-1 rice mill waste increased soil moisture content from 128.6-158.7 g kg-1 in 2011 and 113.3-150.8 g kg-1 in 2013. Plots amended with 10 t ha-1 cocoa pod waste significantly (p&lt;0.05) increased soil organic carbon from 9.2-17.6 g kg-1 in 2011 and 7.15-16.73 g kg-1 in 2013, total nitrogen from 1.21-5.38 g kg-1 in 2011 and 1.38-4.88 g kg-1 in 2013, available P from 15.70-29.75 mg kg-1 in 2011 and 13.22-28.43 mg kg-1 in 2013. Plots amended with 10 t ha-1 cocoa pod increased the growth parameters of cocoyam more than other treatments with the highest cocoyam yield of 4.33 and 8.94 t ha-1 obtained in 2011 and 2013, respectively. About 10 t ha-1 cocoa pod waste was recommended for improvement of soil fertility, growth and yield of cocoyam in acidic soils of Owerri, Southeastern Nigeria. © 2015 Knowledgia Review, Malaysia.</t>
  </si>
  <si>
    <t>Shunka, E.; Chindi, A.; Giorgis, G. W.; Seid, E.; Tessema, L.</t>
  </si>
  <si>
    <t>189</t>
  </si>
  <si>
    <t>194</t>
  </si>
  <si>
    <t>Determination of optimum nitrogen and potassium levels for potato production in central high lands of Ethiopia</t>
  </si>
  <si>
    <t>10.1515/opag-2017-0019</t>
  </si>
  <si>
    <t>23919531 (ISSN)</t>
  </si>
  <si>
    <t>AG0080</t>
  </si>
  <si>
    <t>Marketable,Nitrogen,Potassium,Potato,Unmarketable yield</t>
  </si>
  <si>
    <t>To determine the required levels of nitrogen and potassium, an experiment was conducted at Holetta Agricultural Research Center and Jeldu sub Center from 2014-2015 using three factors (Jalenie, Gudenie and Belete potato varies; 87, 110, 133kg/ha nitrogen rates and 0, 34.5, 69, 103.5kg/ha potassium in the form of K2O levels) and as a completely randomized block design arrangement with three replications. In each location every year the 36 treatments (4 potassium oxide levels x 3 nitrogen levels x 3 varieties) were assigned in random combinations to 36 plots of one block in a random case which was replicated in to two additional blocks of different randomizations in order to make total of three replications/blocks. Data were analyzed by SAS software Version 9.2. Potassium rates significantly affected the total yield and marketable yield as compared to the control treatment. Application of potassium at 103.5 kg/ha produced significantly a higher marketable yield than all rates. As compared to Jeldu, the Holetta location produced the maximum highly significant yield and yield component. Interaction of potassium and nitrogen fertilizers affected marketable tuber numbers and plant height significantly. In 2014, Belete produced the highest (27.31 ton/ha) marketable yield at an application of 34.5 kg/ha potassium and 110 kg/ha nitrogen while Gudenie produced the highest (30.53 ton/ha) marketable yield at an application of 69 kg/ ha potassium and 110 kg/ha nitrogen rates in 2015. It is better to apply 69 kg/ha potassium and 110 kg/ha nitrogen to potato production for reasonable yield at sites similar to experimental locations. It can be concluded that, interaction of nitrogen and potassium rates significantly affected plant height and marketable tuber numbers. © 2017 Egata Shunka et al., published by De Gruyter Open.</t>
  </si>
  <si>
    <t>Rahman, N. A.; Larbi, A.; Kotu, B.; Tetteh, F. M.; Hoeschle-Zeledon, I.</t>
  </si>
  <si>
    <t>Agronomy-Basel</t>
  </si>
  <si>
    <t>Does Nitrogen Matter for Legumes? Starter Nitrogen Effects on Biological and Economic Benefits of Cowpea (Vigna unguiculata L.) in Guinea and Sudan Savanna of West Africa</t>
  </si>
  <si>
    <t>10.3390/agronomy8070120</t>
  </si>
  <si>
    <t>2073-4395</t>
  </si>
  <si>
    <t>AG0082</t>
  </si>
  <si>
    <t>inorganic fertilizer,profitability,risk,agronomic efficiency,savanna,RISK-AVERSION,EFFICIENCY,YIELD,SOIL</t>
  </si>
  <si>
    <t>The hypothesis that application of starter nitrogen (N) fertilizer to cowpea may increase grain and fodder yields and profitability was tested in the Guinea and Sudan savanna zones of northern Ghana. Two cowpea varieties (Apagbaala: grain-type and Padi-Tuya: dual purpose) and three N fertilizer rates (0-30-30, 15-30-30 and 30-30-30 N-P2O5-K2O kg/ha) were evaluated using a 2 x 3 factorial treatments arrangement in a randomized complete block design with three replicates. Grain and fodder yields, 100 seed weight (SW) and net return of Padi-Tuya increased significantly compared with Apagbaala in both zones. Application of starter N fertilizer increased grain yield, fodder yield, N use efficiency (NUE) and net return by more than 30% compared with the control in both zones. Padi-Tuya cowpea with 15 kg/ha N fertilizer was risk efficient at all risk aversion levels when only grain was considered, but Padi-Tuya with 30 kg/ha N fertilizer becomes the most risk efficient option when the value of fodder was included. The results suggest that small-scale farmers could apply starter N fertilizer at either 15 kg/ha N for grain only or 30 kg/ha N for both grain and fodder yields improvement of cowpea in West Africa and similar ecologies.</t>
  </si>
  <si>
    <t>Ojo, V. O. A.; Dele, P. A.; Amole, T. A.; Anele, U. Y.; Adeoye, S. A.; Hassan, O. A.; Olamte, J. A.; Idowu, O. J.</t>
  </si>
  <si>
    <t>Pakistan Journal of Biological Sciences</t>
  </si>
  <si>
    <t>22</t>
  </si>
  <si>
    <t>1605</t>
  </si>
  <si>
    <t>1608</t>
  </si>
  <si>
    <t>Effect of intercropping Panicum maximum var. Ntchisi and lablab Purpureus on the growth, herbage yield and chemical composition of Panicum maximum var. Ntchisi at different harvesting times</t>
  </si>
  <si>
    <t>16</t>
  </si>
  <si>
    <t>10.3923/pjbs.2013.1605.1608</t>
  </si>
  <si>
    <t>10288880 (ISSN)</t>
  </si>
  <si>
    <t>AG0083</t>
  </si>
  <si>
    <t>Growth parameters,Herbage yield,Intercropping,Panicum maximum var. ntchisi,agriculture,animal,article,bovids,classification,comparative study,crop,Fabaceae,growth, development and aging,mastication,metabolism,methodology,Nigeria,nutritional value,Panicum,physiology,plant leaf,season,time,Animals,Crops, Agricultural,Nutritive Value,Plant Leaves,Ruminants,Seasons,Time Factors</t>
  </si>
  <si>
    <t>The study was conducted to evaluate the effect of intercropping Panicum maximum var. Ntchisi and Lablab purpureus on the growth, herbage yield and chemical composition of P. maximum var. Ntchisi at different harvesting times at the Teaching and Research farm, Federal University of Agriculture, Abeokuta in a randomized complete block design. Samples were collected at different harvesting times (8, 10, 12, 14 weeks after planting). The growth parameters which were plant height, leaf length, leaf number and tiller number measured showed that the intercropping of grass with legume were higher than in the sole plot of P. maximum var. Ntchisi. The plant yield was consistently higher (p&lt;0.05) in intercropped forages than in sole throughout the harvesting times. The crude protein contents of the forages were also higher for the intercropped across the treatments. The values of the fibre components were significantly different (p&lt;0.05) at different harvesting times and it was increasing as the harvesting time was increasing. From this study, considering the herbage yield and chemical composition of intecropping Panicum maximum var. Ntchisi and Lablab purpureus, they can be grazed by ruminant animals or harvested at 12 weeks after planting when the quality and quantity will support livestock productivity and can be conserved to be fed to ruminant animals during dry season when feed availability and quality are extremely low. © 2013 Asian Network for Scientific Information.</t>
  </si>
  <si>
    <t>Naab, J. B.; Mahama, G. Y.; Yahaya, I.; Prasad, P. V. V.</t>
  </si>
  <si>
    <t>Conservation Agriculture Improves Soil Quality, Crop Yield, and Incomes of Smallholder Farmers in North Western Ghana</t>
  </si>
  <si>
    <t>10.3389/fpls.2017.00996</t>
  </si>
  <si>
    <t>AG0084</t>
  </si>
  <si>
    <t>conservation agriculture,no-tillage,crop rotation,intercropping,residue retention,soil quality,crop yield,profitability,ZEA-MAYS L.,ORGANIC-CARBON,NO-TILL,MANAGEMENT,NITROGEN,SYSTEMS,ROTATION,RESIDUE,STORAGE,SEQUESTRATION</t>
  </si>
  <si>
    <t>Conservation agriculture (CA) practices are being widely promoted in many areas in sub-Saharan Africa to recuperate degraded soils and improve ecosystem services. This study examined the effects of three tillage practices [conventional moldboard plowing (CT), hand hoeing (MT) and no-tillage (NT)], and three cropping systems (continuous maize, soybean-maize annual rotation, and soybean/maize intercropping) on soil quality, crop productivity, and profitability in researcher and farmer managed on-farm trials from 2010 to 2013 in northwestern Ghana. In the researcher managed mother trial, the CA practices of NT, residue retention and crop rotation/intercropping maintained higher soil organic carbon, and total soil N compared to conventional tillage practices after 4 years. Soil bulk density was higher under NT than under CT soils in the researcher managed mother trails or farmers managed baby trials after 4 years. In the researcher managed mother trial, there was no significant difference between tillage systems or cropping systems in maize or soybean yields in the first three seasons. In the fourth season, crop rotation had the greatest impact on maize yields with CT maize following soybean increasing yields by 41 and 49% compared to MT and NT maize, respectively. In the farmers' managed trials, maize yield ranged from 520 to 2700 kg ha(-1) and 300 to 2000 kg ha(-1) for CT and NT, respectively, reflecting differences in experience of farmers with NT. Averaged across farmers, CT cropping systems increased maize and soybean yield ranging from 23 to 39% compared with NT cropping systems. Partial budget analysis showed that the cost of producing maize or soybean is 20-29% cheaper with NT systems and gives higher returns to labor compared to CT practice. Benefit-to-cost ratios also show that NT cropping systems are more profitable than CT systems. We conclude that with time, implementation of CA practices involving NT, crop rotation, intercropping of maize and soybean along with crop residue retention presents a win-win scenario due to improved crop yield, increased economic return, and trends of increasing soil fertility. The biggest challenge, however, remains with producing enough biomass and retaining same on the field.</t>
  </si>
  <si>
    <t>Nabulime, M.; Rutaisire, J.; Ssekaayi, J.; Smith, D.; Kabasa, J. D.</t>
  </si>
  <si>
    <t>45</t>
  </si>
  <si>
    <t>53</t>
  </si>
  <si>
    <t>Development of fry diets for African catfish (C. gariepinus) larvae in Uganda</t>
  </si>
  <si>
    <t>10.3923/jfas.2015.45.53</t>
  </si>
  <si>
    <t>AG0085</t>
  </si>
  <si>
    <t>Clarias gariepinus,Fry diets,Growth,diet,fish culture,histology,larva,protein,Uganda</t>
  </si>
  <si>
    <t>The African catfish (Clarias gariepinus) is a popular cultured species in Uganda and the demand for fingerlings outstrips supply. The low supply of fingerlings is partly attributed to lack of affordable fry diets as the available feeds are imported and expensive. The study investigated the growth of C. gariepinus larvae fed on locally formulated diets. The dietary treatments had three protein levels, 56.1% (P56), 58.3% (P58) and 60.3% (P60) and a commercial diet (ranaan starter) from Israel as P-control. The diets were evaluated by proximate analyses and followed by a completely randomized block biological experiment. A total of 600, eight day old larvae were stocked in each tank (80x40x40 cm) in triplicates and were fed treatment diets at 8.00 am, 12.00 noon, 2.00 and 6.00 pm. After 96 days, the fingerlings for each group were compared for growth effects and survival. The body weight of fish differed by treatment (p = 0.007). Weight gain over the study period was greatest for the control diet. Specific contrasts between diets showed growth of fish larvae fed P60 was better than in P58 (p = 0.04) and P56 (p = 0.0X). Furthermore, P56 and P58 did not show a statistically significant difference in growth. Fisher's exact test performed on liver histology for lipid deposition did not show statistically significant differences among the diets (p-value = 0.0727). Fish gained best with imported feed but based on this research, local feed ingredients formulation in P60 may have potential to be used to culture C. gariepinus larvae. © 2015 Academic Journals Inc.</t>
  </si>
  <si>
    <t>Nyatuame, M.; Nartey, S.</t>
  </si>
  <si>
    <t>International Journal of Soil Science</t>
  </si>
  <si>
    <t>68</t>
  </si>
  <si>
    <t>77</t>
  </si>
  <si>
    <t>Effects of cocoa husk powder and cow dung on moisture content and infiltration rate of sandy soil</t>
  </si>
  <si>
    <t>10.3923/ijss.2013.68.77</t>
  </si>
  <si>
    <t>18164978 (ISSN)</t>
  </si>
  <si>
    <t>AG0086</t>
  </si>
  <si>
    <t>Cocoa husk powder,Infiltration rates,Moisture content,Soil physical properties,cattle,cocoa,crop residue,gravimetry,growth rate,infiltration,manure,physical property,sandy soil,soil amendment,soil chemistry,soil quality,soil-vegetation interaction,Ghana</t>
  </si>
  <si>
    <t>Moisture retention affects soil quality and hence plant growth. Cocoa Husk Powder (CHP) and Cow dung serves as soil amendment agents. This study was carried out to investigate the effect of Cocoa Husk Powder (CHP) and Cow dung on soil physical properties (i.e., moisture content and soil infiltration rate) at Ho Polytechnic demonstration field. Four beds each were raised for moisture content and infiltration rates, respectively using sandy soils. Equal volumes of water and different quantities of CHP and Cow dung were applied to the beds using Completely Randomized Design (CRD). In all, 12 soil samples each were taken from both CHP and Cow dung treatment beds for analysis of moisture content using a gravimetric method. Double infiltrometer test was used to determine the infiltration rates. The results indicated that, for the CHP soil bed, treatment 1 (no CHP) had mean moisture content of 4.5%, treatment 2 (mixed with 2 kg CHP) had 7.0%, treatment 3 (mixed with 4 kg CHP) had 8.4% and treatment 4 (mixed with 6 kg CHP) had 13% while that of the corresponding cow dung treatments were 4.4, 5.4, 7 and 11%, respectively. The basic infiltration rates recorded were 36, 33 and 21 mm h_1 (with a cumulative infiltration of 58, 52 and 45 mm) for CHP for treatments 2, 3 and 4 while that of cow dung correspondingly were 39, 33 and 27 mm h_1 (with a cumulative infiltration of 69, 61 and 55 mm), respectively. The result shows that the more you applied the cocoa husk powder, the greater the moisture content and less infiltration rate. It is therefore recommended that further studies on effect of CHP on chemical properties of soils with salt problems be ascertained. © 2013 Academic Journals Inc.</t>
  </si>
  <si>
    <t>Salih, G. E.; Elnour, M. S.; Abd-Elgabar, A. E.; Daffallah, M. A.; Elkhairey, M. A. E.</t>
  </si>
  <si>
    <t>Iranian Journal of Applied Animal Science</t>
  </si>
  <si>
    <t>969</t>
  </si>
  <si>
    <t>978</t>
  </si>
  <si>
    <t>Effects of Utilizing Disposed Fish of White Nile River on Performance of Layers', Gezira, Sudan</t>
  </si>
  <si>
    <t>2251-628X</t>
  </si>
  <si>
    <t>&lt;Go to ISI&gt;://WOS:000436768400030</t>
  </si>
  <si>
    <t>AG0087</t>
  </si>
  <si>
    <t>disposed fish,egg characteristics,indirect boiling,layers,roasting</t>
  </si>
  <si>
    <t>An experiment has been performed to utilize the wasted and disposed fish from White Nile River after simple heat treatments (Sun drying, roasting, direct boiling and indirect boiling) in layers' rations from 19 up to 40 weeks to replace the imported concentrate with the levels of 0, 1.5, 3.5 and 5% for all heat treatments. The crude protein of treated fish was 50.75, 52.50, 50.55 and 50.05% for sun drying, roasting, direct boiling and indirect boiling, respectively and for super concentrate 31.50%. Rations had been formulated according to NRC, 1994 recommendations. A total of 390 birds of Hy-line W-98 at 19 week of age were randomly distributed for groups, 5 group (6 replicate/13 birds). The performance of layers during the productive period (22 up to 40 weeks) showed significant differences (P&lt;0.05) for feed intake, body weight gain, egg production and egg quality characteristics among treatment groups. The sun dried, roasted and supper concentrate respectively had the highest feed intake and body weight, while indirect boiling and boiling fish showed the lowest one. Sun dried 1.5%, roasted 1.5 and 3.5% levels and supper concentrates were the best egg production percentages and weights while the indirect boiling and direct boiling treatments were the lowest ones. There were no any significant differences among treatments for egg shell, weight, shell thickness and panel test. The study recommended the utilization of local wasted and disposal fish of White Nile River in substitution of imported concentrates in layers rations.</t>
  </si>
  <si>
    <t>Sultan, D.; Tsunekawa, A.; Haregeweyn, N.; Adgo, E.; Tsubo, M.; Meshesha, D. T.; Masunaga, T.; Aklog, D.; Fenta, A. A.; Ebabu, K.</t>
  </si>
  <si>
    <t>Journal of Arid Land</t>
  </si>
  <si>
    <t>249</t>
  </si>
  <si>
    <t>263</t>
  </si>
  <si>
    <t>Efficiency of soil and water conservation practices in different agro-ecological environments in the Upper Blue Nile Basin of Ethiopia</t>
  </si>
  <si>
    <t>10.1007/s40333-018-0097-8</t>
  </si>
  <si>
    <t>1674-6767</t>
  </si>
  <si>
    <t>AG0088</t>
  </si>
  <si>
    <t>agro-ecology,drought-prone,runoff coefficient,runoff conservation,efficiency,Ethiopia,NORTHERN ETHIOPIA,NUTRIENT LOSSES,LAND-USE,RUNOFF,HIGHLANDS,VEGETATION,EROSION,RAINFALL,TIGRAY,IMPACT</t>
  </si>
  <si>
    <t>In developing countries such as Ethiopia, research to develop and promote soil and water conservation practices rarely addressed regional diversity. Using a water-balance approach in this study, we used runoff plots from three sites, each representing a different agro-ecological environment, e.g., high, mid and low in both elevation and rainfall, in the Upper Blue Nile Basin of Ethiopia to examine the runoff response and runoff conservation efficiency of a range of different soil and water conservation measures and their impacts on soil moisture. The plots at each site represented common land use types (cultivated vs. non-agricultural land use types) and slopes (gentle and steep). Seasonal runoff from control plots in the highlands ranged 214-560 versus 253-475 mm at midlands and 119-200 mm at lowlands. The three soil and water conservation techniques applied in cultivated land increased runoff conservation efficiency by 32% to 51%, depending on the site. At the moist subtropical site in a highland region, soil and water conservation increased soil moisture enough to potentially cause waterlogging, which was absent at the lowrainfall sites. Soil bunds combined with Vetiveria zizanioides grass in cultivated land and short trenches in grassland conserved the most runoff (51% and 55%, respectively). Runoff responses showed high spatial variation within and between land use types, causing high variation in soil and water conservation efficiency. Our results highlight the need to understand the role of the agro-ecological environment in the success of soil and water conservation measures to control runoff and hydrological dynamics. This understanding will support policy development to promote the adoption of suitable techniques that can be tested at other locations with similar soil, climatic, and topographic conditions.</t>
  </si>
  <si>
    <t>Kyei-Boahen, S.; Savala, C. E. N.; Chikoye, D.; Abaidoo, R.</t>
  </si>
  <si>
    <t>Growth and Yield Responses of Cowpea to Inoculation and Phosphorus Fertilization in Different Environments</t>
  </si>
  <si>
    <t>10.3389/fpls.2017.00646</t>
  </si>
  <si>
    <t>AG0089</t>
  </si>
  <si>
    <t>Bradyrhizobium spp.,inoculation,phosphorus,nodulation,nitrogen,fixation,protein content,Vigna unguiculata,BIOLOGICAL NITROGEN-FIXATION,RHIZOBIUM-LEGUME SYMBIOSIS,UNGUICULATA L.,WALP.,SUB-SAHARAN AFRICA,VIGNA-UNGUICULATA,SOIL FERTILITY,N-2,FIXATION,DINITROGEN FIXATION,ARACHIS-HYPOGAEA,SEMIARID REGION</t>
  </si>
  <si>
    <t>Cowpea (Vigna unguiculata) is a major source of dietary protein and essential component of the cropping systems in semi-arid regions of Sub-Saharan Africa. However, yields are very low due to lack of improved cultivars, poor management practices, and limited inputs use. The objectives of this study were to assess the effects of rhizobia inoculant and P on nodulation, N accumulation and yield of two cowpea cultivars in Mozambique. Field study was conducted in three contrasting environments during the 2013/2014 and 2014/2015 seasons using randomized complete block design with four replications and four treatments. Treatments consisted of seed inoculation, application of 40 kg P2O5 ha(-1), inoculation + P, and a non-inoculated control. The most probable number (MPN) technique was used to estimate the indigenous bradyrhizobia populations at the experimental sites. The rhizobia numbers at the sites varied from 5.27 x 10(2) to 1.07 x 10(3) cells g(-1) soil. Inoculation increased nodule number by 34-76% and doubled nodule dry weight (78 to 160 mg plant(-1)). P application improved nodulation and interacted positively with the inoculant. Inoculation, P, and inoculant + P increased shoot dry weight, and shoot and grain N content across locations but increases in number of pods plant(-1), seeds pod(-1), and 100-seed weight were not consistent among treatments across locations. Shoot N content was consistently high for the inoculated plants and also for the inoculated + P fertilized plants, whereas the non-inoculated control plants had the lowest tissue N content. P uptake in shoot ranged from 1.72 to 3.77 g kg(-1) and was higher for plants that received P fertilizer alone. Inoculation and P either alone or in combination consistently increased cowpea grain yield across locations with yields ranging from 1097 kg ha(-1) for the non-inoculated control to 1674 kg ha(-1) for the inoculant + P treatment. Grain protein concentration followed a similar trend as grain yield and ranged from 223 to 252 g kg(-1) but a negative correlation between grain yield and protein concentration was observed. Inoculation increased net returns by $104-163 ha(-1) over that for the control. The results demonstrate the potential of improving cowpea grain yield, quality and profitability using inoculant, although the cost-benefit for using P at the current fertilizer price is not attractive except when applied together with inoculant at low P site.</t>
  </si>
  <si>
    <t>Tumuhimbise, R.; Melis, R.; Shanahan, P.; Kawuki, R.</t>
  </si>
  <si>
    <t>Crop Journal</t>
  </si>
  <si>
    <t>329</t>
  </si>
  <si>
    <t>337</t>
  </si>
  <si>
    <t>Genotype x environment interaction effects on early fresh storage root yield and related traits in cassava</t>
  </si>
  <si>
    <t>10.1016/j.cj.2014.04.008</t>
  </si>
  <si>
    <t>20955421 (ISSN)</t>
  </si>
  <si>
    <t>AG0090</t>
  </si>
  <si>
    <t>AMMI,Breeding,Cassava,Early yield,Stability</t>
  </si>
  <si>
    <t>Cassava (Manihot esculenta Crantz) is an important root crop worldwide. It exhibits substantial differential genotypic responses to varying environmental conditions, a phenomenon termed genotype x environment interaction (GEI). A significant GEI presents challenges in the selection of superior genotypes. The objective of this study was to examine the effect of genotype, environment and GEI on early fresh storage root yield (FSRY) and related traits in cassava. Accordingly, 12 cassava genotypes were evaluated in a randomised complete block design at three contrasting locations (Jinja, Nakasongola and Namulonge) in Uganda. Trials were harvested nine months after planting and the data collected were analysed using the additive main effects and multiplicative interaction (AMMI) model. The AMMI analysis of variance showed significant variation among genotypes for early FSRY and all other traits assessed. Locations were significantly different for all traits except for cassava brown streak disease root necrosis. The GEI effect was non-significant for early FSRY, but significant for other traits. For early FSRY, 48.5% of the treatment sum of squares was attributable to genotypes, 27.3% to environments, and 24.1% to GEI, indicating a predominance of genotypic variation for this trait. Predominance of genotypic variation was also observed for all the other traits. A majority of the genotypes (67%) had low interaction effects with locations for early FSRY, with Akena, CT2, CT4 and NASE14 being the most stable genotypes for the trait. Significant negative correlation was observed between cassava mosaic disease severity and early FSRY and storage root number, indicating significant negative effects of cassava mosaic disease on early FSRY and stability in cassava. The information generated will inform future selection initiatives for superior early-yielding cassava genotypes combining resistance to cassava mosaic and brown streak diseases in Uganda. © 2014 Crop Science Society of China and Institute of Crop Sciences, CAAS</t>
  </si>
  <si>
    <t>Mballa, T. A. N.; Ngonkeu, E. L. M.; Malaa, D. K.; Mouen, J.; Meppe, P.; Petmi, C.; Nanda, V.; Tekeu, H.; Woin, N.</t>
  </si>
  <si>
    <t>Annual Research and Review in Biology</t>
  </si>
  <si>
    <t>Field evaluation of NERICA 8 (Oryza sativa L.) and jl24 (Arachis hypogaea l.) spatial arrangement on agronomic traits performance in humid forest zone of Cameroon</t>
  </si>
  <si>
    <t>10.9734/ARRB/2017/32099</t>
  </si>
  <si>
    <t>2347565X (ISSN)</t>
  </si>
  <si>
    <t>AG0091</t>
  </si>
  <si>
    <t>Groundnut,Intercropping system,Phenotypic traits,Rice,Tropical forest zone</t>
  </si>
  <si>
    <t>Intercropping system is the most practiced soil fertility management strategies by small scale farmers in Cameroon. The aim of this study was to identify the least competitive rice-groundnut spatial arrangement and to assess the correlation between agronomic traits in an intercroppingsystem condition for both crops. The experiment was carried out in March 2015, in RCB designed with four treatments and four replications involving NERICA 8 and JL24 genotypes. Fourteen agronomic traits were collected, analyzed and Pearson's correlation test was performed at 1% and 5% level of probability. 3R+1G spatial arrangement gave nodules &lt; 75 plant-1, 4R+2G gave 98.13 plant-1and SG gave 161 plant-1. For 100 seed weight and number of grains plant-1, 3R+1G gave the lowest value followed by 4R+2G and SG. No significant different was recorded for rice grain yield, while significant different was obtained in groundnut, 3R+1G recorded the lowest value (0.47tha-1). Shelling % (r = 0.692*), number of grain plant-1(r = 0.75**) and 100 seed weight (r = 0.756**) gave positive correlation with grain yield. Number of grain panicle-1 gave positive correlation with rice grain yield (r = 0.906**). These results can be included in crop breeding programs, to sustain ricegroundnut intercropping system. © 2017 Mballa et al.</t>
  </si>
  <si>
    <t>Nwofia, G. E.; Onyekwere, C. R.; Mbah, E. U.</t>
  </si>
  <si>
    <t>Plant Breeding and Biotechnology</t>
  </si>
  <si>
    <t>95</t>
  </si>
  <si>
    <t>108</t>
  </si>
  <si>
    <t>Genotype by planting date effects on cowpea in humid fringes, Southeast Nigeria</t>
  </si>
  <si>
    <t>10.9787/PBB.2018.6.2.95</t>
  </si>
  <si>
    <t>22879358 (ISSN)</t>
  </si>
  <si>
    <t>AG0092</t>
  </si>
  <si>
    <t>Grain yield,Inter-relationship,Path analysis,Planting date,Vigna unguiculata genotype</t>
  </si>
  <si>
    <t>A two-year factorial arranged field experiment in randomized complete block design with three replications was carried out in 2014 and 2015 at Michael Okpara University of Agriculture Teaching and Research Farm, Umudike (latitude 05° 29'N; longitude 07° 33'E; altitude 122 m above sea level), Nigeria. The objectives were to assess growth and yield response of twenty newly released cowpea genotypes to different planting dates (July, August and September). Plant height, number of leaves/plant, number of branches/plant, shoot biomass, total dry matter, number of nodules/plant, weight of pod, number of seeds/pod, seed weight/pod and grain yield varied amongst the genotypes and across the different planting dates in both years. The association between grain yield and other variables analysed across both years was significant and positive except 100-seed weight and the phenological characters of the plant. Path coefficients analysis across two years indicated that seed weight/pod followed by number of branches/plant and number of seeds/pod had positive direct effect on grain yield of cowpea in contrast to characters that exhibited negative but direct effect on yield. The other traits had relatively negligible to low indirect effects that were positive through other component traits. The grain yield sequence of interaction between genotype and date of planting was in this order: IT06K-141 planted in July &gt; IT11K-61-82 planted in September &gt; IT99K-573-1-1 planted in August. IT06K-141 genotype was considered to be better endowed genetically while the mean across both years indicated August as appropriate planting date to ensure high and sustainable grain yield. © 2018 by the Korean Society of Breeding Science.</t>
  </si>
  <si>
    <t>Oteng-Frimpong, R.; Konlan, S. P.; Denwar, N. N.</t>
  </si>
  <si>
    <t>Evaluation of Selected Groundnut (Arachis hypogaea L.) Lines for Yield and Haulm Nutritive Quality Traits</t>
  </si>
  <si>
    <t>10.1155/2017/7479309</t>
  </si>
  <si>
    <t>1687-8159</t>
  </si>
  <si>
    <t>AG0093</t>
  </si>
  <si>
    <t>Groundnut, the most important grain legume in Ghana, is largely cultivated under rainfed conditions within the Guinea savanna zone of the country. The pods and haulms are important sources of income for smallholder farmers in the region. There is an emerging market for groundnut haulms as livestock feed in Ghana. A population of 30 groundnut genotypes were evaluated for yield (pod and haulm) and its components as well as good haulm nutritive value. High significant differences were observed among the genotypes for all agronomic traits. Average pod yield ranged from 1.6 to 5.7 t/ha with SAMNUT 23 and ICGV-IS 13081 being the most productive. Eight out of the 30 genotypes produced haulm yields above 8 t/ha. There was no significant difference among genotypes for in vitro gas production, digestible organic matter, ash, neutral detergent fibre, and metabolizable energy. However, crude protein, crude fibre, and acid detergent fibre were significantly different. Crude protein content was highest (12.53%) in GAF 1723 and lowest (8.00%) in ICGV-IS 08837. Genotypes GAF 1723, ICGV 00064, and ICGV-IS 13998 combined good pod/haulm yield with high haulm nutritive quality. Their utilization will improve farmers' income and livelihoods in the Guinea savanna of Ghana.</t>
  </si>
  <si>
    <t>Thierfelder, C.; Bunderson, W. T.; Mupangwa, W.</t>
  </si>
  <si>
    <t>Environments</t>
  </si>
  <si>
    <t>317</t>
  </si>
  <si>
    <t>Evidence and Lessons Learned from Long-Term On-Farm Research on Conservation Agriculture Systems in Communities in Malawi and Zimbabwe</t>
  </si>
  <si>
    <t>10.3390/environments2030317</t>
  </si>
  <si>
    <t>AG0094</t>
  </si>
  <si>
    <t>maize productivity,direct seeding,soil quality improvements,yield,benefits,gross margins,economic benefits,farmer perception,SUB-SAHARAN AFRICA,ZEA-MAYS L.,SMALLHOLDER FARMERS,SOIL QUALITY,REDUCED TILLAGE,CLIMATE-CHANGE,WEED GROWTH,MAIZE,ADOPTION,YIELD</t>
  </si>
  <si>
    <t>A long-term study was carried out in the Zidyana Extension Planning Area (EPA), Malawi and in the Zimuto Communal Area, Zimbabwe, to evaluate the effect of different conservation agriculture (CA) systems on crop productivity, soil quality and economic performance. Maize productivity results from Zidyana showed that CA systems out-yielded the conventional system in seven out of nine cropping seasons. Labour savings relative to the conventional control ranged from 34-42 labour days.ha-1 due to reduced time needed to make manual ridges and for weed control, leading to higher net benefits of 193-444 USD.ha(-1). In Zimuto, yield benefits were apparent from the second season onwards and there was a much clearer trend of increased yields of CA over time. Greater net benefits (in USD.ha(-1)) were achieved on CA systems in Zimuto compared with conventional control treatments due to overall higher yields from CA systems. In Zimuto, both increased infiltration and a gradual increase in soil carbon were recorded, which may have contributed to the greater yield response of CA in this area. In Zidyana, yield increases were attributed primarily to enhanced water infiltration since no increases in soil carbon levels were measured. Farmers highlighted critical challenges to the adoption of CA. These will have to be addressed in future research and extension to provide effective solutions to farmers.</t>
  </si>
  <si>
    <t>Kassu, T.; Tilahun, H.; Yared, D.; Watanabe, H.</t>
  </si>
  <si>
    <t>International Journal of Plant Production</t>
  </si>
  <si>
    <t>389</t>
  </si>
  <si>
    <t>406</t>
  </si>
  <si>
    <t>Effect of irrigation regimes on yield and water use efficiencies of potato</t>
  </si>
  <si>
    <t>10.22069/ijpp.2017.3547</t>
  </si>
  <si>
    <t>17356814 (ISSN)</t>
  </si>
  <si>
    <t>AG0095</t>
  </si>
  <si>
    <t>Crop water requirement,Evapotranspiration,Irrigation scheduling,Irrigation water requirement,Water use efficiency,Yield</t>
  </si>
  <si>
    <t>Poor irrigation water management is one of the major factors limiting crop production in Ethiopia. This study was, therefore, conducted at three different locations in the southeastern Ethiopia for 2 consecutive years to investigate the effects of different irrigation depths and intervals with furrow irrigation system on tuber yield, biomass yield and water use efficiency of potato. The treatments consisted of four irrigation regimes. Three of them were determined using FAO-Cropwat 4 Windows 4.3 computer model based on maximum irrigation efficiency and minimum yield loss. The fourth treatment was farmers' practices for each location. The irrigation treatments were laid out in randomized complete block design with 3 replications. Results showed that irrigation regimes determined using FAO-Cropwat 4 Windows 4.3 computer model gave superior tuber and biomass yields and water use efficiencies of potato compared to farmers' practices at all locations. Higher values of crop and water productivity were obtained when scheduled at application of 20 mm irrigation water every 6 days, 15 mm irrigation water every 7 days and 15 mm irrigation water every 9 days for Sheled, Golja and Lemu areas, respectively. It could be conclude that farmers were over irrigating their farms without equivalent returns. The water saved through optimized irrigation can be used more profitably to irrigate supplemental lands, thus achieving a more efficient and rational use of land and water resources. © 2017, GORGAN UNIV AGRICULTURAL SCIENCES AND NATURAL RESOURCES. All rights reserved.</t>
  </si>
  <si>
    <t>Mutisya, S.; Saidi, M.; Opiyo, A.; Ngouajio, M.; Martin, T.</t>
  </si>
  <si>
    <t>Synergistic effects of agronet covers and companion cropping on reducing whitefly infestation and improving yield of open field-grown tomatoes</t>
  </si>
  <si>
    <t>10.3390/agronomy6030042</t>
  </si>
  <si>
    <t>20734395 (ISSN)</t>
  </si>
  <si>
    <t>AG0096</t>
  </si>
  <si>
    <t>Agronet covers,Basil,Bemisia tabaci,Companion cropping,Floating covers,Lycopersicon esculentum,Row covers</t>
  </si>
  <si>
    <t>Tomatoes (Lycopersicon esculentum Mill) are one of the biggest vegetable crops in the world, supplying a wide range of vitamins, minerals and fibre in human diets. In the tropics, tomatoes are predominantly grown under sub-optimal conditions by subsistence farmers, with exposure to biotic and abiotic stresses in the open field. Whitefly (Bemisia tabaci Gennadius) is one of the major pests of the tomato, potentially causing up to 100% yield loss. To control whitefly, most growers indiscriminately use synthetic insecticides which negatively impact the environment, humans, and other natural pest management systems, while also increasing cost of production. This study sought to investigate the effectiveness of agronet covers and companion planting with aromatic basil (Ocimum basilicum L.) as an alternative management strategy for whitefly in tomatoes and to evaluate the use of these treatments ontomato growth and yield. Two trials were conducted at the Horticulture Research and Training Field, Egerton University, Njoro, Kenya. Treatments comprised a combination of two factors, (1) growing environment (agronet and no agronet) and (2) companion planting with a row of basil surrounding tomato plants, a row of basil in between adjacent rows of tomato, no companion planting. Agronet covers and companion cropping with a row of basil planted between adjacent tomato rows significantly lowered B. tabaci infestation in tomatoes by 68.7%. Better tomato yields were also recorded in treatments where the two treatments were used in combination. Higher yield (13.75 t/ha) was obtained from tomatoes grown under agronet cover with a basil row planted in between adjacent rows of the tomato crop compared to 5.9 t/ha in the control. Non-marketable yield was also lowered to5.9 t/ha compared to 9.8 t/ha in the control following the use of the two treatments in combination. The results of this study demonstrate the potential viability of using companion cropping and agronet covers in integrated management of B. tabaci and improvement of tomato yield.</t>
  </si>
  <si>
    <t>Zonabend König, E.; Ojango, J. M. K.; Audho, J.; Mirkena, T.; Strandberg, E.; Okeyo, A. M.; Philipsson, J.</t>
  </si>
  <si>
    <t>Tropical Animal Health and Production</t>
  </si>
  <si>
    <t>121</t>
  </si>
  <si>
    <t>129</t>
  </si>
  <si>
    <t>Live weight, conformation, carcass traits and economic values of ram lambs of Red Maasai and Dorper sheep and their crosses</t>
  </si>
  <si>
    <t>49</t>
  </si>
  <si>
    <t>10.1007/s11250-016-1168-5</t>
  </si>
  <si>
    <t>00494747 (ISSN)</t>
  </si>
  <si>
    <t>AG0097</t>
  </si>
  <si>
    <t>Assessments,Carcass merits,Evaluation,Heterosis,Lamb growth,Sheep breeds,Africa,animal,animal food,animal husbandry,body composition,body weight,breeding,cross breeding,domestic sheep,economics,female,food industry,Kenya,male,phenotype,physiology,red meat,sheep,slaughterhouse,Abattoirs,Africa, Eastern,Animal Feed,Animals,Crosses, Genetic,Sheep, Domestic</t>
  </si>
  <si>
    <t>Meat production is the most important trait in the breeding objectives of sheep production in East Africa. The aim of this study was to investigate breed differences in live weight, conformation, carcass traits and economic values for meat production among Red Maasai and Dorper sheep and their crosses. In total, 88 ram lambs, which were reared at the ILRI experimental station, Kapiti plains Estate in Central Kenya, were used for the study. The lambs were slaughtered at Kenya Meat Commission (KMC) at about 1 year of age. Prior to slaughter, the lambs were weighed, measured and assessed by experienced evaluators, and at the abattoir carcass traits were recorded. Large breed differences were found for most traits. Dorper lambs were heavier at delivery for slaughter and had better carcass grade but lower dressing percentage and fat levels than Red Maasai. Crossbreds were generally better than the parental breeds. Evaluators were willing to pay more for the Dorper lambs for slaughter although carcass weights later were shown not to be higher than for Red Maasai. Evaluators undervalued Red Maasai lambs by 8–13 % compared to Dorper lambs according to the prices quoted per kilogramme live or carcass weight by KMC. Live weight was better than any other live measure in predicting carcass weight. Due to the overall higher ranking of the crossbred lambs for meat production, Dorper may be useful as a terminal sire breed for crossing with Red Maasai ewes. © 2016, The Author(s).</t>
  </si>
  <si>
    <t>Kouadria, M.; Hassani, A.; Ghezali, D.; Oulbachir, K.</t>
  </si>
  <si>
    <t>Journal of Fundamental and Applied Sciences</t>
  </si>
  <si>
    <t>1485</t>
  </si>
  <si>
    <t>1496</t>
  </si>
  <si>
    <t>IMPACT OF DIRECT SEEDING ON SOIL WATER RETENTION IN SEMI-ARID AREA (REGION HIGHLANDS OF WESTERN ALGERIA)</t>
  </si>
  <si>
    <t>10.4314/jfas.v9i3.15</t>
  </si>
  <si>
    <t>1112-9867</t>
  </si>
  <si>
    <t>AG0098</t>
  </si>
  <si>
    <t>Conservation agriculture,direct sowing,conventional labor,soil,moisture,holding capacity,TILLAGE</t>
  </si>
  <si>
    <t>This investigation is falls within the framework of conservation agriculture. Indeed, twenty-five years after the first of zero tillage farming experiences, this new method was named crop conservation agriculture because it helps preserve soil nutrients, water absorption enhancing and infiltration and biodiversity by maintaining the natural equilibrium in the soil. The objective of this is study is to compare the impact of the tillage (conventional work and the direct sowing) on water properties of the soil, especially the water-holding capacity of the soil in semi-arid zone (case of Tiaret region). According to the results, the comparative analysis between the two types of tillage (direct drilling sowing and conventional tillage) shows that water parameters studied such as moisture equivalent (He), of holding capacity (Cr), wilting point (Pf) and AWR (UK) are higher in the useful reserve case of direct seeding than in the case of conventional labor.</t>
  </si>
  <si>
    <t>Ezzo, M. I. E.; Abd Elhamid, M.; Sadak, M. S.; Aboelfetoh, M. A.</t>
  </si>
  <si>
    <t>4203</t>
  </si>
  <si>
    <t>4214</t>
  </si>
  <si>
    <t>Improving drought tolerance of moringa plants by using trehalose foliar treatments</t>
  </si>
  <si>
    <t>18119506 (ISSN)</t>
  </si>
  <si>
    <t>https://www.scopus.com/inward/record.uri?eid=2-s2.0-85061346214&amp;partnerID=40&amp;md5=2127023664225ed6f39ee10514e90055</t>
  </si>
  <si>
    <t>AG0099</t>
  </si>
  <si>
    <t>Antioxidant activity,Drought,Flavonoids,Moringa,Phenolics,Protein,Trehalose</t>
  </si>
  <si>
    <t>A field experiments was conducted during two seasons (2015/2016 and 2016/2017) at the Experimental Station of National Research Centre, Nubaria district, Beheira Governorate, Egypt, to investigate the role of external treatments of moringa plant with trehalose (Tre) (12.5, 25 and 50 mM) on growth, photosynthetic pigments, indole acetic acid (IAA), phenolics, some osmolytes (total soluble sugars TSS, free amino acids and proline), and yield quantity and quality such as nutritional and antioxidant compounds in the yielded plants which subjected to water deficiency (drought stress). Drought stress decreased markedly growth criteria of moringa plant (shoot height, number of leaves, fresh and dry weights of leaves, shoots &amp; total plant), photosynthetic pigments and endogenous IAA with marked increases in phenolic, TSS, free amino acids and proline contents. In addition to decreased yield and yield components, protein%, carbohydrates%, Nitrogen%, phosphorous%, potassium%, calcium% and magnesium%, as well as antioxidant activity of the yielded plants. Meanwhile, flavonoids content increased by escaping irrigation. Whereas, Tre treatments was effective in improving growth criteria and the studied biochemical parameters of plants grown under drought stress. . Moreover, Tre external increased markedly yield and yield components, protein, carbohydrate, nitrogen, phosphorous, potassium, calcium and magnesium percentages and flavonoids contents as well as antioxidant activity of the yielded plants either in non stressed and drought stressed plants relative to their corresponding controls. 25 mM Tre was the most effective concentration in ameliorating the adverse effect of drought stress on moringa plants. © 2017 @ author (s).</t>
  </si>
  <si>
    <t>Kiboi, M. N.; Ngetich, K. F.; Mugendi, D. N.; Muriuki, A.; Adamtey, N.; Fliessbach, A.</t>
  </si>
  <si>
    <t>Geoderma Regional</t>
  </si>
  <si>
    <t>Microbial biomass and acid phosphomonoesterase activity in soils o the Central Highlands of Kenya</t>
  </si>
  <si>
    <t>10.1016/j.geodrs.2018.e00193</t>
  </si>
  <si>
    <t>2352-0094</t>
  </si>
  <si>
    <t>AG0101</t>
  </si>
  <si>
    <t>Organic resources,Mineral fertiliser,Microbial biomass,Acid,phosphomonoesterase,Tillage,FUMIGATION-EXTRACTION METHOD,ORGANIC-CARBON,RESIDUE MANAGEMENT,ENZYME-ACTIVITIES,NITROGEN MINERALIZATION,PHOSPHATASE-ACTIVITIES,FARMING SYSTEMS,MAIZE YIELDS,COVER CROPS,TILLAGE</t>
  </si>
  <si>
    <t>Soil biological properties are the most sensitive soil quality indicators that respond quickly to short-term soil fertility management changes. We studied the combined effects of tillage and soil external inputs on total soil organic carbon and nitrogen, microbial biomass carbon (MBC) and nitrogen (MBN) and acid phosphomonoesterase activity (ACP). This was done in Meru South and Kandara sub-counties in Kenya for three consecutive cropping seasons. Tillage was the main factor [minimum (D-0) and conventional (D-15)], and soil external inputs were the sub-factors: sole mineral fertiliser (F), crop residues + mineral fertiliser (RF), crop residues + animal manure + legume intercrop Dolichos lablab L. (RML), crop residues + mineral fertiliser + animal manure (RFM), crop residues + Tithonia diversifolia + animal manure (RTiM), crop residues + Tithonia diversifolia + rock phosphate (RTiP) and an unfertilized treatment (Control). During the study period, we experienced frequent dry spells and meteorological droughts in the two sites. We found no significant effects of the tillage systems and mineral fertilisers applied alone or combined with crop residues on the biological properties. All additional organic inputs to the soils enhanced the biological soil properties. On average. MBC in the treatments with organic inputs only was enhanced by 51% in Meru South and 19% in Kandara. MBC-to-TOC ratio was significantly different (p - .0003) under soil external inputs in Meru South. On average. MBN in the treatments with organic inputs was enhanced by 66% in Meru South and 25% in Kandara Compared with the control, ACP was higher under RML. RTiP and RTiM by 26%. 20% and 17%, respectively in Meru South. In Kandara, ACP was higher under RTiM and RTiP by 25% and 23%, respectively, compared with the control. The increase in microbial biomass indicates that application of organic inputs contributed to soil organic C, thereby stimulating the microbial growth and enzyme activity. Thus, use of organic inputs or in combination with mineral fertilisers are feasible alternatives for sustaining soil organic carbon through increased microbial biomass leading to soil organic matter build-up, which is a vital element of soil quality and fertility. (C) 2018 Elsevier B.V. All rights reserved.</t>
  </si>
  <si>
    <t>Thierfelder, C.; Mutenje, M.; Mujeyi, A.; Mupangwa, W.</t>
  </si>
  <si>
    <t>31</t>
  </si>
  <si>
    <t>Where is the limit? lessons learned from long-term conservation agriculture research in Zimuto Communal Area, Zimbabwe</t>
  </si>
  <si>
    <t>10.1007/s12571-014-0404-y</t>
  </si>
  <si>
    <t>AG0103</t>
  </si>
  <si>
    <t>Climate variability,Farmer perception,No-tillage,Profitability,Residue retention,Soil fertility,Sustainable land management</t>
  </si>
  <si>
    <t>Smallholder farming in Zimbabwe is increasingly affected by dwindling maize (Zea mays L.) yields due to declining soil fertility and the negative effects of climate variability and change. A long-term on-farm study was established between 2004 and 2013 at the Zimuto Communal Area near Masvingo, Southern Zimbabwe to test the feasibility and viability of conservation agriculture (CA) systems under the circumstances of low fertility and erratic rainfall. CA seeding systems based on animal traction excelled and significantly increased maize productivity by up to 235% (1761 kg ha-1) and legume productivity by 173% (265 kg ha-1) as compared to the conventional control treatment. Soil quality indicators such as infiltration and soil carbon improved 64-96% and 29-97 %, respectively, over time. However, a direct link between increased infiltration and grain yield could not be established. Increased plant population, because of greater precision and moisture conservation during direct seeding as well as an improved response to fertilizer application due to gradually increasing soil carbon could be the reasons why yields on CA systems outyielded the conventional control. CA systems were more economically viable than planting crops under the normal conventional practice with mouldboard ploughs and removal of crop residues. Farmers generally rated important crop characteristics of maize planted under CA as high but weed control was rated as low, due to the lack of an appropriate herbicide under the prevailing environment. The results of this study show that CA is a potential option even in areas of climate risk and low soil fertility. However, the adoption of CA was low amongst members of the rural farming community due to the perceived risk of crop failure, lack of appropriate and accessible inputs and markets for farm produce, and lack of appropriate information and knowledge about alternative agricultural methods. This highlights the need for better resource and input availability as well as more vibrant and efficient extension services. Successful CA promotion requires that the systems are adapted to farmers' circumstances. However, CA cannot expand where farmers depend on remittances, are donor dependent, and where crop production in general is doubtful. Land uses such as extensive livestock production or game ranching may be better and more profitable alternatives for farmers in these situations. © 2014, Springer Science+Business Media Dordrecht and International Society for Plant Pathology.</t>
  </si>
  <si>
    <t>Mbah, E. U.</t>
  </si>
  <si>
    <t>123</t>
  </si>
  <si>
    <t>135</t>
  </si>
  <si>
    <t>Sequential cropping effects of vegetable cowpea on cassava in cassava-cowpea intercrop, Umudike, southeast Nigeria</t>
  </si>
  <si>
    <t>10.3923/ja.2018.123.135</t>
  </si>
  <si>
    <t>AG0104</t>
  </si>
  <si>
    <t>Manihot esculenta,Productivity,Sequential cropping,Soil nutrient status,Vigna unguiculata</t>
  </si>
  <si>
    <t>Objective: A field crop experiment was conducted in 2015 and 2016 cropping seasons with the aim of quantifying the effect of sequential planting of vegetable cowpea on crop growth, yield and productivity of component crops in cassava and cowpea intercrop as well as to assess the nutrient status of the soil at harvest. Materials and Methods: The treatments comprised of four cassava cultivars intercropped with vegetable cowpea grown using sequential method in the system (NR 8082//cowpea, TMS 30572//cowpea, TME 419//cowpea, TMS 98/0505//cowpea) and their respective mono-crops. The experiment was laid out in a randomized complete block design with three replications at Umudike (05°29'N, 07E33'E, 122 m.a.s.l.), Southeastern Nigeria. In the systems, intercropping exhibited lower values in all the plant variables evaluated compared with their respective mono-cropped component crops in the plots. Results: The findings showed that there was a higher degree of complementarity between cassava and cowpea and also increased nutrient status of the soil in cowpea sown plots at harvest. The productivity indices indicated that NR 8082//cowpea intercrop exhibited highest total land equivalent ratio (LER), land equivalent coefficient and %-land saved compared to other mixes. However, financially TMS 98/0505//cowpea intercrop was more productive with the highest total gross monetary return, net return (NR) and benefit cost ratio (BCR) relative to the other treatments in the systems. The sequence of BCR in the mixes was in the order: TMS 98/0505//cowpea&gt;NR 8082//cowpea&gt;TMS 30572//cowpea&gt;TME 419//cowpea. Conclusion: The regression relationships between BCR and total crop yield and between LER and %-land saved were linear and positive. Therefore, sequential cropping of vegetable cowpea in cassava intercrop exhibited strong and positive impact on the productivity of the system. © 2018 Mbah, Emmanuel Ukaobasi.</t>
  </si>
  <si>
    <t>Sennhenn, A.; Njarui, D. M. G.; Maass, B. L.; Whitbread, A. M.</t>
  </si>
  <si>
    <t>Exploring Niches for Short-Season Grain Legumes in Semi-Arid Eastern Kenya - Coping with the Impacts of Climate Variability</t>
  </si>
  <si>
    <t>10.3389/fpls.2017.00699</t>
  </si>
  <si>
    <t>AG0106</t>
  </si>
  <si>
    <t>APSIM,climate variability,rainfed agriculture,risk management,short-season legumes,water use efficiency,WATER-USE EFFICIENCY,MAXIMUM-LIKELIHOOD,SYSTEMS,GROWTH,SIMULATION,NITROGEN,AFRICA,AGRICULTURE,ADAPTATION,STRATEGIES</t>
  </si>
  <si>
    <t>Climate variability is the major risk to agricultural production in semi-arid agroecosystems and the key challenge to sustain farm livelihoods for the 500 million people who inhabit these areas worldwide. Short-season grain legumes have great potential to address this challenge and help to design more resilient and productive farming systems. However, grain legumes display a great diversity and differ widely in growth, development, and resource use efficiency. Three contrasting short season grain legumes common bean (Phaseolus vulgaris L.), cowpea (Vigna unguiculata (L.) Walp.] and lablab [Lablab purpureus (L.) Sweet] were selected to assess their agricultural potential with respect to climate variability and change along the Machakos-Makueni transect in semi-arid Eastern Kenya. This was undertaken using measured data [a water response trial conducted during 2012/13 and 2013/14 in Machakos, Kenya] and simulated data using the Agricultural Production System sIMulator (APSIM). The APSIM crop model was calibrated and validated to simulate growth and development of short-season grain legumes in semi-arid environments. Water use efficiency (WUE) was used as indicator to quantify the production potential. The major traits of adaptation include early flowering and pod and seed set before the onset of terminal drought. Early phenology together with adapted canopy architecture allowed more optimal water use and greater partitioning of dry matter into seed (higher harvest index). While common bean followed a comparatively conservative strategy of minimizing water loss through crop transpiration, the very short development time and compact growth habit limited grain yield to rarely exceed 1,000 kg ha(-1). An advantage of this strategy was relatively stable yields independent of in-crop rainfall or season length across the Machakos-Makueni transect. The growth habit of cowpea in contrast minimized water loss through soil evaporation with rapid ground cover and dry matter production, reaching very high grain yields at high potential sites (3,000 kg ha(-1)) but being highly susceptible to in-season drought. Lablab seemed to be best adapted to dry environments. Its canopy architecture appeared to be best in compromising between the investment in biomass as a prerequisite to accumulate grain yield by minimizing water loss through soil evaporation and crop transpiration. This lead to grain yields of up to 2,000 kg ha-1 at high potential sites and &gt; 1,000 kg ha(-1) at low potential sites. The variance of observed and simulated WUE was high and no clear dependency on total rainfall alone was observed for all three short-season grain legumes, highlighting that pattern of water use is also important in determining final WUEbiomass and WUEgrain. Mean WUEgrain was lowest for cowpea (1.5-3.5 kggrain ha(-1) mm(-1)) and highest for lablab (5-7 kggrain ha(-1) mm(-1)) reflecting the high susceptibility to drought of cowpea and the good adaptation to dry environments of lablab. Results highlight that, based on specific morphological, phonological, and physiological characteristics, the three short-season grain legumes follow different strategies to cope with climate variability. The climate-smart site-specific utilization of the three legumes offers promising options to design more resilient and productive farming systems in semi-arid Eastern Kenya.</t>
  </si>
  <si>
    <t>Pibars, S. K.; Mansour, H. A.</t>
  </si>
  <si>
    <t>International Journal of ChemTech Research</t>
  </si>
  <si>
    <t>Evaluation of response sesame water productivity to modern chemigation systems in new reclaimed lands</t>
  </si>
  <si>
    <t>09744290 (ISSN)</t>
  </si>
  <si>
    <t>https://www.scopus.com/inward/record.uri?eid=2-s2.0-84994559684&amp;partnerID=40&amp;md5=21fe46250142ca40dba42bcaf9f50cc2</t>
  </si>
  <si>
    <t>AG0107</t>
  </si>
  <si>
    <t>Deficit irrigation,Fertigation,Sandy soil,Seed yield,Sesame,Water productivity,nitrogen fertilizer,Article,fertilizer application,flow rate,irrigation (agriculture),nonhuman,plant height,soil fertilization,sub surface drip irrigation,surface drip irrigation</t>
  </si>
  <si>
    <t>Field trials were conducted in successive seasons in the agricultural sectors of the splinter farm research and production center for the National Research Bustan area, in the province of Nubaria lake. Egypt. Experiments investigated the evaluation of some factors affecting the chemical injectors performance under Egyptian conditions and the effect of different drip irrigation systems: (SUR) surface drip irrigation and (SUB) sub-surface drip irrigation irrigation under different ETc levels 100, 80; 60% of (IR1, IR2; IR3), and Fertilization treatments:(traditional method of fertilization; fertigation technique) on sesame yield, water productivity (WP) and the (NUE) nitrogen use efficiency. The obtained results could be abstracted as follows: Fertilizer injection rate increased with increasing the pressure difference percentage at different operating pressures, Fertilizer injection rate by using a venturi effecting to the distance of the venturi from the suction level and also, the fertilizer tank position relation to the injector. The highest seed yield (kg/fed.) and NUE (kg/ kg nitrogen) value were 485 kg/fed. and 5.105kg/ kg N, respectively observed under subsurface drip irrigating using 80% of the ETc and fertigation technique. Meanwhile, the lowest value was 152kg/fed. and 1.6kg/kgN, respectively obtained with 60% of the irrigation water requirements and traditional method under Surface drip irrigation system. The highest and the lowest WP value were 0.292 kg/m3 and 0.109kg/m3, respectively. observed under subsurface drip irrigating using 60% of the ETc and fertigation technique and 80% of the irrigation water requirements and traditional method under Surface drip irrigation system. © 2016, Sphinx Knowledge House. All rights reserved.</t>
  </si>
  <si>
    <t>Materu, S. T.; Shukla, S.; Sishodia, R. P.; Tarimo, A.; Tumbo, S. D.</t>
  </si>
  <si>
    <t>Water Use and Rice Productivity for Irrigation Management Alternatives in Tanzania</t>
  </si>
  <si>
    <t>10.3390/w10081018</t>
  </si>
  <si>
    <t>2073-4441</t>
  </si>
  <si>
    <t>AG0108</t>
  </si>
  <si>
    <t>Africa,deficit irrigation,food security,system of rice,intensification,water conservation,water productivity,INTENSIFICATION SRI,USE EFFICIENCY,LOWLAND RICE,SYSTEM,YIELD,NITROGEN,GROWTH,OPPORTUNITIES,BASIN</t>
  </si>
  <si>
    <t>Rice production is important for global food security but given its large water footprint, efficient irrigation management strategies need to be developed. Expansion of rice growing area is larger than any other crop in Africa due to increasing demand for rice. Three rice irrigation management alternatives with the system of rice intensification (SRI) were field-evaluated against the conventional continuously flooded system (CF) in Tanzania. Production systems included: (1) CF (50 mm ponding depth for the entire season); (2) SRI (40 mm ponding for 3 days and no irrigation for next 5 days); (3) 80% SRI (80% of the SRI ponding); and (4) 50% SRI (50% of the SRI ponding). Experimental evaluation of the four systems was conducted for both wet and dry seasons. For the dry season, the SRI and 80% SRI produced higher yields of 9.68 tons/ha and 11.45 tons/ha and saved 26% and 35% of water, respectively compared to the CF (8.69 tons/ha). The yield advantage of the 80% SRI and SRI over the CF was less during the wet season with 6.01 tons/ha and 5.99 tons/ha of production, and water savings of 30% and 14%, respectively compared to the CF (5.64 tons/ha). The 50% SRI had lowest yield of all for both seasons, 7.48 tons/ha and 4.99 tons/ha for the dry and wet seasons, respectively. Statistically, the 80% SRI treatment outperformed all other treatments over the two seasons with an additional yield of 1.57 tons/ha and 33% (345 mm) water savings compared to the CF. Economic productivity of water (US$/ha-cm) over two seasons was highest for the 80% SRI ($20.27/ha-cm), while it was lowest for the CF ($12.89/ha-cm). Water saved by converting from the CF to the 80% SRI (1.98 million ha-cm) can support a 50% expansion in the current rice irrigated area in Tanzania. Even without irrigation expansion, the 80% SRI can increase rice production by 1.5 million tons annually while enhancing water availability for industrial and environmental uses (e.g., ecological preserves) and help achieve food security in Tanzania and the greater sub-Saharan Africa.</t>
  </si>
  <si>
    <t>Girma, F.; Haile, D.</t>
  </si>
  <si>
    <t>Effects of supplemental irrigation on physiological parameters and yield of faba bean(Vicia faba L.) varieties in the highlands of Bale, Ethiopia</t>
  </si>
  <si>
    <t>10.3923/ja.2014.29.34</t>
  </si>
  <si>
    <t>AG0109</t>
  </si>
  <si>
    <t>Drought stress,Faba bean,Moisture,Physiological parameters,Yield</t>
  </si>
  <si>
    <t>Crop production is limited by environmental factors among which moisture deficit imposed at critical stages of crop growth is the most important one. Drought stress has become the major limiting factor on plant growth and yield. Supplemental irrigation at stress periods is, hence, important for improving yield of crops. Faba bean production in Southeast Ethiopia is limited by terminal drought imposed at anthesis and grain filling stages. An experiment was conducted at Sinana Agricultural Research Center, Southeast Ethiopia to evaluate faba bean varieties in response to yield and physiological parameters. Seven faba bean varieties were tested with two moisture regimes (rain fed and supplemental irrigation) on field and in pot. The varieties have showed significant difference in yield components. Degaga, Bulga-70 and Messay gave higher yield whereas Tesfa had a lower yield. Moisture susceptibility index was calculated to evaluate susceptibility of varieties to moisture stress. Based on the index, CS20-DK and NC-58 varieties were tolerant, Shallo, Degaga and Bulga-70 were moderately tolerant and Tesfa and Messay were relatively susceptible to moisture stress. Supplemental irrigation significantly improved yield components except harvest index and thousand seeds weight. Physiological parameters did not change among faba bean varieties indicating that the varieties perform similarly in these parameters. However, physiological parameters such as transpiration rate and internal CO2 concentration were significantly improved by supplemental irrigation at anthesis whereas irrigation did not affect photosynthetic rate, water use efficiency and chlorophyll fluorescence ratio. Leaf temperature was decreased by supplemental irrigation showing a cooling effect on the crop canopy. © 2014 Asian Network for Scientific Information.</t>
  </si>
  <si>
    <t>Gebremariam, H. L.; Weide, K.; Kahsay, K. D.</t>
  </si>
  <si>
    <t>Sustainable Water Resources Management</t>
  </si>
  <si>
    <t>1043</t>
  </si>
  <si>
    <t>1049</t>
  </si>
  <si>
    <t>Optimizing yield and water use efficiency of furrow-irrigated potato under different depth of irrigation water levels</t>
  </si>
  <si>
    <t>10.1007/s40899-018-0238-4</t>
  </si>
  <si>
    <t>2363-5037</t>
  </si>
  <si>
    <t>AG0110</t>
  </si>
  <si>
    <t>Irrigation scheduling,Crop water requirement,Water productivity,Potato yield,Emba Alaje,REGULATED DEFICIT IRRIGATION,PRODUCTIVITY,MANAGEMENT,CROP,VARIABILITY,NITROGEN,QUALITY</t>
  </si>
  <si>
    <t>Development of optimum irrigation water management is important for water productivity and food security enhancement. Hence, introducing the knowledge of crop-specific irrigation water requirement is crucial. This study aims at investigating crop water requirement, water use efficiency, and yield of potato at different water regimes for better potato productivity. This study was conducted in Emba Alaje district, southern zone of Tigray regional state, Ethiopia. The crop water requirement of potato was estimated using CROPWAT 8 software and determined as 604 mm for the whole growing period. Potato crop was grown under seven treatments of irrigation water application in complete randomized blocks design with three replications each. Potato yield and water use efficiency (WUE) were significantly (p &lt; 0.05) affected by depth of water application. The highest yield and WUE was obtained from 100% of ETc (25864 kg/ha) and 55% of ETc (6.08 kg/m(3)) respectively. Irrigation water application with 70% of ETc produces yield and WUE of (22639 kg/ha) and (5.4 kg/m(3)), respectively, and this has no significant difference with 100% ETc. Application of 423 mm irrigation water (70% of gross irrigation) is an optimum amount to improve both yield and WUE. These results encouraged application of deficit irrigation up to 30% of ETc can save significant amount of irrigation water without substantial yield reduction. The authors of this study would like to recommend farmers and irrigation experts to apply 70% of ETc as deficit irrigation to enhance irrigation water productivity in areas where water is a limiting factor.</t>
  </si>
  <si>
    <t>Mansour, H. A.; Abdallah, E. F.; Gaballah, M. S.; Gyuricza, C.</t>
  </si>
  <si>
    <t>International Journal of GEOMATE</t>
  </si>
  <si>
    <t>1538</t>
  </si>
  <si>
    <t>1544</t>
  </si>
  <si>
    <t>Impact of bubbler discharge and irrigation water quantity on 1-hydraulic performance evaluation and maize biomass yield</t>
  </si>
  <si>
    <t>10.13140/RG.2.1.2753.3520</t>
  </si>
  <si>
    <t>21862982 (ISSN)</t>
  </si>
  <si>
    <t>AG0111</t>
  </si>
  <si>
    <t>Bubbler,Discharge,Grain,Hay,Hydraulic,Irrigation,Maize,Uniformity,Zea mays</t>
  </si>
  <si>
    <t>The aim of current research work was to study the effect of two bubbler irrigation discharges (BD) were: a) 8 LPH and b) 12 LPH, and different water quantity treatments from evapotranspiration (ET):100%, 75%, 50% on uniformity coefficient (UC%), emission uniformity (EU%) and coefficient of variation (CV%), maize (Zea mays-L., HF-10 Varity) grain and Hay yield. The experimental design was split in randomized complete block with three replicates. So, field experiment for one growing season (2014) was conducted in sandy soil at the Agricultural Research and Production Station of National Research Centre, El-Nubaria, Elbehira Governorate, Egypt. Irrigation water was added in order to compensate for ET of maize. The obtained results could be summarized as follow: Parameters under study could be ranked in following descending orders:8 LPH&gt;12 LPH and 100&gt;75&gt;50 for bubbler discharge treatments, except for CV%. Investigated bubbler discharge (8 and 12 LPH), increase operating pressure head, getting improvement in UC%, EU% and decreasing CV values. With respect to BD and ET% effect on UC, EU%, maize hay yield, and significant difference at the 1 % level between all mean values of bubblers and ET% treatments were obtained. The interaction effects of the investigated factors, the highest and lowest values of maize hay yield were recorded under 8 LPH X 100% and 12 LPH X 50% ET treatments. These attained results were attributed to the improvement in hydraulic parameters of UC%, EU% and CV Also the Irrigation treatments of 100 and 75% from ET were covered water requirements and also recorded convergent results in values which means that the quantity of water added (which is the difference between the 100-75% =25% ET). It's amount, in excess of the plant required under the current conditions of the experiment. So it can be recommended to using 75% for saving 25% from water requirements under bubbler irrigation system using 8 LPH bubbler. © 2015, International Journal of GEOMATE.</t>
  </si>
  <si>
    <t>Mansour, H. A.; Pibars, S. K.; Bralts, V. F.</t>
  </si>
  <si>
    <t>142</t>
  </si>
  <si>
    <t>150</t>
  </si>
  <si>
    <t>The hydraulic evaluation of MTI and DIS as a localized irrigation systems and treated agricultural wastewater for potato growth and water productivity</t>
  </si>
  <si>
    <t>https://www.scopus.com/inward/record.uri?eid=2-s2.0-84957554566&amp;partnerID=40&amp;md5=79c2e91bbf285d9a45ed34e66630b1e8</t>
  </si>
  <si>
    <t>AG0112</t>
  </si>
  <si>
    <t>DIS,FP,FW,Irrigation system,MTI,Potato,TTW,WP,agricultural parameters,Article,drip irrigation system,evapotranspiration,hydraulic evaluation,information processing,irrigation (agriculture),irrigation water requirement,leaf are index,mathematical model,micro tube irrigation,nonhuman,plant length,plant yield,soil analysis,soil property,tuber yield,vegetative growth,waste water management,water Productivity,water quality</t>
  </si>
  <si>
    <t>A field experiment was conducted during 2013 and 2014 at the Experimental Farm of National Research Center (NRC), El-Noubaria, El-Buhaira Governor, Egypt, in sandy soil to study the hydraulic evaluation of localized irrigation systems (Micro Tubes Irrigation and Drip Irrigation System MTI and DIS, respectively.), water quality (fresh and treated), and water amounts (100, 80, 60% from ET) on vegetative growth, tuber yield and water productivity (WP). In the hydraulic evaluation of irrigation system used, the pressure head losses by using MTI irrigation system was 0.21 m head or 2.1%, while in DIS irrigation system pressure head losses was achieved 1.925 m or 19.25%. In this hydraulic evaluation we can notice that MTI irrigation system saved the operating irrigation system energy by 17.15% relative to DIS irrigation system. The parameters of vegetative growth (plant length, LAI; branches number) under irrigation system, treated waste water (TWW) were increased by 6.0%, 14.6%; 15.3% relative to MTI irrigation system and FW, respectively. Yield and WP under DIS irrigation system, increased by 5.4% and 5.7% relative to MTI irrigation system and fresh water(FW), respectively. Plant length and leaf are index (LAI) were the highest values under the control treatment (100% ETo water applied), while the branches number increased by decrease of applied water. The effect of irrigation by DIS irrigation system and using TTW was positively on vegetative growth parameters, (yield and WP). This could be attributed to the improvement in soil physical characteristics under using DIS irrigation system relative to MTI irrigation system and the soluble nutrients in the TWW relative to fresh water. © 2015, Sphinx Knowledge House. All rights reserved.</t>
  </si>
  <si>
    <t>Hailu, E. K.; Urga, Y. D.; Sori, N. A.; Borona, F. R.; Tufa, K. N.</t>
  </si>
  <si>
    <t>Sesame Yield Response to Deficit Irrigation and Water Application Techniques in Irrigated Agriculture, Ethiopia</t>
  </si>
  <si>
    <t>10.1155/2018/5084056</t>
  </si>
  <si>
    <t>AG0113</t>
  </si>
  <si>
    <t>USE EFFICIENCY</t>
  </si>
  <si>
    <t>The study was conducted at Werer Agricultural Research Center, Addis Ababa, for two years, 2013 and 2015, during main seasons and for three years, 2012/13, 2013/14, and 2014/15, during the cool period cropping season (November to February) as in the local cropping calendar. The study was aimed at identifying optimum soil moisture stress for sesame and thereby determining appropriate water-saving irrigation methods and also productivity under limited water resource conditions. Nine treatments with three levels of irrigation water percentage based on evapotranspiration of the crop (ETc) (100% ETc, 75% ETc, and 50% ETc) and three types of furrow irrigation methods (alternate furrow, fixed furrow, and conventional furrow) were used. The study design was randomized complete block design (RCBD) with three replications. The yield of sesame had significant (p&lt;0.05) variation among treatments due to deficit irrigation levels and application methods for sesame planted in main seasons. The highest mean yield of 937.50kg/ha and 2797.6kg/ha was obtained from the treatment of 50% ETc with alternate and conventional furrow application methods in 2013 and 2015, respectively. The combined mean yield of two years (2013-2015) showed different levels of deficit irrigation, and irrigation methods had a significant effect (p&lt;0.05) on main season planted sesame. Hence, the highest mean yield of 1846.7kg/ha was obtained from the application of 50% ETc with the conventional furrow application method. In the cool planting season, the highest mean yield of 528.55kg/ha, 1432.3kg/ha, and 1562.5kg/ha was obtained from treatments of 50% ETc, 75% ETc, and 100% ETc with the conventional furrow application method in 2012/13, 2013/14, and 2014/15, respectively. Moreover, during the same period over years, combined analysis showed that the highest mean yield of 1053kg/ha was obtained from application of 100% ETc with the conventional furrow application method. Thus, it is concluded that a deficit irrigation treatment of 50% ETc with the conventional furrow application method for main season and application of 100% ETc with the conventional furrow application method for cool planting season are best practices of water-saving strategies for irrigated agriculture system.</t>
  </si>
  <si>
    <t>Mansour, H. A.; Pibars, S. K.; Abd El-Hady, M.; Eldardiry, E. I.</t>
  </si>
  <si>
    <t>1047</t>
  </si>
  <si>
    <t>1053</t>
  </si>
  <si>
    <t>Effect of water management by drip irrigation automation controller system on faba bean production under water deficit</t>
  </si>
  <si>
    <t>10.21660/2014.14.140531</t>
  </si>
  <si>
    <t>AG0114</t>
  </si>
  <si>
    <t>Automation,Compost tea,Drip irrigation,Faba bean,FUE,Water deficit,WUE,Vicia faba</t>
  </si>
  <si>
    <t>Field experiments were carried out at the Agricultural Research and Production Station, NRC, El-Nubaria district, Egypt during the winter season of 2012 and 2013 growing seasons in a sandy soil with Faba bean (Vica Faba L.G461) under automation controller drip irrigation system, to study the effect of water deficit (50, 75, and 100 % FC, field capacities) and compost tea additions (100 and 50 liter/fed) on faba bean yield, water and fertilizers use efficiency (WUE, FUE). The obtained results showed that the faba bean yield, WUE and FUE were superior by using compost tea (100 liters/fed and100 % FC) while the lowest values results were attained after using 50 liters/fed compost tea and 50 % FC. It could be concluded that the biggest added amount of compost tea 100 liters/fed impacted positively on Faba bean plants because they contain more amount of macro and micro nutrients and it helps save water under sandy soil conditions. Faba bean plants avoid the water stress under 100 % FC but adversely affected by water stress under FC (50 and 75%). © 2014, International Journal of GEOMATE.</t>
  </si>
  <si>
    <t>Maie. Mohsen, M. A.; Abeer. Kassem, H. M.</t>
  </si>
  <si>
    <t>International Journal of PharmTech Research</t>
  </si>
  <si>
    <t>86</t>
  </si>
  <si>
    <t>102</t>
  </si>
  <si>
    <t>Influence of magnetic iron and organic manure on fennel plant tolerance saline water irrigation</t>
  </si>
  <si>
    <t>09744304 (ISSN)</t>
  </si>
  <si>
    <t>https://www.scopus.com/inward/record.uri?eid=2-s2.0-84963750680&amp;partnerID=40&amp;md5=885767e3b44297e5fcf8d10a8d5db973</t>
  </si>
  <si>
    <t>AG0115</t>
  </si>
  <si>
    <t>Anethole,Anise aldehyde,Carbohydrates,Estragole,Fenchone,Foeniculum vulgare,Magnetite iron,Proline,Sheep manure,anisaldehyde,beta pinene,carbohydrate,essential oil,magnetite,nitrogen,phosphorus,plant medicinal product,potassium,salt water,unclassified drug,Article,atomic absorption spectrometry,chemical composition,controlled study,dry weight,fennel,fresh weight,fruit,herb,irrigation (agriculture),manure,nonhuman,plant growth,plant height,seed yield,umbel</t>
  </si>
  <si>
    <t>This study was carried out during the two successive growing seasons of 2011/2012 and 2012/2013 at the farm in North coast, Hamam, Matroh Governorate, Egypt. to investigate effects of magnetite iron (M) at rates of 0, 50 or100 kg/fed. and sheep manure (SM) at rates of 0, 15, 30 and 45 m3 /fed. on growth, seed yield, essential oil %, essential oil yield and its components and chemical compotition of Fennel (Foeniculum vulgare Mill.) under saline water irrigation (5664 ppm). Gradual and significant increases in plant height, number of branches &amp; umbels per plant, fresh &amp; dry weights per plant, fruit yield per plant, essential oil percentage in fruits, and essential oil yield per plant were recorded with increasing the tested M level from zero up to 50 kg/fed. Also, 100 kg/fed. M produced the highest percentages of main components of the essential oil (ß- Pinene, anise aldehyde and fenchone). While the highest percentages of (a- Pinene and anethole) resulted under the effect of 50 kg/fed M. On the opposite, The estragole gave lowest percentages comparing to untreated plants. Also, M treatments increased total carbohydrates % and nutrient percentages of N, P and K but it decreased the proline content. As for SM application treatments, SM at the rate of 45 m3 /fed. enhanced the above mentioned traits of growth and yield of fruits and essential oil. The highest percentages of (a- Pinene, anise aldehyde, fenchone and anethole) were recorded in essential oil extracted from plants treated with SM at the rate of 45 m3/fed, comparing to control. On the other hand, the same rate of SM resulted the lowest percentages of estragole compare of untreated plants. On the other hand, this treatment increased total carbohydrates % and nutrient percentages of N, P and K while the proline content decreased. Interaction treatments of 50 kg/fed M X SM as 45 m3 /fed. resulted in significant increases in the above mentioned traits (plant growth, fruit yield and essential oil determinations).The highest percentages of (a- Pinene and anise aldehyde) resulted under the effect of 50 kg/fed M X SM at 45 m3/fed. While the combined between 100 kg/fed. of M and SM at 45 m3/fed. show the highest values of the (fenchone and anethole) compared to the control. However, interaction treatments between the M and SM gave lower values of the estragole content. In addition, the highest total carbohydrates and Nutrient contents (N,P and K) percentages were recorded in fruits of treated plants with these 50 kg/fed M X SM as 45 m3 /fed. On the opposite, the all tested treatments gave the lowest proline content compared to the control. Conclusion: It could be recommend that apply magnetite iron (M) at 50 kg/fed. with 45 m3 /fed. sheep manure (SM) for enhance fennel growth as well as fruit and essential oil yield and its components under saline water irrigation (5664 ppm). © 2016, Sphinx Knowledge House. All rights reserved.</t>
  </si>
  <si>
    <t>Mengistie, D.; Kidane, D.</t>
  </si>
  <si>
    <t>Agriculture-Basel</t>
  </si>
  <si>
    <t>Assessment of the Impact of Small-Scale Irrigation on Household Livelihood Improvement at Gubalafto District, North Wollo, Ethiopia</t>
  </si>
  <si>
    <t>10.3390/agriculture6030027</t>
  </si>
  <si>
    <t>2077-0472</t>
  </si>
  <si>
    <t>AG0116</t>
  </si>
  <si>
    <t>small-scale irrigation,livelihood improvement,impact,Gubalafto,district,Ethiopia,SOUTH-AFRICA</t>
  </si>
  <si>
    <t>Ethiopia has been highly affected by drought and climate-related hazards, and millions of people have been left without sustenance every year. To increase productivity and diversify the livelihood scenarios as an option, small-scale irrigation (SSI) schemes have been introduced.This study assessed the impact of SSI in achieving household livelihood improvement and the major challenges of SSI practices in the Gubalafto district. Questionnaires, interviews, focus group discussions, and participant observation data collection tools were used. Proportionally, a total of 374 respondents were included.The collected data was analyzed by descriptive statistics. The application of SSI improved the annual income of irrigator households from 1978.12 to 10,099 Ethiopian Birr (ETB) (1 USD approximate to 20 ETB) before and after using irrigation with a standard deviation of 1534.32 compared to non-irrigators who have an annual average income of 3146.75 ETB with a standard deviation of 1838, respectively. It proved that 32.1% of irrigators increased their frequency of production due to irrigation. Shortage of water, access to improved seeds, marketing, and increment of farm input costs have been hindering SSI practices. Awareness campaigns for non-irrigators and adequate supervision for the irrigators by development agents (DAs) and district officials are important to improve the livelihood of farmers.</t>
  </si>
  <si>
    <t>Kwena, K. M.; Ayuke, F. O.; Karuku, G. N.; Esilaba, A. O.</t>
  </si>
  <si>
    <t>International Journal of Agricultural Resources, Governance and Ecology</t>
  </si>
  <si>
    <t>181</t>
  </si>
  <si>
    <t>203</t>
  </si>
  <si>
    <t>No rain but bumper harvest: The magic of pigeonpea in semi-arid Kenya</t>
  </si>
  <si>
    <t>10.1504/IJARGE.2018.093994</t>
  </si>
  <si>
    <t>14624605 (ISSN)</t>
  </si>
  <si>
    <t>AG0117</t>
  </si>
  <si>
    <t>Aggregate stability,Crop residues,Kenya,Maize yields,Pigeonpea</t>
  </si>
  <si>
    <t>Land degradation and low rainfall seriously constrain agricultural production in arid and semi-arid areas. A study was conducted at Katumani Research Centre between 2009 and 2013 to investigate the effect of pigeonpea and crop residues on soil physical properties and maize yields. Sole- and inter-crops of maize and pigeonpea varieties drawn from three maturity groups and three crop residue application rates were evaluated in a split-split plot design with pigeonpea varieties, cropping systems and crop residue application rates as the main plot, sub-plot and sub-sub-plot, respectively. Results showed that maize-pigeonpea intercrops accumulated very low soil organic matter and hence, did not improve soil physical properties. Instead, they increased soil bulk density and reduced soil aggregation. Intercropping maize with pigeonpea requires more water compared to maize and pigeonpea sole crops. Mbaazi II-maize intercrop offers the best option since it gave the highest maize and pigeonpea grain yields and produced sufficient stover and stalks. © 2018 Inderscience Enterprises Ltd.</t>
  </si>
  <si>
    <t>Djaman, K.; Mel, V. C.; Diop, L.; Sow, A.; El-Namaky, R.; Manneh, B.; Saito, K.; Futakuchi, K.; Irmak, S.</t>
  </si>
  <si>
    <t>Effects of Alternate Wetting and Drying Irrigation Regime and Nitrogen Fertilizer on Yield and Nitrogen Use Efficiency of Irrigated Rice in the Sahel</t>
  </si>
  <si>
    <t>10.3390/w10060711</t>
  </si>
  <si>
    <t>AG0118</t>
  </si>
  <si>
    <t>rice,alternate wetting and drying,nitrogen fertilizer,yield,nitrogen,use efficiency,SENEGAL RIVER VALLEY,WATER-USE EFFICIENCY,ORYZA-SATIVA L.,LOWLAND,RICE,SAVING IRRIGATION,PRODUCTIVITY,MANAGEMENT,SYSTEMS,STRATEGIES,GROWTH</t>
  </si>
  <si>
    <t>The objectives of this study were to investigate water saving strategies in the paddy field and to evaluate the performance of some of the newly released rice varieties. Field experiments were conducted at Fanaye in the Senegal River Valley during two rice growing seasons in 2015. Three irrigation regimes ((i) continuous flooding, (ii) trigging irrigation at soil matric potential (SMP) of 30 kPa, (iii) trigging irrigation at SMP of 60 kPa) were tested in an irrigated lowland rice field. Irrigation regimes (ii) and (iii) are alternate wetting and drying (AWD) cycles. Four inbred rice varieties (NERICA S-21, NERICA S-44, Sahel 210 and Sahel 222) and one hybrid rice (Hybrid AR032H) were evaluated under five nitrogen fertilizer rates (0, 50, 100, 150 and 200 kg N ha(-1)). The results showed that rice yield varied from 0.9 to 12 t ha(-1). The maximum yield of 12 t ha(-1) was achieved by NERICA S-21 under AWD 30 kPa at 150 kg N ha(-1). The AWD irrigation management at 30 kPa resulted in increasing rice yield, rice water use and nitrogen use efficiency and reducing the irrigation applications by 27.3% in comparison with continuous flooding. AWD30 kPa could be adopted as a water saving technology for water productivity under paddy production in the Senegal River Middle Valley. Additional research should be conducted in the upper Valley, where soils are sandier and water is less available, for the sustainability and the adoption of the irrigation water saving practices across the entire Senegal River Valley.</t>
  </si>
  <si>
    <t>Tsujimoto, Y.; Pedro, J. A.; Boina, G.; Murracama, M. V.; Ito, O.; Tobita, S.; Oya, T.; Cuambe, C. E.; Martinho, C.</t>
  </si>
  <si>
    <t>Plant Production Science</t>
  </si>
  <si>
    <t>365</t>
  </si>
  <si>
    <t>376</t>
  </si>
  <si>
    <t>Performance of Maize-Soybean Intercropping under Various N Application Rates and Soil Moisture Conditions in Northern Mozambique</t>
  </si>
  <si>
    <t>10.1626/pps.18.365</t>
  </si>
  <si>
    <t>1343-943X</t>
  </si>
  <si>
    <t>AG0120</t>
  </si>
  <si>
    <t>Land equivalent ratio (LER),Maize-soybean intercropping,Nitrogen,application,Northern Mozambique,Rainfed farming,SMALLHOLDER FARMERS,RESOURCE CAPTURE,YIELD ADVANTAGE,WATER,SORGHUM,PRODUCTIVITY,COMPONENTS,RADIATION,SYSTEMS,GROWTH</t>
  </si>
  <si>
    <t>Soybean has attracted increasing attention as a cash crop while subsistent maize production is the first priority for smallholder fanners in southern Africa. Our study examined the performance of maize-soybean intercropping system at three sites across northern Mozambique. Both monocropped and intercropped maize received three levels of N application, while soybean was grown without additional fertilization. The grain yield of monocropped maize applied N at three rates and that of monocropped soybean ranged 1.6 - 2.1 t ha(-1) and 0.57 t ha(-1), respectively, in Nampula; 1.7 - 3.9 t ha(-1) and 1.87 t ha(-1), respectively, in Gurue; and 2.8 - 4.5 t and 2.01 t respectively, in Lichinga. Relative to these values, maize-soybean intercropping demonstrated advantageous productivity over monocropping in terms of the land equivalent ratio (LER) at 1.15 - 1.49 across the experimental sites. LER above 1 was mainly attributed to the consistently superior growth of intercropped maize than the monocropped maize. Under moist field conditions, the LER values were particularly high in the non-fertilized plots because maize plants became more competitive and depressed the intercropped soybean yields to greater degrees with increasing N application rates. When exposed to a dry spell, intercropped soybean showed an apparent benefit in drought avoidance, as shown by the slow depletion of the soil water potential and leaf stomatal conductance and by the retention of the aboveground biomass relative to the monocropped soybean. These results indicate that maize-soybean intercropping can be beneficial to introduce soybean while ensuring subsistent maize production in the low-N-input and drought-prone environment that prevails in the region.</t>
  </si>
  <si>
    <t>Solieman, N. Y.; Sabbour, M. M.; Hashem Seham, A. A.</t>
  </si>
  <si>
    <t>30</t>
  </si>
  <si>
    <t>Role of agriculture residues and its economics importance in decreasing fodder gab in egypt</t>
  </si>
  <si>
    <t>https://www.scopus.com/inward/record.uri?eid=2-s2.0-85006515954&amp;partnerID=40&amp;md5=462f39a8ae80a803061266f925226a75</t>
  </si>
  <si>
    <t>AG0121</t>
  </si>
  <si>
    <t>Agricultural residues,Economic effects,Nonconventional ration,Red meat-milk production,biogas,fertilizer,agricultural worker,animal food,Article,Beauveria bassiana,beef cattle,bioremediation,bran,crop production,domestic waste,economic aspect,Egypt,farm animal,food quality,hay,maize,milk production,nonhuman,recycling,red meat,rice,seasonal variation,silage,soybean,straw,summer,winter</t>
  </si>
  <si>
    <t>The most important findings of our study are feeding of cows and buffaloes on the nonconventional ration which leads to decrease ton cost production of milk and meat and increase the tons amount outcomes per Egyptian pounds during the two successive seasons of productions. Also, it leads to decrease of the amount and quality of Egyptian corn by 33.5%. Our study clarified that feeding of animals on some nonconventional ration contributes in increasing of their total milk and meat production at the Republic level by a rate ranging between (10-15%) for milk and red meat by about (30-45%) which leads to increase of milk self-sufficiency rate by almost 125-131%) and red meat by (91-100%). Our study indicates that the biological treatment of the two crops (rice and corn) play an important role in increasing of the average productivity of rice and corn feddan and subsequently increase of the produced amount of the secondary product. This leads to reduction of deficit in ration balance at the republic level. Therefore, the most important recommendations of our study are to depend on the agricultural residues in producing the nonconventional ration because of its several positive effects on the farmer, product and our country. Also, beside these reasons, they decrease the negative effects of these residues on the environment, human health and the livestock. Beside, decrease of the rice straw burning which leads to the environment pollutions. So, it must to give a good aware to farmers about the economic importance outcomes of the recycling of rice and corn residues in producing nonconventional ration. This awareness can be spread among the farmers by agricultural guides in different villages of the country. © 2016, Sphinx Knowledge House. All rights reserved.</t>
  </si>
  <si>
    <t>Ng'ang'a, J.; Mutungi, C.; Imathiu, S. M.; Affognon, H.</t>
  </si>
  <si>
    <t>621</t>
  </si>
  <si>
    <t>633</t>
  </si>
  <si>
    <t>Low permeability triple-layer plastic bags prevent losses of maize caused by insects in rural on-farm stores</t>
  </si>
  <si>
    <t>10.1007/s12571-016-0567-9</t>
  </si>
  <si>
    <t>AG0123</t>
  </si>
  <si>
    <t>Hermetic bags,Maize,On-farm,Storage losses,Corchorus capsularis,Hexapoda,Zea mays</t>
  </si>
  <si>
    <t>Participatory on-farm trials were conducted to assess effectiveness of Purdue Improved Crop Storage (PICS™) bags for storage of maize in small-scale farmers' stores in rural villages in eastern Kenya. A PICS bag is a three-layered hermetic bag-system that forms a barrier against the influx of oxygen and the escape of carbon dioxide. Jute, woven polypropylene or PICS bags were filled with shelled maize grain, purchased from the participating farmers, and the three sets of bags kept in the farmers' own stores for 35 weeks. Oxygen and carbon dioxide levels in the PICS bags were monitored, as well as the temperature and relative humidity in all the bags. Grain moisture, live insect population, grain damage and weight loss were examined at intervals of seven weeks. Oxygen and carbon dioxide composition demonstrated that PICS bags are capable of sustaining good air-barrier properties under farmer storage conditions. Moreover, moisture content of maize stored in PICS bags did not change throughout the storage period whereas the moisture content of maize stored in polypropylene and jute bags decreased significantly in the final 14 weeks. Maize stored in PICS bags remained free from insect infestation and the weight loss due to insect damage was below 1 %. On the contrary, polypropylene and jute bags permitted profuse build-up of insect populations. At 35 weeks, grain damage reached 77.6 % and 82.3 % corresponding to 41.2 % and 48.5 % weight loss in the polypropylene and jute bags respectively. These findings demonstrate that PICS bags are effective in controlling losses caused by storage pests under farmer storage conditions. © 2016, Springer Science+Business Media Dordrecht and International Society for Plant Pathology.</t>
  </si>
  <si>
    <t>Nwite, J. C.; Keke, C. I.; Okereke, P. O.</t>
  </si>
  <si>
    <t>Integrated nutrient management; option for improvement on soil chemical properties, growth and yield of cocoyam (Colocasia esculenta)</t>
  </si>
  <si>
    <t>10.9734/ARRB/2016/25739</t>
  </si>
  <si>
    <t>AG0126</t>
  </si>
  <si>
    <t>Amendments,Cocoyam corms and cormels,Fertility indices,Integrated nutrient</t>
  </si>
  <si>
    <t>The response of cocoyam (Colocasia esuclenta (L.) Schott) and soil chemical properties to different manure sources were studied under field conditions in 2014 and 2015 cropping season at Federal College of Agriculture, Ishiagu, Ebonyi State, a derived savanna zone of Southeastern Nigeria. Randomized complete block design (RCBD) was used to study these soil amendments. Ten(10) treatments; 10t/ha poultry dropping (PD), 200 kg/ha NPK 15:15:15 fertilizer (NPK), 5 t/ha rice husk ash (RHA), 10 t/ha rice husk dust (RHD), 5t/ha PD + 2.5 t/ha RHA, 5 t/ha PD + 5 t/ha RHD, 100 kg/ha NPK + 2.5 t/ha RHA, 100 kg/ha NPK + 5t/ha RHD, 66.67 kg/ha NPK + 3.33 t/ha RHD + 1.67 t/ha RHA and control, were used in the study which were replicated three times. Soil chemical properties evaluated were pH, organic carbon, exchangeable bases (K+, Ca2+, Mg2+ and Na+) and exchangeable acidity. Others include CEC, total nitrogen, available phosphorus and base saturation while cocoyam yield was measured at harvest. The results showed that soil pH, soil organic carbon (SOC), cation exchange capacity (CEC), exchangeable acidity (EA), BS and available phosphorous were significantly affected by the application of the amendments, while total nitrogen shows nonsignificant effect. Cocoyam cormels and corms yield were significantly (p &lt; 0.05) increased in all the soil amended plots than the control. Generally, the results implied that the integration of organic and inorganic amendments stand better chance of improving soil fertility indices and the crop yield than their sole forms in the study. © 2016 Nwite et al.</t>
  </si>
  <si>
    <t>Haring, V.; Manka'abusi, D.; Akoto-Danso, E. K.; Werner, S.; Atiah, K.; Steiner, C.; Lompo, D. J. P.; Adiku, S.; Buerkert, A.; Marschner, B.</t>
  </si>
  <si>
    <t>Effects of biochar, waste water irrigation and fertilization on soil properties in West African urban agriculture</t>
  </si>
  <si>
    <t>10.1038/s41598-017-10718-y</t>
  </si>
  <si>
    <t>AG0132</t>
  </si>
  <si>
    <t>CHEMICAL-PROPERTIES,BLACK CARBON,ORGANIC-CARBON,LAND-USE,DECOMPOSITION,COMPOST,EROSION,MANURE</t>
  </si>
  <si>
    <t>In large areas of sub-Saharan Africa crop production must cope with low soil fertility. To increase soil fertility, the application of biochar (charred biomass) has been suggested. In urban areas, untreated waste water is widely used for irrigation because it is a nutrient-rich year-round water source. Uncertainty exists regarding the interactions between soil properties, biochar, waste water and fertilization over time. The aims of this study were to determine these interactions in two typical sandy, soil organic carbon (SOC) and nutrient depleted soils under urban vegetable production in Tamale (Ghana) and Ouagadougou (Burkina Faso) over two years. The addition of biochar at 2 kg m(-2) made from rice husks and corn cobs initially doubled SOC stocks but SOC losses of 35% occurred thereafter. Both biochar types had no effect on soil pH, phosphorous availability and effective cation exchange capacity (CEC) but rice husk biochar retained nitrogen (N). Irrigation with domestic waste water increased soil pH and exchangeable sodium over time. Inorganic fertilization alone acidified soils, increased available phosphorous and decreased base saturation. Organic fertilization increased SOC, N and CEC. The results from both locations demonstrate that the effects of biochar and waste water were less pronounced than reported elsewhere.</t>
  </si>
  <si>
    <t>Sekyi-Annan, E.; Tischbein, B.; Diekkrüger, B.; Khamzina, A.</t>
  </si>
  <si>
    <t>Water (Switzerland)</t>
  </si>
  <si>
    <t>Year-round irrigation schedule for a tomato-maize rotation system in reservoir-based irrigation schemes in Ghana</t>
  </si>
  <si>
    <t>10.3390/w10050624</t>
  </si>
  <si>
    <t>20734441 (ISSN)</t>
  </si>
  <si>
    <t>AG0133</t>
  </si>
  <si>
    <t>AquaCrop model,Capillary rise,Climate change,Rainfall variability,Supplemental irrigation,Climate models,Cultivation,Drought,Fruits,Rain,Reservoirs (water),Water conservation,Water management,Dry-season irrigations,Irrigation management,Irrigation schedule,Sub-saharan africa,Traditional irrigation,Irrigation,agricultural management,agricultural modeling,crop plant,crop production,crop rotation,dry season,herb,maize,rainfall,reservoir,semiarid region,Ghana,Lycopersicon esculentum,Zea mays</t>
  </si>
  <si>
    <t>Improving irrigation management in semi-arid regions of Sub-Saharan Africa is crucial to respond to increasing variability in rainfall and overcome deficits in current irrigation schemes. In small-scale and medium-scale reservoir-based irrigation schemes in the Upper East region of Ghana, we explored options for improving the traditional, dry season irrigation practices and assessed the potential for supplemental irrigation in the rainy season. The AquaCrop model was used to (i) assess current water management in the typical tomato-maize rotational system; (ii) develop an improved irrigation schedule for dry season cultivation of tomato; and (iii) determine the requirement for supplemental irrigation of maize in the rainy season under different climate scenarios. The improved irrigation schedule for dry season tomato cultivation would result in a water saving of 130-1325 mm compared to traditional irrigation practices, accompanied by approximately a 4-14% increase in tomato yield. The supplemental irrigation of maize would require 107-126 mm of water in periods of low rainfall and frequent dry spells, and 88-105 mm in periods of high rainfall and rare dry spells. Therefore, year-round irrigated crop production may be feasible, using water saved during dry season tomato cultivation for supplemental irrigation of maize in the rainy season. © 2018 by the authors.</t>
  </si>
  <si>
    <t>Dresen, E.; DeVries, B.; Herold, M.; Verchot, L.; Müller, R.</t>
  </si>
  <si>
    <t>Land</t>
  </si>
  <si>
    <t>1137</t>
  </si>
  <si>
    <t>1157</t>
  </si>
  <si>
    <t>Fuelwood savings and carbon emission reductions by the use of improved cooking stoves in an afromontane forest, Ethiopia</t>
  </si>
  <si>
    <t>10.3390/land3031137</t>
  </si>
  <si>
    <t>2073445X (ISSN)</t>
  </si>
  <si>
    <t>AG0135</t>
  </si>
  <si>
    <t>Mirt" stove,Carbon,Ethiopia,Fuelwood,Improved cooking stoves,Kafa Biosphere Reserve</t>
  </si>
  <si>
    <t>In many Sub-Saharan African countries, fuelwood collection is among the most important drivers of deforestation and particularly forest degradation. In a detailed field study in the Kafa region of southern Ethiopia, we assessed the potential of efficient cooking stoves to mitigate the negative impacts of fuelwood harvesting on forests. Eleven thousand improved cooking stoves (ICS), specifically designed for baking Ethiopia's staple food injera, referred to locally as "Mirt" stoves, have been distributed here. We found a high acceptance rate of the stove. One hundred forty interviews, including users and non-users of the ICS, revealed fuelwood savings of nearly 40% in injera preparation compared to the traditional three-stone fire, leading to a total annual savings of 1.28 tons of fuelwood per household. Considering the approximated share of fuelwood from unsustainable sources, these savings translate to 11,800 tons of CO2 saved for 11,156 disseminated ICS, corresponding to the amount of carbon stored in over 30 ha of local forest. We further found that stove efficiency increased with longer injera baking sessions, which shows a way of optimizing fuelwood savings by adapted usage of ICS. Our study confirms that efficient cooking stoves, if well adapted to the local cooking habits, can make a significant contribution to the conservation of forests and the avoidance of carbon emission from forest clearing and degradation. © 2014 by the authors.</t>
  </si>
  <si>
    <t>Metwally, A. E. A. A. R.; Safina, S. A.; El-Killany, R.; Saleh, N. A. E. S.</t>
  </si>
  <si>
    <t>532</t>
  </si>
  <si>
    <t>541</t>
  </si>
  <si>
    <t>Growing corn and soybean in solid and intercroppinig systems under different levels of irrigation water</t>
  </si>
  <si>
    <t>https://www.scopus.com/inward/record.uri?eid=2-s2.0-85040177695&amp;partnerID=40&amp;md5=d3a3d37c44ae3572e2d2cffc36982a33</t>
  </si>
  <si>
    <t>AG0136</t>
  </si>
  <si>
    <t>Corn,Intercropping,Net return.,Soybean,WUE</t>
  </si>
  <si>
    <t>Cultivated area of solid soybean in Egypt is very low under limited amount of irrigation water so intercropping soybean with corn was objected to increase its production under limited agricultural resources. Two experiments were conducted at Giza Agricultural Experiments and Research Station, Faculty of Agriculture, Cairo University, (Egypt) during the two successive seasons 2015 and 2016. The experiment included eighteen treatments which were the combinations between three applied irrigation water (75, 100 and 125% of the recommended water applied) and six cropping systems (50% soybean + 100% corn, 100% soybean + 100% corn, traditional solid corn, solid corn 'mixed system', traditional solid soybean and solid soybean 'mixed system'). The experimental design was split plot design with four replications. The data indicated that all the studied soybean characters were affected negatively by intercropping with corn. Increasing soybean plant density under intercropping systems from 50 to 100% of solid culture achieved high seed yield without reduction on corn grain yield. The interaction between levels of irrigation water and cropping systems did not affect soybean characters; meanwhile the reverse was true for corn crop. WUE was increased with decreasing irrigation water levels from 125 to 75% of the recommended irrigation water (8092 m3/ha). It is be concluded that intercropping soybean with corn in beds 140 cm increased LER and WUE, as well as, total economic return than solid cultures under recommended level of applied irrigation water of solid crops. © 2017 @ author (s).</t>
  </si>
  <si>
    <t>Tsegay, A.; Kidane, A.; Tesfay, G.; Kahsay, G.; Abrha, B.; Aune, J. B.</t>
  </si>
  <si>
    <t>Momona Ethiopian Journal of Science</t>
  </si>
  <si>
    <t>Reduced Tillage and Intercropping as a Means to Increase Yield and Financial Return in the Drylands of Tigray, northern Ethiopia: A Case Study under Rainfed and Irrigation Conditions</t>
  </si>
  <si>
    <t>10.4314/mejs.v10i2.4</t>
  </si>
  <si>
    <t>2073-073X</t>
  </si>
  <si>
    <t>AG0137</t>
  </si>
  <si>
    <t>Tillage,Intercropping,Maize,Soybean,Tigray,Ethiopia,AFRICA,GROWTH,EAST</t>
  </si>
  <si>
    <t>Intensive tillage is a major sustainability concern in cereal dominated cropping systems in the drylands of Tigray, Ethiopia. Hence, on-farm trials were conducted to investigate the yield and economic advantage of reduced tillage and intercropping for two seasons. A factorial experiment in a complete randomized block design was carried out at Adigudom located in Hintalo-Wajirat district in South-Eastern Tigray in 2014 (rain-fed) and 2015 (irrigated). The experiment consisted of four tillage frequencies (zero, one, two and four) and three types of cropping systems (sole maize, sole soybean and maize-soybean intercropping) in three/four replications. Maize, variety "Melkassa 2", and soybean, variety "Awassa 91" were used. Grain and biomass yields, and harvest index of both crops were analysed. Yield advantage of intercropping was evaluated using land equivalent ratio (LER) and partial budget analysis was used for the financial evaluation. The grain and biomass yields of both crops were significantly increased (p&lt;0.05) as the tillage frequencies increased from zero to four in both seasons but the frequent tillage with sole cropping was not economically viable as the two times tillage with maize-soybean intercropping gave 126% greater net benefit compared to the four times tillage sole maize, which is practiced by farmers in the study area. The net benefit was strongly influenced by the main effects of tillage and intercropping in both seasons (p&lt;0.001) and by their interaction in 2014 (p&lt;0.05). Significantly higher LER (1.87-2.12) was recorded from maize-soybean intercropping over sole cropping in all the tillages and both seasons. Hence, two alternative options are suggested that farmers could apply in the drylands of Tigray: (i) keeping the sole cropping culture of maize production, and reducing number of tillages from 4 to 2 that would give 374% and 705% Marginal Rate of Return (MRR), respectively, under the rainfed and irrigated conditions compared to zero tillage sole maize; or (ii) intercropping maize with soybean and reducing tillage frequency from 4to 2 that would give 608% and 585% MRR in the respective growing seasons, compared to zero tillage maize-soybean intercropping. Taking these results into account, two times tillage combined with maize-soybean intercropping can be a good option in dryland areas of Tigray to achieve higher total intercrop yield at a low cost and larger LER. Moreover, reduced tillage can minimize soil degradation and benefit farmers with poor access to draft power or female-headed households constrained with labour for ploughing.</t>
  </si>
  <si>
    <t>Makonese, T.</t>
  </si>
  <si>
    <t>International Energy Journal</t>
  </si>
  <si>
    <t>191</t>
  </si>
  <si>
    <t>206</t>
  </si>
  <si>
    <t>Heterogeneous Stove Testing Methods for the Evaluation of Domestic Solid-Fuel Cookstoves</t>
  </si>
  <si>
    <t>1513-718X</t>
  </si>
  <si>
    <t>&lt;Go to ISI&gt;://WOS:000434085200004</t>
  </si>
  <si>
    <t>AG0138</t>
  </si>
  <si>
    <t>Emission factors,heterogeneous testing protocols,natural draft,cookstoves,performance curves,solid fuels,thermal efficiency,THERMAL PERFORMANCE,AIR-POLLUTION,EMISSIONS,PROTOCOLS</t>
  </si>
  <si>
    <t>More rigorous and detailed test procedures are desirable to determine the effect of various design modifications on the performance of fuel/cookstove combinations, and to optimize their performance. This research paper investigated the effect of a novel heterogeneous testing method to evaluate the performance of domestic solid fuel/cookstove combinations. The water-heating test (WHT) and the 'hood' method were used as the basis of the tests with additional variants of fuel load, power setting and method of ignition. The experimental cookstoves included a typical brazier (Imbaula), a new type Mozambique ceramic cookstove, the baseline Mozambique metal cookstove, and the bottom-lit down-drafting (BLDD) coal cookstove. Results showed that a heterogeneous testing method provides more representative performance data over a wide range of usage scenarios, the equivalent of providing performance curves rather than the minimum and maximum performance points provided by single tasked based methods. This novel heterogeneous testing method generates robust and diagnostic results with which to compare fuel/cookstove technologies. Cookstove designers and programme managers who wish to improve the design of existing and new cookstoves, and to promote efficient fuel/cookstove technologies based on sound laboratory tests can use the principles explored in this study.</t>
  </si>
  <si>
    <t>Omae, H.; Saidou, A. K.; Germaine, I.; Tobita, S.</t>
  </si>
  <si>
    <t>Open Agriculture Journal</t>
  </si>
  <si>
    <t>21</t>
  </si>
  <si>
    <t>On-farm participatory evaluation of technologies for soil fertility management in the sahel, west africa</t>
  </si>
  <si>
    <t>10.2174/1874331501509010021</t>
  </si>
  <si>
    <t>18743315 (ISSN)</t>
  </si>
  <si>
    <t>AG0139</t>
  </si>
  <si>
    <t>Mother baby trial,Participatory approach,Soil fertility,Ssahel</t>
  </si>
  <si>
    <t>We conducted on-farm participatory experiments over three years at six villages in the Fakara commune of Western Niger to demonstrate, verify, and evaluate the relevance of soil fertility management methods based on millet/cowpea intercropping. We tested six methods using one of three organic fertilizers (millet husks, manure, or neither) with or without mineral fertilizer and one using millet/hibiscus intercropping with millet husks. We evaluated farmers' preferences by measuring the self-selected proportions of plots that farmers used for each condition. The results demonstrate the effectiveness of millet/cowpea intercropping; the application of mineral fertilizer, manure, and millet husks; and alternating-year application—all of them are affordable for farmers in the Sahel. Both the demonstration and farmerdirected trials made farmers aware of the effects of these methods. Farmers' selection of methods depended on availability. The dissemination of agricultural methods mainly depends on the availability of input materials in the absence of other constraints such as money and accessibility. © Omae et al.; Licensee Bentham Open</t>
  </si>
  <si>
    <t>Mezghani, A.; Gouta, H.; Sahli, A.; Labidi, F.; Zouari, I.; Laaribi, I.; Kammoun, N.</t>
  </si>
  <si>
    <t>Acta Horticulturae</t>
  </si>
  <si>
    <t>391</t>
  </si>
  <si>
    <t>396</t>
  </si>
  <si>
    <t>Effects of irrigation on yield and oil quality of different olive cultivars grown in semi-arid conditions of Tunisia</t>
  </si>
  <si>
    <t>1160</t>
  </si>
  <si>
    <t>10.17660/ActaHortic.2017.1160.56</t>
  </si>
  <si>
    <t>AG0141</t>
  </si>
  <si>
    <t>Cultivar,Fatty Composition,Irrigated condition,Oil quality indices,Rain-fed condition,Yield</t>
  </si>
  <si>
    <t>To understand the relations between water availability existing in semi-arid conditions of central Tunisia and yield components of olive trees, a field experiment was carried out to study the behavior of local and foreign cultivars under two irrigation regimes (small water supply 10% ETc which was closed to rain-fed condition and full irrigated 100% ETc). The trial was carried out over a 2-year period where the two different irrigation treatments were applied. Yield, fruit characteristics, oil quality indices (free fatty acid composition, acidity, UV absorption at 232 and 270 nm, total polyphenols, chlorophyll) were determined for both irrigated and non-irrigated treatments. Maximum production recorded over the two growing season (on year followed by off year), were given by 'Picholine', 'Chemlali', 'Coratina' and 'Koroneiki' irrigated with only 10% ETc which, noted a biannual yield varying between 16 kg tree-1 (3246 kg ha-1) and 34 kg tree-1 (6936 kg ha-1). Conversely, 'Chetoui' showed the lowest biannual yield which did not exceed 8 kg tree-1 (1600 kg ha-1) even for trees which received 100% ETc. The typical alternate bearing behaviour of this specie alters the producing pattern of the plant making less evident water effect. On the other hand, water supply caused an increase of the fruit weight and the pulp:stone ratio for all cultivars while it did not affect the oil chemical parameters. The results showed that 'Picholine', 'Chemlali', 'Coratina' and 'Koroneiki' showed an economical satisfactory yield and interesting oil characteristics (low palmitic acid and high oleic acid) even under semi-arid conditions.</t>
  </si>
  <si>
    <t>Muller, T.; Bouleau, C. R.; Perona, P.</t>
  </si>
  <si>
    <t>Agricultural Water Management</t>
  </si>
  <si>
    <t>54</t>
  </si>
  <si>
    <t>65</t>
  </si>
  <si>
    <t>Optimizing drip irrigation for eggplant crops in semi-arid zones using evolving thresholds</t>
  </si>
  <si>
    <t>177</t>
  </si>
  <si>
    <t>10.1016/j.agwat.2016.06.019</t>
  </si>
  <si>
    <t>0378-3774</t>
  </si>
  <si>
    <t>AG0142</t>
  </si>
  <si>
    <t>Triggered drip irrigation,Soil matric potential threshold,Eggplant,Irrigation water management,Soil water modeling,Semi-arid regions,WATER-USE EFFICIENCY,ROOT DISTRIBUTION,TOMATO YIELD,SOIL,QUALITY,GROWTH,L.,MANAGEMENT,STRESS</t>
  </si>
  <si>
    <t>Field experiments were combined with a numerical model to optimize drip irrigation management based on soil matric potential (SMP) measurements. An experimental crop of eggplant was grown in Burkina Faso from December 2014 to March 2015 and plant response to water stress was investigated by applying four different irrigation treatments. Treatments consisted in using two different irrigation depths (low or high), combined with a water provision of 150%, 100% or 66% (150/100/66) of the maximum crop evapotranspiration (T150low, T66low, T100high, T66high). Soil matric potential measurements at 5, 10 and 15 cm depth were taken using a wireless sensor network and were compared with measurements of plant and root biomass and crop yields. Field data were used to calibrate a numerical model to simulate triggered drip irrigation. Different simulations were built using the software HYDRUS 2D/3D to analyze the impact of the irrigation depth and frequency, the irrigation threshold and the soil texture on plant transpiration and water losses. Numerical results highlighted the great impact of the root distribution on the soil water dynamics and the importance of the sensor location to define thresholds. A fixed optimal sensor depth of 10 cm was found to manage irrigation from the vegetative state to the end of fruit development. Thresholds were defined to minimize water losses while allowing a sufficient soil water availability for optimal crop production. A threshold at 10 cm depth of -15 kPa is recommended for the early growth stage and 40 kPa during the fruit formation and maturation phase. Simulations showed that those thresholds resulted in optimal transpiration regardless of the soil texture so that this management system can constitute the basis of an irrigation schedule for eggplant crops and possibly other vegetable crops in semi-arid regions. (C) 2016 The Authors. Published by Elsevier B.V.</t>
  </si>
  <si>
    <t>Paul, B. K.; Vanlauwe, B.; Hoogmoed, M.; Hurisso, T. T.; Ndabamenye, T.; Terano, Y.; Six, J.; Ayuke, F. O.; Pulleman, M. M.</t>
  </si>
  <si>
    <t>Agriculture Ecosystems and Environment</t>
  </si>
  <si>
    <t>Exclusion of soil macrofauna did not affect soil quality but increased crop yields in a sub-humid tropical maize-based system</t>
  </si>
  <si>
    <t>208</t>
  </si>
  <si>
    <t>10.1016/j.agee.2015.04.001</t>
  </si>
  <si>
    <t>0167-8809</t>
  </si>
  <si>
    <t>AG0143</t>
  </si>
  <si>
    <t>Termites,Earthworms,Ants,Tillage,Residue retention,Soil structure,Conservation agriculture,Western Kenya,Sub-Saharan Africa,CONSERVATION AGRICULTURE,ORGANIC-MATTER,MICROAGGREGATE FORMATION,AGROECOSYSTEM FUNCTION,AGGREGATE STABILITY,FOOD SECURITY,TERMITES,TILLAGE,AFRICA,BIODIVERSITY</t>
  </si>
  <si>
    <t>Soil macrofauna such as earthworms and termites are involved in key ecosystem functions and thus considered important for sustainable intensification of crop production. However, their contribution to tropical soil quality and crop performance, as well as relations with agricultural management (e.g., Conservation Agriculture), are not well understood. This study aimed to quantify soil macrofauna and its impact on soil aggregation, soil carbon and crop yields in a maize-soybean system under tropical sub-humid conditions. A field trial was established in Western Kenya in 2003 with tillage and residue retention as independent factors. A macrofauna exclusion experiment was superimposed in 2005 through regular insecticide applications, and measurements were taken from 2005 to 2012. Termites were the most abundant macrofauna group comprising 61% of total macrofauna numbers followed by ants (20%), while few earthworms were present (5%). Insecticide application significantly reduced termites (by 86 and 62%) and earthworms (by 100 and 88%) at 0-15 and 15-30 cm soil depth respectively. Termite diversity was low, with all species belonging to the family of Macrotermitinae which feed on wood, leaf litter and dead/dry grass. Seven years of macrofauna exclusion did not affect soil aggregation or carbon contents, which might be explained by the low residue retention and the nesting and feeding behavior of the dominant termites present. Macrofauna exclusion resulted in 34% higher maize grain yield and 22% higher soybean grain yield, indicating that pest damage - probably including termites - overruled any potentially beneficial impact of soil macrofauna. Results contrast with previous studies on the effects of termites on plant growth, which were mostly conducted in (semi-) arid regions. Future research should contribute to sustainable management strategies that reduce detrimental impact due to dominance of potential pest species while conserving soil macrofauna diversity and their beneficial functions in agroecosystems. (C) 2015 Elsevier B.V. All rights reserved.</t>
  </si>
  <si>
    <t>Marwa, M. A. E. B.; Abdelraouf, R. E.; Wahba, S. A.; El-Bagouri, K. F.; El-Gindy, A. G.</t>
  </si>
  <si>
    <t>174</t>
  </si>
  <si>
    <t>183</t>
  </si>
  <si>
    <t>Scheduling Irrigation using automatic tensiometers for pea crop</t>
  </si>
  <si>
    <t>https://www.scopus.com/inward/record.uri?eid=2-s2.0-85046370758&amp;partnerID=40&amp;md5=ac692f57c5c0b76c3fc760eacccb2923</t>
  </si>
  <si>
    <t>AG0144</t>
  </si>
  <si>
    <t>Automatic irrigation,Automatic tensiometer,Drip irrigation,Potassium fertigation,Scheduling irrigation</t>
  </si>
  <si>
    <t>Recent technological advances have made soil water sensors available for efficient and automatic operation of irrigation systems. Automatic soil water sensor-based irrigation seeks to maintain a desired soil water range in the root zone that is optimal for plant growth. Automatic tensiometers were buried at 30 cm depth under the sandy soil surface of Nubaria experimental station of NRC, subjected to drip irrigation system to automatically schedule irrigation for pea crop. Soil moisture potentials 70 kPa, 75 kPa and 85 kPa, represented 3 irrigation treatments and 3 Potassium treatments 50, 75% and 100% of 100 kg fed.-1, the officially recommended amount of Potassium fertilization for a pea crop by the ministry of agriculture in Egypt for sandy soils, were scheduled and added with the drip irrigation portions. The obtained results revealed that using soil moisture potentials 70, 75 and 85 kPa were equivalent to 85%, 75% and 60% of the field capacity of the soil, respectively. The average crop factor (Kc) was calculated for each growth stage and the water applied according to the depletion percentage for each water treatment. All the applications were adjusted on control panel which was connected to an electric valve for each treatment. Water use efficiency, productivity, growth parameters, K use efficiency were calculated for each treatment. Automatic scheduling of drip irrigation at 85% F.C. using irrometer tensioner and 75% K fertilizers led to saving 16% to 35% of supplied irrigation water compared to uncontrolled drip irrigation method, with an increase in the yield of the crop estimated by 20%. © 2017, Int. Comm. of Agricultural and Biosystems Engineering. All rights reserved.</t>
  </si>
  <si>
    <t>Ramburan, S.; Nxumalo, N.</t>
  </si>
  <si>
    <t>146</t>
  </si>
  <si>
    <t>Regional, seasonal, cultivar and crop-year effects on sugarcane responses to residue mulching</t>
  </si>
  <si>
    <t>210</t>
  </si>
  <si>
    <t>10.1016/j.fcr.2017.06.001</t>
  </si>
  <si>
    <t>03784290 (ISSN)</t>
  </si>
  <si>
    <t>AG0145</t>
  </si>
  <si>
    <t>Cultivar,Ratoon,Residue mulching,Sugarcane,crop improvement,crop yield,cropping practice,drought,food industry,low temperature,mulching,rainfall,rainfed agriculture,seasonal variation,sugar cane,temperature effect,water availability,yield response,South Africa,Saccharum</t>
  </si>
  <si>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 2017 Elsevier B.V.</t>
  </si>
  <si>
    <t>Niang, A.; Becker, M.; Ewert, F.; Tanaka, A.; Dieng, I.; Saito, K.</t>
  </si>
  <si>
    <t>293</t>
  </si>
  <si>
    <t>305</t>
  </si>
  <si>
    <t>Yield variation of rainfed rice as affected by field water availability and N fertilizer use in central Benin</t>
  </si>
  <si>
    <t>110</t>
  </si>
  <si>
    <t>10.1007/s10705-017-9898-y</t>
  </si>
  <si>
    <t>1385-1314</t>
  </si>
  <si>
    <t>AG0146</t>
  </si>
  <si>
    <t>Agronomic N use efficiency,Drought,Oryza spp.,West Africa,NITROGEN-USE EFFICIENCY,UPLAND NERICA RICE,WEST-AFRICA,SOIL,FERTILITY,LOWLAND RICE,GENETIC-IMPROVEMENT,CROPPING INTENSITY,NORTHEAST THAILAND,MANAGEMENT,SYSTEMS</t>
  </si>
  <si>
    <t>Rice is mainly grown under rainfed conditions in West Africa. Unpredictable and variable rainfall, poor soil quality, and suboptimal crop management practices are the main determinants of low productivity. We assessed the effects of soil water availability and fertilizer application, and their interaction on the yield of rainfed rice in Glazou,, Department of Zou-Collines, central Benin between 2010 and 2013. On-farm fertilizer management trials and field surveys were conducted in 13-39 farmers' fields per year. Field water conditions were visually assessed three times per week during the rice-growing season and flood and drought indices were calculated on the basis of number of days with ponded water and dry surface soil relative to the total number of days for the vegetative, the reproductive and whole rice-growing period. Variations in flood and drought indices were related to the sand content of the soil. While nitrogen was the most limiting nutrient, average response to N fertilizer application was low with an agronomic N use efficiency of only 7-9 kg grain per kg of N applied. Year-to-year variation in rainfall and spatial variation in field water status affected both rice yield and response to N fertilizer. Some 47% of the observed yield variation was explained by field water status and the amounts of N fertilizer applied, with rice response to N fertilizer being less when water was limited. We conclude that the prevailing blanket fertilizer recommendations are unlikely to contribute to yield increases in rainfed systems of West Africa. There is a need for field-specific recommendations that consider soil texture and the spatial-temporal dynamics of water availability.</t>
  </si>
  <si>
    <t>Ngwira, A. R.; Aune, J. B.; Thierfelder, C.</t>
  </si>
  <si>
    <t>94</t>
  </si>
  <si>
    <t>DSSAT modelling of conservation agriculture maize response to climate change in Malawi</t>
  </si>
  <si>
    <t>10.1016/j.still.2014.05.003</t>
  </si>
  <si>
    <t>0167-1987</t>
  </si>
  <si>
    <t>AG0148</t>
  </si>
  <si>
    <t>Conservation agriculture,Maize yields,DSSAT,Climate change,Risk,averse farmers,SOIL QUALITY,CROPPING SYSTEM,YIELD,WHEAT,ROTATION,REGION,NEEDS</t>
  </si>
  <si>
    <t>Adoption of conservation agriculture (CA) is increasingly being promoted as a way of adapting agricultural systems to increasing climate variability, especially for areas such as southern Africa where rainfall is projected to decrease. The DSSAT crop simulation models can be a valuable tool in evaluating the effects of CA which are viable both economically and environmentally. Our objectives were: (1) to evaluate the ability of DSSAT to predict continuous maize (Zea mays L.) yield for conventional tillage (CT) and CA systems as well as maize yield for a CA maize-cowpea (Vigna unguiculata) rotation on an Oxic rhodustalf (2) to use DSSAT to project weather effect of climate change on yield, economic returns and risk in CT and CA systems. The DSSAT model was calibrated using data from 2007-2008 season and validated against independent data sets of yield of 2008-2009 to 2011-2012 seasons. Simulations of maize yields were conducted on projected future weather data from 2010 to 2030 that was generated by RegCM4 using the A1B scenario. The DSSAT model calibration and validation showed that it could be used for decision-making to choose specific CA practices especially for no-till and crop residue retention. Long term simulations showed that maize-cowpea rotation gave 451 kg ha(-1) and 1.62 kg mm(-1) rain more maize grain yield and rain water productivity, respectively compared with CT. On the other hand, CT (3131-5023 kg ha(-1)) showed larger variation in yield than both CA systems (3863 kg ha(-1) and 4905 kg ha(-1)). CT and CA systems gave 50% and 10% cumulative probability of obtaining yield below the minimum acceptable limit of 4000 kg ha-1 respectively suggesting that CA has lower probability of low yield than CT, thus could be preferred by risk-averse farmers in uncertain climatic conditions. Using similar reasoning, Mean-Gini Dominance analysis showed the dominancy of maize-cowpea rotation and indicated it as the most efficient management system. This study therefore suggests that CA, especially when all three principles are practiced by smallholders in the medium altitude of Lilongwe and similar areas, has the potential to adapt the maize based systems to climate change. Use of DSSAT simulation of the effects of CA was successful for no-till and crop residue retention, but poor for crop rotation. Refinement of crop rotation algorithm in DSSAT is recommended. (C) 2014 Elsevier B.V. All rights reserved.</t>
  </si>
  <si>
    <t>Abdalla, E. A.; Osman, A. K.; Maki, M. A.; Nur, F. M.; Ali, S. B.; Aune, J. B.</t>
  </si>
  <si>
    <t>476</t>
  </si>
  <si>
    <t>490</t>
  </si>
  <si>
    <t>The Response of Sorghum, Groundnut, Sesame, and Cowpea to Seed Priming and Fertilizer Micro-Dosing in South Kordofan State, Sudan</t>
  </si>
  <si>
    <t>10.3390/agronomy5040476</t>
  </si>
  <si>
    <t>AN0002</t>
  </si>
  <si>
    <t>seed treatment,fertilization,yield,gross margin,on-farm,intensificaton,PEARL-MILLET,WEST-AFRICA,TECHNOLOGY,SAHEL</t>
  </si>
  <si>
    <t>This study was undertaken with the objective of evaluating micro-dosing of mineral fertilizer combined with seed priming in sorghum, groundnut, sesame, and cowpea. On-station and on-farm trials were conducted for two consecutive seasons (2009/2010 and 2010/2011) at Al-Tukma village (12 degrees 0057.60 N and 29 degrees 4612.15 E) in South Kordofan State, 15 km southeast of Dilling city. Heavy cracking clay soil is the dominant soil type in the region with low fertility. The experiments for each crop consisted of two priming levels (primed seeds vs. non-primed) and four micro-doses of NPK mineral fertilizer (0, 0.3, 0.6 and 0.9 g per planting pocket or hole). On-farm trials in 15 fields consisted of control, seed priming, and seed priming + micro fertilizer (0.3 g/planting hole). Data collected included plant vigor, stand count, plant height, grain and straw yield, seed weight, and other relevant agronomic traits. This study shows that it is possible to increase productivity of sorghum, sesame, groundnut, and cowpea in the semi-arid cracking clay of South Kordofan State at a low cost and with a moderate risk for farmers through seed priming and micro-dosing of fertilizers. Seed priming combined with micro-dosing NPK mineral fertilizer of 0.9 g was the best treatment for plant establishment, seedling vigor, grain yield, and hay yield in sorghum and groundnut, whereas the combination of seed priming and 0.3 g micro-doing of fertilizer was the best in sesame. Seed priming and micro-dosing of fertilizer of 0.6 g was the best combination for cowpea. On-farm trial results indicated that priming alone and priming combined with fertilizer application significantly increased the yields of sorghum, groundnut, and cowpea over the control (P = 0.01). Of the crops tested, groundnut responded most favorably to micro-dosing and seed priming, with a value to cost ratio (VCR) of 26.6, while the highest VCR for sorghum, sesame, and cowpea was 12.5, 8.0 and 4.4, respectively. For the best productivity and profitability, we recommend using seed priming in combination with the micro-dosing of 0.9 g/hole of 15:15:15 NPK fertilizer for sorghum and groundnut, of 0.3 g/hole for sesame, and of 0.6 g/hole for cowpea grown in the semiarid South Kordofan State of Sudan.</t>
  </si>
  <si>
    <t>Abbas, M. S.; Soliman, A. S.; Moustafa, Z. R.; Abd El-Reheem, K. M.</t>
  </si>
  <si>
    <t>Egyptian Journal of Agronomy</t>
  </si>
  <si>
    <t>88</t>
  </si>
  <si>
    <t>Effect of some soil amendments on yield and quality traits of sugar beet (Beta vulgaris L.) under water stress in sandy soil</t>
  </si>
  <si>
    <t>40</t>
  </si>
  <si>
    <t>10.21608/agro.2018.2660.1091</t>
  </si>
  <si>
    <t>0379-3575</t>
  </si>
  <si>
    <t>AN0004</t>
  </si>
  <si>
    <t>Bentonite,Compost,Nitrogen,Sugar beet,Sandy soil,Water stress,LIMITED IRRIGATION,NITROGEN,DEFICIT,FERTILIZER,CROP</t>
  </si>
  <si>
    <t>TO STUDY the ability of soil amendments treatments for improving sugar beet quality and yield with reduce quantities of mineral nitrogen fertilizer under water stress. Two field experiments were carried out at Wadi El-Natrun, El-Beheira Governorate, Egypt, during 2014/2015 and 2015/2016 growing seasons. Compost and bentonite as soil amendments solely or mixed and two nitrogen rates (216 and 288 kg N/ha) under water stresses (100, 75 and 50% of irrigation water requirements, IWR) using a drip irrigation system were applied. The obtained results showed that increasing water stress up to 50% of water requirement significantly decreased sugar lost in molasses, root and sugar yields. While, it increased sucrose % and sugar extractable. Decrease nitrogen fertilizer from 100% to 75% of recommended rate (288 kg N/ha) significantly decreased root and sugar yields, however, increased sucrose % and sugar extractable. Application of 12 ton/ha compost or bentonite as well as mixed 6 ton/ha of each of them led to a significant increase in all studied traits. Compost followed by bentonite was the best treatments. The maximum values of root and sugar yields were produced from the interaction between irrigation without water stress and fertilization by 216 or 288 kg N/ha and application of 12 ton/ha compost in the second season.</t>
  </si>
  <si>
    <t>Abdel-Galil, A. G. M.</t>
  </si>
  <si>
    <t>Advances in Environmental Biology</t>
  </si>
  <si>
    <t>502</t>
  </si>
  <si>
    <t>511</t>
  </si>
  <si>
    <t>Maximizing nitrogen uses in cotton – wheat relay intercropping system in response to two wheat plant densities</t>
  </si>
  <si>
    <t>19950756 (ISSN)</t>
  </si>
  <si>
    <t>https://www.scopus.com/inward/record.uri?eid=2-s2.0-85023754720&amp;partnerID=40&amp;md5=0f3d5190ba54f0bddb9029a8a1b14809</t>
  </si>
  <si>
    <t>AN0005</t>
  </si>
  <si>
    <t>Cotton,Financial return,LER,Mineral N fertilizer,Relay intercropping,Wheat plant density</t>
  </si>
  <si>
    <t>In recent years, trends in agricultural production systems have changed towards achieving high productivity and promote sustainability over time. A two-year study was carried out at Gemmiza Agricultural Experiments and Research Station, A.R.C., El- Gharbia governorate, Egypt during 2010/2011 and 2011/2012 season to test if intercrops are more nitrogen (N) use in response to two wheat plant density in comparison with solid cultures. Relay intercropping culture was designated by growing wheat plants in six or eight rows in middle of beds (120 cm width) and cotton in both sides of the beds in addition to solid cultures of both crops. The treatments were the combination between four mineral N fertilizer rates and two wheat plant densities. A split plot design in three replicates was used. The results showed that 100% of wheat mineral N fertilizer without regarding to cotton mineral N fertilizer rate recorded the highest yields of both crops under relay intercropping system in comparison with the other treatments. Reduction in wheat mineral N fertilizer rate is the basic factor for decreasing yields of both crops. Under relay intercropping system, increasing wheat plant density from 6 to 8 rows decreased yield attributes of both crops but it had positive effect on wheat yield per ha. All the studied traits of both crops were affected significantly by the interaction between mineral N fertilizer rates and wheat plant density except lint percentage. Land equivalent ratio ranged from 1.65 to 2.65. This study found that intercropping six rows of wheat with cotton that received the recommended rate of wheat mineral N fertilizer under Egyptian conditions with decreasing mineral N inputs of cotton by fifty percent achieved $ 1476 and $1412 per ha over those of cotton solid culture (I) and (II), respectively. © 2015 AENSI Publisher All rights reserved.</t>
  </si>
  <si>
    <t>Agbede, T. M.; Adekiya, A. O.; Eifediyi, E. K.</t>
  </si>
  <si>
    <t>Journal of Horticultural Research</t>
  </si>
  <si>
    <t>81</t>
  </si>
  <si>
    <t>Impact of Poultry Manure and NPK Fertilizer On Soil Physical Properties and Growth and Yield of Carrot</t>
  </si>
  <si>
    <t>25</t>
  </si>
  <si>
    <t>10.1515/johr-2017-0009</t>
  </si>
  <si>
    <t>23005009 (ISSN)</t>
  </si>
  <si>
    <t>AN0006</t>
  </si>
  <si>
    <t>benefit-to-cost ratio,bulk density,Daucus carota,fresh root yield,moisture content,total porosity,Cost benefit analysis,Forestry,Manures,Moisture,Moisture determination,Physical properties,Plants (botany),Porosity,Soils,Benefit to cost ratios,Root yield,Fertilizers,green manure,nitrogen fertilizer,nitrogen phosphorous potassium fertilizer,phosphate fertilizer,potassium,unclassified drug,cost-benefit analysis,crop yield,fertilizer application,growth,manure,nitrogen,phosphorus,poultry,root vegetable,soil property,soil temperature,transition zone,yield response,Article,carrot,controlled study,environmental temperature,field experiment,forest,Nigeria,nonhuman,plant growth,plant height,plant leaf,plant yield,root length</t>
  </si>
  <si>
    <t>A field experiment was conducted in the forest-savanna transition zone of Nigeria from May to July 2014 and September to November 2015 to determine the impacts of poultry manure (PM) and NPK fertilizer on soil physical properties, and growth and yield of carrot (Daucus carota L.). The five treatments included no manure or fertilizer (control); 10, 20, and 30 megagrams (Mg) ha-1 of PM; and 300 kg ha-1 of 15 N-15 P-15 K fertilizer. All levels of PM reduced soil bulk density and temperature, and improved total porosity and moisture content compared to the NPK fertilizer and the control. Plant height, number of leaves, root diameter, root length, and fresh root yield in the PM and NPK fertilizer treatments were improved compared to the control. Growth and yield parameters of carrot plants treated with 20 and 30 Mg ha-1 PM were higher than the other treatments. The 10 Mg ha-1 PM and NPK fertilizer treatments produced similar growth and yield responses. There was an interaction for year (Y) x fertilizer (F) on plant height, number of leaves, and fresh root yield. Relative to the control 10, 20, or 30 Mg ha-1 PM and NPK fertilizer increased fresh root yield of carrot by 39.9%, 62.0%, 64.9%, and 37.3%, respectively. The 20 Mg ha-1 PM treatment best improved soil properties and carrot productivity as indicated by the benefit-to-cost ratio. © 2017 by Taiwo Michael Agbede.</t>
  </si>
  <si>
    <t>Adegun, M. K.; Adelabu, B. D.</t>
  </si>
  <si>
    <t>Asian Journal of Animal and Veterinary Advances</t>
  </si>
  <si>
    <t>725</t>
  </si>
  <si>
    <t>731</t>
  </si>
  <si>
    <t>Effects of graded levels of Gmelina arborea and brewer's dried grains on growth and haematology of West African dwarf rams</t>
  </si>
  <si>
    <t>10.3923/ajava.2016.725.731</t>
  </si>
  <si>
    <t>16839919 (ISSN)</t>
  </si>
  <si>
    <t>AN0007</t>
  </si>
  <si>
    <t>Brewer's dried grain,Effects,Gmelina arborea,Rams</t>
  </si>
  <si>
    <t>Background: The study was undertaken to determine the growth performance and haematology of West African dwarf rams fed diets containing dried cassava peels meal supplemented with graded levels of brewer's dried grain and Gmelina arborea leaf meal. Methodology: About 8 weeks feeding trial using 30 yearling West Africa dwarf rams were used in a completely randomised design involving five dietary treatments 1-5 (0, 10, 20, 30 and 40% Gmelina arborea leaf meal, respectively) and three replicates with two animals per replicate. Results: Animals on cassava peels meal with 0% Gmelina arborea leaf meal consumed 330.10 g day-1 feed on dry matter basis to produce average daily gain of 30.35 g day-1, metabolic weight gain of 1.28 kg0.75 and feed conversion ratio of 10.8. Animals on 40% Gmelina arborea leaf meal on the other hand, consumed 347.84 g day-1 feed on dry matter basis to produce average daily gain of 37.5 g day-1, metabolic weight gain of 1.58 kg0.75 and feed conversion ratio of 9.27. However, rams supplemented with 20% Gmelina arborea leaf meal diet had the best performance with dry matter intake, average daily gain, metabolic weight gain and feed conversion ratio of 347.47 and 39.29 g day-1, 1.65 kg0.75 and 8.84, respectively (p&lt;0.05). There were significant differences (p&lt;0.05) among means of packed cell volume, red blood cells and white blood cells of all the dietary treatments, with dietary treatment 1 having consistently poorer values. Conclusion: Concentrate supplements of cassava peels with graded levels of brewer's dried grain and Gmelina arborea leaf meal improved productivity and health status of West Africa dwarf rams. Brewer's dried grain and Gmelina arborea leaf meal can be supplemented at 20% in a cassava based concentrate feed to sheep. © 2016 Maria Kikelomo Adegun and Babatunde David Adelabu.</t>
  </si>
  <si>
    <t>Adnan, A. A.; Jibrin, J. M.; Kamara, A. Y.; Abdulrahman, B. L.; Shaibu, A. S.</t>
  </si>
  <si>
    <t>1066</t>
  </si>
  <si>
    <t>1082</t>
  </si>
  <si>
    <t>Using CERES-Maize model to determine the nitrogen fertilization requirements of early maturing maize in the Sudan Savanna of Nigeria</t>
  </si>
  <si>
    <t>10.1080/01904167.2016.1263330</t>
  </si>
  <si>
    <t>01904167 (ISSN)</t>
  </si>
  <si>
    <t>AN0010</t>
  </si>
  <si>
    <t>biophysical analysis,CERES-Maize model,nitrogen,strategy analysis</t>
  </si>
  <si>
    <t>CERES-Maize model was used to determine nitrogen fertilizer requirements of early maturing maize varieties in the Sudan Savanna. Data were collected from 2013 to 2014 field experiments conducted in Bayero University Kano, (BUK), Kano, Nigeria. The experiments consisted of three nitrogen fertilizer levels (0, 60, and 120 kg N ha-1) and two early maize varieties (EVDT and 2009 TZEEW). Sensitivity analysis was performed to evaluate the responses of the two maizes to N fertilizers and for economic and strategic responses. The model predicted grain yield and harvest index reasonably well for the two varieties. Increasing N application from 0 to 30 kg N ha-1 increased grain yield by 105%, when nitrogen (N) rate was increased to 60 kg N ha-1, grain yield increased by 226%. Yield increases of 364%, 451%, and 461% was observed when N rate increased from 0 to 90, 120, and 150 kg ha-1, respectively. © 2017 Taylor &amp; Francis Group, LLC.</t>
  </si>
  <si>
    <t>Agyare, R. Y.; Abdulai, M. S.; Buah, S. S.; Ayipio, E.; Bonsu, S. K.; Kamga, R. T.</t>
  </si>
  <si>
    <t>Growth and Fruit Yield of Okro as Influenced by Genotypes and Mulch in the Guinea Savannah Conditions of Ghana</t>
  </si>
  <si>
    <t>10.1155/2017/9840130</t>
  </si>
  <si>
    <t>AN0011</t>
  </si>
  <si>
    <t>L.</t>
  </si>
  <si>
    <t>The experiment was carried out to assess the suitability of different mulch materials in enhancing the growth and fruit yield of okro. Ten okro genotypes were evaluated in a split plot design with 3 replications. Three treatments of mulch (black plastic, grass, and no mulch) represented the main plots with the genotypes as the subplots. The result indicated significant (P &lt; 0.05) genotypic variability among the genotypes for all parameters except plant girth. However, genotype and mulch interaction was not significant. The genotype Sasilon had the tallest plants (82.6 cm) and the highest fruit yield under allmulch conditions while Koni had the widest fruits (34.1 mm) with TZ SMN 10-3 having the longest fruits (16.11 cm). Number of fruits per plant ranged from 30 to 11 with an average of 21. Mulching significantly (P &lt; 0.05) influenced all parameters except fruit width and mean fruit weight. Plastic mulched plots had the greatest heights while no mulching had the least. The highest average yield was obtained under plastic mulch (3.49 t/ha) which was 4.2% higher than grass (3.34 t/ha) and 11% higher than no mulch (3.11 t/ha). The study has shown that mulching with black plastic or grass ensures vigorous growth and improves the fruit yield of okro.</t>
  </si>
  <si>
    <t>Aboagye, D.; Darko, J. O.; Banadda, N.</t>
  </si>
  <si>
    <t>Chemical and Biological Technologies in Agriculture</t>
  </si>
  <si>
    <t>Comparative study of hermetic and non-hermetic storage on quality of cowpea in Ghana</t>
  </si>
  <si>
    <t>10.1186/s40538-017-0091-y</t>
  </si>
  <si>
    <t>2196-5641</t>
  </si>
  <si>
    <t>AN0012</t>
  </si>
  <si>
    <t>Hermetic storage,Non-hermetic,Moisture content,Cowpea,Plastic,containers,Insect,MAIZE</t>
  </si>
  <si>
    <t>Background: Cowpea (Vigna unguiculata) serves as a major food and income generation crop for millions of people in sub-Saharan Africa and Central America. However, post-harvest losses associated with this crop still remain a critical issue of concern in most developing countries. This study was therefore carried out to investigate the effect of hermetic and non-hermetic storage on cowpea in plastic containers in the tropics. The cowpeas were stored in hermetic and non-hermetic containers over a period of 12 weeks. The parameters evaluated were the moisture content, insect infestation, usable proportion, and 1000 grain mass in both hermetic and non-hermetic systems. Results: The moisture content in the hermetic containers increased slightly from 11.7 to 11.9% compared to a sharp increase from 11.7 to 17.2% in the non-hermetic plastic containers. From the fourth week to the twelfth week, the number of live insects drastically reduced to zero in the hermetic system. In the case of the non-hermetic containers, the population of live insects/100 g of grains increased from 5 on week 0-71 on the twelfth week. Also, the mass of 1000 grains reduced from 156.50 g on week 0-145.21 g in the non-hermetically stored grains, while the hermetically stored grains recorded a decrease to 148.95 g. Finally, the usable proportion of grains in the hermetic system declined from 98.55 to 94.80% after 12 weeks of storage as compared to the drop to 85.69% seen in the non-hermetic system. Conclusions: Based on our findings, it was further concluded that hermetic storage could offer a better way of storing cowpea as compared to the non-hermetic system.</t>
  </si>
  <si>
    <t>Akplo, T. M.; Kouelo Alladassi, F.; Houngnandan, P.; Benmansour, M.; Rabesiranana, N.; Mabit, L.; Ahogle Agassin, M. A.; Alohoutade, F. M.</t>
  </si>
  <si>
    <t>Journal of Experimental Biology and Agricultural Sciences</t>
  </si>
  <si>
    <t>515</t>
  </si>
  <si>
    <t>524</t>
  </si>
  <si>
    <t>EFFECT OF TILLAGE AND MULCHING ON SOIL WATER EROSION IN LINSINLIN WATERSHED, CENTRE OF BENIN</t>
  </si>
  <si>
    <t>10.18006/2017.5(4).515.524</t>
  </si>
  <si>
    <t>2320-8694</t>
  </si>
  <si>
    <t>AN0014</t>
  </si>
  <si>
    <t>Isohypse tillage,Mulching,water erosion,Watershed,Djidja</t>
  </si>
  <si>
    <t>Soils degradation in Benin is most commonly reported thread for the agricultural production and this situation became more crucial in the Centre of Benin. This study has been carried out to evaluate the contribution of farmer's soil conservation practices to combat soil erosion in the agricultural watershed of Linsinlin. A field experiment was conducted on loamy-sand soil using Fisher Block design under researcher management. The factors which testified during study were tillage and mulching. The "Runoff plot" system was installed to collect erosion data. Three rainfall episodes viz, June 15, 19 and 27, 2016 with 52, 27 and 57 mm of water were used for the data collection. Rain distribution was measured for each rainy episode using a rain gauge. These three rainy episodes constitute a repetition. Results of study revealed that tillage and mulching treatment significantly decrease runoff, soil loss and nutrients loss (nitrogen, available phosphorus, potassium, magnesium). In case of nutrient lose, highest amount of nitrogen and potassium were lost. The interactive effect of tillage system and mulching was significant on runoff, soil and nutrient loss. The treatment combining isohypse ridging with mulching practice reduced total runoff from 6.27% to 0%, soil loss 2028 kg.ha(-1). rain(-1) to 0 kg. ha(-1). rain(-1) and nutrient loss (from 4.32 kg. rain(-1) to 0 kg. rain(-1) for total nitrogen, from 0.17 kg. rain(-1) to 0 kg. rain(-1) for available phosphorus, from 4.38 kg. rain(-1) to 0 kg. rain(-1) for potassium, from 3.32 kg.rain(-1) to 0 kg.rain(-1) for magnesium). Particulate organic matter, clay and sand fraction were more lost through water erosion on the watershed of Linsinlin.</t>
  </si>
  <si>
    <t>Afe, A. I.; Oluleye, F.</t>
  </si>
  <si>
    <t>193</t>
  </si>
  <si>
    <t>Response of okra (Abelmuschus esculenthus L. Moench) to combined organic and inorganic foliar fertilizers</t>
  </si>
  <si>
    <t>10.1007/s40093-017-0166-6</t>
  </si>
  <si>
    <t>AN0015</t>
  </si>
  <si>
    <t>Foliar fertilizer,Okra fruit yield,Poultry manure,Soil-applied,Yield component,agricultural soil,crop yield,growth rate,height,manure,vegetable,Kwara,Nigeria</t>
  </si>
  <si>
    <t>Aim: This study investigated the effects of combined organic poultry manure (PM) and inorganic foliar fertilizer (FF) on growth and yield of okra (Abelmuschus esculenthus L. Moench). Materials and methods: Field trials were carried out at Shao and Teaching and Research Farm of Kwara State University, Malete, respectively, in 2013 and 2014 cropping seasons. The treatment consisted of PM at 10.0 t/ha, combinations of FF with 10.0, 7.5, 5.0, or 2.5 t/ha, FF alone and control without fertilizer arranged in a randomized complete block design and replicated three times. Results: Combinations of PM and FF influenced the growth and fruit yield of okra. PM at 10.0 t/ha plus FF produced the highest plant height of 48.40 and 58.50 cm in 2013 and 2014, respectively. Also, highest number of fruits per plant and fruit yield was obtained at the same treatment over the two years. The control, without fertilizer, showed significantly longer days to flower compared with other treatments in the two years. Conclusion: The highest yield obtained at PM 10.0 t/ha +FF was not significantly different from PM 7.5 t/ha +FF. Hence, poultry manure applied at 7.5 t/ha +FF is therefore recommended. © 2017, The Author(s).</t>
  </si>
  <si>
    <t>Adjei-Nsiah, S.; Ahiakpa, J. K.; Asamoah-Asante, G.</t>
  </si>
  <si>
    <t>Annals of Agricultural Science</t>
  </si>
  <si>
    <t>83</t>
  </si>
  <si>
    <t>89</t>
  </si>
  <si>
    <t>Productivity of pigeonpea genotypes as influenced by palm bunch ash and NPK fertiliser application and their residual effects on maize yield</t>
  </si>
  <si>
    <t>10.1016/j.aoas.2018.05.001</t>
  </si>
  <si>
    <t>0570-1783</t>
  </si>
  <si>
    <t>AN0017</t>
  </si>
  <si>
    <t>WOOD-ASH,CAJANUS-CAJAN,SOIL,AFRICA,NIGERIA,GROWTH,L.</t>
  </si>
  <si>
    <t>A field study was undertaken in the semi-deciduous forest agro-ecological zone of Ghana to assess the impact of palm bunch ash (PBA) and phosphorus and potassium (PK) fertiliser application on yield and key agronomic traits of three early maturing pigeonpea genotypes (ICPL 87091, ICPL 88034 and ICPL 88039), their residual effect on soil chemical properties and a succeeding maize crop grown in rotation. The results indicated that neither the genotype nor fertilisation had any significant effects on the grain yield of the pigeonpea genotypes. The total dry matter yield was significantly influenced by both genotype and fertilisation with the genotype ICPL 88034 significantly producing the highest dry matter (7.29 tha(-1)) while ICPL 88039 produced the lowest dry matter (4.95 tha(-1)). The PBA-treated plots produced significant dry matter yield compared with the control. Application of PBA also increased the pH of the experimental field from 5.19 to 5.82, 40 weeks after application with increase in available P and exchangeable cations (K, Ca and Mg) content of the soils. Yield of maize planted on pigeonpea plots previously fertilised with PBA was increased by 25% relative to yield of maize planted to pigeonpea on control plots. The study suggests that in the oil palm growing areas in Ghana where soils are acidic, PBA which are found in abundance could be used as a liming material and as organic fertiliser supplement to improve the yield of staple food crops.</t>
  </si>
  <si>
    <t>Agegnehu, G.; Vanbeek, C.; Bird, M. I.</t>
  </si>
  <si>
    <t>545</t>
  </si>
  <si>
    <t>Influence of integrated soil fertility management in wheat and tef productivity and soil chemical properties in the highland tropical environment</t>
  </si>
  <si>
    <t>0718-9516</t>
  </si>
  <si>
    <t>&lt;Go to ISI&gt;://WOS:000347838200002</t>
  </si>
  <si>
    <t>AN0018</t>
  </si>
  <si>
    <t>Compost,integrated soil fertility management,manure,NP fertilizer,Nitisols,tef,wheat,YIELD,MANURE,SUSTAINABILITY,QUALITY,SYSTEMS,GROWTH</t>
  </si>
  <si>
    <t>Soil fertility depletion and soil quality decline have been threatening the ecological and economic sustainability of crop production. In order to improve soil fertility and nutrient management approaches, on-farm integrated soil fertility management (ISFM) trials were conducted to evaluate the effects of organic and inorganic fertilizers on wheat (Triticum estivum L.) and tef (Eragrostis tef) yield and soil fertility in the highland Nitisol area of Ethiopia during 2010 and 2011 cropping seasons. The treatments were five selected combinations of N and P, manure and compost. These included control, farmers' practice (23/10 kg NP ha(-1)), recommended NP rate (60/20 kg NP ha(-1)), 50% of recommended NP rate (30/10 NP kg ha(-1)) + 50% manure and compost as inorganic N equivalence (3.25 tons ha(-1)). and 50% manure + 50% compost as N equivalence. Results revealed that yields of wheat and tef, and some soil chemical properties significantly responded to the different soil fertility management treatments. The application of 60/20 kg NP ha(-1) and 30/10 kg NP ha(-1) with 50% manure and compost as N equivalence increased mean grain yield of wheat by 151 and 129% respectively compared to the control, and by 85 and 68% respectively compared to the farmers' treatment (23/10 kg NP ha(-1)). Similarly, the same treatments increased tef grain yield by 141 and 122% compared to the control, and by 44 and 33% compared to the farmers' treatment. The application of compost or manure with half the recommended NP fertilizer rate resulted in a comparable yield as that of full NP dose, which could beconsidered as an alternative option for sustainable soil health and crop productivity. In conclusion, the two year result showed that the application of ISFM may optimize yield of wheat and tef as well as improve the fertility status of the soil.</t>
  </si>
  <si>
    <t>Ahmed, M.; Baiyeri, K. P.; Echezona, B. C.</t>
  </si>
  <si>
    <t>Journal of Animal and Plant Sciences</t>
  </si>
  <si>
    <t>335</t>
  </si>
  <si>
    <t>EVALUATION OF ORGANIC MULCH ON THE GROWTH AND YIELD OF SUGARCANE (Saccharum officinarum L.) IN A SOUTHERN GUINEA SAVANNAH OF NIGERIA</t>
  </si>
  <si>
    <t>1018-7081</t>
  </si>
  <si>
    <t>&lt;Go to ISI&gt;://WOS:000333078200046</t>
  </si>
  <si>
    <t>AN0019</t>
  </si>
  <si>
    <t>Agricultural waste,chewing and industrial cane,cropping system,regular and ratoon crops</t>
  </si>
  <si>
    <t>Sustainability in crop production could be achieved using agricultural wastes which litter the environment to ameliorate crop soils. The effect of organic mulches on the growth and yield of two sugar cane varieties (NCS 008 and Bida local) was therefore evaluated during 2010 (plant crop) and 2011 (ratoon crop) at Badeggi (9(0) 03'N, 06(0) 09'E; altitude 89 m a.s.l.) Nigeria. Mulch materials (rice husk and groundnut shell) were each applied at the rates of 0, 20 and 40 tonnes ha(-1) in a factorial experiment laid out in a randomised complete block design (RCBD), with three replications. The variety NCS 008 produced significantly (p&lt;0.05) higher number of tillers, stalk length, yield and chewable stalks in both the regular and ratoon crops relative to the local. The establishment count of NCS 008 was higher compared to Bida local (73% vs. 38%) in the ratoon and vice versa in the plant crop. Mulching with groundnut shell produced significantly (p&lt;0.05) higher establishment count and stalk lengths compared to rice husk mulch for the ratoon crops, but did not differ appreciably in the main (plant) crop. Irrespective of the cropping system, stalk girth, tiller count, chewable stalks and yield were significantly (p &lt; 0.05) higher with groundnut shell compared with rice husk mulch. Aside from establishment count, which had an inverse relationship with mulching rate in the plant crop, all the other traits assessed had a direct relationship with mulching rate in the two systems. The interaction effect of variety x organic mulch x organic mulch rate were also significant (p&lt;0.05) for both the plant and ratoon crops on most of the parameter considered.</t>
  </si>
  <si>
    <t>Amobi, M. I.; Ebenebe, C. I.</t>
  </si>
  <si>
    <t>Journal of Insects as Food and Feed</t>
  </si>
  <si>
    <t>268</t>
  </si>
  <si>
    <t>Performance of broiler chicks fed on two insect based-diets in South East Nigeria</t>
  </si>
  <si>
    <t>10.3920/jiff2017.0078</t>
  </si>
  <si>
    <t>AN0020</t>
  </si>
  <si>
    <t>The performance of broiler chicks fed on two common species of edible insects: African palm larva (Rhynchophorus phoenicis) and winged termite (Macrotermes bellicosus) in south east, Nigeria were studied using 135 day old Arbor acre birds. Three dietary treatments (T-1, T-2 and T-3) representing Diet A (control: vital feed based fishmeal), Diet B (African palm larvae meal; APLM), and Diet C (containing winged termite meal; WTM), respectively, were used. T-1 comprised of a standard feed of brand name 'vital feed' containing fishmeal which served as control while T-2 and T-3 both had insect meal: APLM and WTM, respectively, in place of fishmeal. Forty five broiler chicks were randomly assigned to each of the three dietary treatments at the rate of fifteen chicks per replicate and three replicates per treatment in a completely randomised design. The experiment lasted for eight weeks. During this period, the birds were subjected to similar husbandry and sanitation practices. Weekly record of feed intake, weight gain and linear body measurements were taken. Data obtained were subjected to ANOVA appropriate for completely randomised design and the differences between means were separated using least significant differences. The result showed that chicks fed with control diet based fishmeal (Diet A) had the highest feed intake compared to those fed Diet B and Diet C. Broiler chicks on Diet B however had the highest records in all performance indices (weight gain, feed efficiency ratio, specific growth rate, protein efficiency ratio and linear body measurements) investigated followed by Diet C and lastly Diet A. The study therefore recommends the use of insect meal for complete or partial replacement of fishmeal in poultry feed formulation.</t>
  </si>
  <si>
    <t>Alabi, J. O.; Arigbede, M.; Ng'ambi, J.; Norris, D.; Shiawoya, E.; Onyekachi, S.</t>
  </si>
  <si>
    <t>1349</t>
  </si>
  <si>
    <t>1355</t>
  </si>
  <si>
    <t>Effects of urea-treated fibrous diets on nutrient intake, digestibility, performance and haematological parameters of Yankasa rams</t>
  </si>
  <si>
    <t>10.1007/s11250-013-0368-5</t>
  </si>
  <si>
    <t>AN0021</t>
  </si>
  <si>
    <t>By-product,Fibrous diet,Haematological analyses,Urea,Yankasa rams,animal,animal disease,animal food,article,blood analysis,caloric intake,diet,diet supplementation,dietary fiber,digestion,domestic sheep,feeding behavior,male,metabolism,Nigeria,physiology,Animal Feed,Animal Nutritional Physiological Phenomena,Animals,Blood Chemical Analysis,Dietary Supplements,Energy Intake,Sheep, Domestic,Animalia,Dioscorea alata,Zea mays</t>
  </si>
  <si>
    <t>An experiment was conducted to investigate the effects of urea-treated fibrous diets on the intake, nutrient digestibility, performance and haematological parameters of Yankasa rams. A total of 48 Yankasa rams (BW 10.00  ± 1.50 kg; 6-8 months old) were allocated into four treatment groups in a completely randomised design (12 rams per treatment). Animals were placed on complete rations of yam peels, maize bran and rice husk treated with 0, 1.0, 1.5 or 2.0 % urea. The experiment lasted for 18 weeks. Yankasa rams fed with urea-treated diets had higher feed intake (949.88 and 938.04 g/day for U15 and U20, respectively), daily weight gain (227.67 and 181.00 g/day for U15 and U20, respectively) and better feed conversion ratio (4.17 and 5.18 for U15 and U20, respectively). Rams on urea-treated diets had higher haemoglobin and red blood cell contents and higher weight gains, indicating that urea treatment enhanced nutrient supply and utilisation at the tissue level. It was concluded that urea treatment of fibrous farm by-products is a promising feeding strategy especially during the dry season when there is scarcity of high-quality forages. Addition of 1.5 % urea to roughage diets and farm by-products to form a total mixed ration may preclude the search for supplements. © 2013 Springer Science+Business Media Dordrecht.</t>
  </si>
  <si>
    <t>Agbede, T. M.; Adekiya, A. O.; Ogeh, J. S.</t>
  </si>
  <si>
    <t>209</t>
  </si>
  <si>
    <t>224</t>
  </si>
  <si>
    <t>Response of soil properties and yam yield to Chromolaena odorata (Asteraceae) and Tithonia diversifolia (Asteraceae) mulches</t>
  </si>
  <si>
    <t>60</t>
  </si>
  <si>
    <t>10.1080/03650340.2013.780127</t>
  </si>
  <si>
    <t>0365-0340</t>
  </si>
  <si>
    <t>AN0023</t>
  </si>
  <si>
    <t>soil bulk density,temperature,soil chemical properties,leaf nutrient,composition,Nigeria,TOMATO LYCOPERSICON-ESCULENTUM,INTEGRATED NUTRIENT MANAGEMENT,SOUTHWESTERN NIGERIA,TILLAGE,ALFISOL,GROWTH,SYSTEMS</t>
  </si>
  <si>
    <t>Plant materials differ in their chemical composition, rate of decomposition and suitability as mulch materials. Experiments were conducted during 2006-2007 and 2007-2008 cropping seasons for early yam cultivation at Owo in the forest-savanna transition zone of southwest Nigeria to study the effect of Chromolaena odorata and Tithonia diversifolia mulches applied at 0.0, 5.0, 7.5, 10.0 and 12.5 t ha(-1) on soil chemical properties, leaf nutrient composition, growth and tuber yield of white yam (Dioscorea rotundata Poir). Both C. odorata and T. diversifolia mulches reduced soil bulk density and temperature; increased concentrations of soil organic matter (SOM), total N, available P, exchangeable K, Ca and Mg, leaf N, P, K, Ca and Mg; enhanced growth and yield of yam compared with control. The values of SOM, total N and available P and leaf N and P concentrations increased with increasing mulch rate. C. odorata mulch and T. diversifolia mulch applied at 10.0 and 7.5 t ha(-1), respectively, was found to be suitable for yam production. T. diversifolia mulch compared with C. odorata mulch produced higher values of soil chemical properties, leaf nutrient concentrations, growth and yield of yam. T. diversifolia mulch produced 19% and 18% higher tuber yield compared with C. odorata mulch during 2006-2007 and 2007-2008 cropping seasons, respectively.</t>
  </si>
  <si>
    <t>Amalu, U. C.; Okon, P. B.</t>
  </si>
  <si>
    <t>988</t>
  </si>
  <si>
    <t>1005</t>
  </si>
  <si>
    <t>Nitrolimigation: A Nutrient-in-Water Resource for Sustainable Crop Production on 'Acid Sands' of Southern Nigeria</t>
  </si>
  <si>
    <t>38</t>
  </si>
  <si>
    <t>10.1080/01904167.2014.963117</t>
  </si>
  <si>
    <t>0190-4167</t>
  </si>
  <si>
    <t>AN0026</t>
  </si>
  <si>
    <t>nitrogen fertilizer,okra (Abelmoschus esculentus L. Moench),liquid pig,manure,liming,acid sands of southern Nigeria,nitrolimigation,YIELD,PHOSPHORUS,NITROGEN,MANURE,SOILS,CORN</t>
  </si>
  <si>
    <t>The effects of a low-external-input soil fertility enhancement solution - hereafter termed 'nitrolimigation' were examined, as a preferred technique of applying nitrogen and calcium in the "Acid Sands" soils of southern Nigeria. Two types of nitrogenous fertilizer sources [urea and liquid pig manure (LPM)] and two types of lime limestone (CaCO3) and hydrated lime [Ca(OH)(2)] were used both in greenhouse and in field experiments at varying levels: Urea [CO (NH2)(2)] 0, 40, 50, 80, 100, 120, and 150kg ha(-1); lime 0, 0.1, 0.3, 0.5, 1.0, 5.0, and 10.0 metric tonnes per hectare (t ha(-1)) and LPM 0, 30, 60, 90, and 120 t ha(-1). The rates were arranged factorially and laid out in randomized complete block design (RCBD). The results indicated that combining lime at 9 t ha(-1) and LPM at 90 t ha(-1) in irrigation water had significant (P &lt; 0.01) positive effects on the fertility status of the "Acid Sands" soils and growth of okra- Abelmoschus esculentus, the test crop. When urea was combined with hydrated lime, it reduced acidity and provided nutrient balance in the Acid Sands of Calabar. Total nitrogen was significantly (P &lt; 0.01) boosted from 0.05 to 0.11%, base saturation (BS) from 46 to 62%, and exchange acidity was reduced from 2.93 to 1.35 cmol kg(-1). Combining urea (46-0-0) at 80kg ha(-1) with lime (CaCO3) at 5 t ha(-1) raised the soil pH from 4.4 to 7.1. Exchange acidity was reduced from 0.8 cmol kg(-1) to a negligible value, but electrical conductivity was improved from 170.7 to 291.9 mu S cm(-1). When LPM and lime were combined, organic carbon was increased from 2.75 to 2.93%, BS was increased from 46.72 to 75.19%, and pH was raised from 6.0 to 6.73. Plant height was increased from 9.5 to 16.9cm while mean number of leaves was also increased from 5.6 to 6.3 only with lower level of lime (3 t ha(-1)) and LPM at 90 t ha(-1). Of the nitrogen and calcium sources, LPM and limestone were better at 120 t ha(-1) and 9 t ha(-1), respectively, to offset soil acidity, boost nutrient availability, and provide balanced nutrition to arable crops grown on the "Acid Sands" of southern Nigeria.</t>
  </si>
  <si>
    <t>Azzaz, H. H.; Farahat, E. S. A.; Ebeid, H. M.</t>
  </si>
  <si>
    <t>International Journal of Dairy Science</t>
  </si>
  <si>
    <t>266</t>
  </si>
  <si>
    <t>274</t>
  </si>
  <si>
    <t>Effect of partial replacement of corn grains by date seeds on rahmani ram's nutrients digestibility and nubian goat's milk production</t>
  </si>
  <si>
    <t>10.3923/ijds.2017.266.274</t>
  </si>
  <si>
    <t>18119743 (ISSN)</t>
  </si>
  <si>
    <t>AN0027</t>
  </si>
  <si>
    <t>Corn grains,Fibrolytic enzymes,Milk production,Nutrients digestibility,Powdered date seeds,Rumen fermentation</t>
  </si>
  <si>
    <t>Background and Objectives: Most utilized grains in livestock feeding in Egypt are imported from abroad, therefore searching for alternative feed ingredients to replace of high cost feed grains is very important approach. This research aimed to investigate the effects of partial replacement of corn grains by Powdered Date Seeds (PDS) or PDS+fibrolytic enzymes on the productive performance of Rahmani rams and lactating Nubian goats. Materials and Methods: For digestibility trial, three mature Rahmani rams were randomly assigned to the experimental rations [Control (0% PDS), R1 (50% of corn of the control replaced by PDS), R2 (50% of corn of the control replaced by PDS) + 2 g Asperozym kgG 1 DMI] using 3x3 Latin square design. For lactation trial, twenty seven lactating Nubian goats randomly assigned into three groups of nine animals each to the experimental rations using complete random design. The entire experimental periods for digestibility and lactation trials were 63 days. Rams and goats were fed dry matter according to 4% of their body weight and water was offered freely. Data were statistically analyzed by SAS (Version 8) software. Results: Rams fed R1 recorded the lowest values of ruminal fermentation characteristics (except pH) and nutrients digestibility coefficients. No significant differences were found between (R 2 ) and control rams in all tested ruminal fermentation characteristics (except pH) and all nutrients digestibility coefficients (except CF digestibility). There were no significant differences among all groups in plasma total protein, globulin, urea, ALT, AST and cholesterol concentrations. Milk, 4% FCM and all milk constituents yields (except SNF yield) were higher (p&lt;0.05) for control and R2 goats than R1 goats. Conclusion: The replacement of 50% of corn grains by enzymatically treated powdered date seeds had no negative effect on rumen fermentation and nutrients digestibility of Rahmani rams, as well as Nubian goat's milk production and its component's yields. © 2017 Hossam H. Azzaz et al.</t>
  </si>
  <si>
    <t>Babatunde, S. A.; Baba, Y. M.; Gbolagade, A. S.</t>
  </si>
  <si>
    <t>Cassava bran-fish processing waste as dry season feed resources for sheep in Nigeria Southern Guinea Savannah</t>
  </si>
  <si>
    <t>https://www.scopus.com/inward/record.uri?eid=2-s2.0-85041544549&amp;partnerID=40&amp;md5=c6f904e1549f5f515f322a993a54e9df</t>
  </si>
  <si>
    <t>AN0029</t>
  </si>
  <si>
    <t>Cassava bran,Dry season,Fish processing waste,Sheep</t>
  </si>
  <si>
    <t>Seasonal variability impact on livestock production and management stems from poor pasture quality and quantity as well as shortage of water. During wet season, there is usually sufficient quantity of pasture in good quality for animal consumption; but during dry season, there is always insufficient pasture as well as shortage of water for livestock consumption. As a result of these, exploration of resilience livestock production and management practices capable of enhancing animal performance during dry season becomes highly necessary. Based on the above background, a 12 weeks trial was carried out during January, February and March in 2015 to determine the effects of cassava bran plus fish processing waste supplement on body weight gain, blood composition and meat quality of West African Dwarf sheep at a location within Nigeria Southern Guinea Savannah. Twelve growing lambs were randomly allotted to three Treatments; each fed dried cassava peel ad-libitum in addition to 0%, 1.5%, or 2.5% body weight equivalent quantity of the cassava bran-fish processing waste supplement throughout the feeding trial. Sheep fed control (0%) diet had negative body weight change (P &lt; 0.05). Sheep fed cassava bran-fish processing waste supplement at 2.5% body weight level had higher (P &lt; 0.05) body weight, nutrient composition and carcass yield. Treatment effects on sheep organoleptic properties and meat fatty-acids composition were significant (P &lt; 0.05). Our study established that cassava bran and fish processing waste are potential dry season feed resources suitable for growing lambs since it has no negative impact on the health of the animals and it promote growth and performance of the animals. We recommend further studies into full integration and improvement of diets prepare from cassava bran and fish processing waste for sheep feeding during dry season; also investigation into possibilities of incorporating fish processing waste into production of silage for growing lambs.</t>
  </si>
  <si>
    <t>Bakhoum, G. H.; Kabesh, M. O.; El, Kramany; Alice, M. F.; Thalooth, T.; Tawfik, M. M.</t>
  </si>
  <si>
    <t>41</t>
  </si>
  <si>
    <t>Utilization of biofertilizers in field crop production 17-effect of organic manuring, mineral and bio fertilizers on forage yield and nutritive value of egyptian clover (Berseem) grown in new reclaimed sandy soil</t>
  </si>
  <si>
    <t>https://www.scopus.com/inward/record.uri?eid=2-s2.0-84963665453&amp;partnerID=40&amp;md5=530ddff075c913097e3baf112ce69254</t>
  </si>
  <si>
    <t>AN0030</t>
  </si>
  <si>
    <t>Egyptian clover-berseem-bio +organic fertilization,Fad*=Faddan=4200m2,nitrobine,nitrogen fertilizer,organic fertilizer,organic matter,phosphorine,unclassified drug,Article,chicken manure,clover,controlled study,fertilizer application,forage yield,irrigation (agriculture),leaf area,manure,mineral fertilization,nonhuman,nutritional value,plant height,sandy soil,soil fertilization,soil texture</t>
  </si>
  <si>
    <t>Two field experiments were conducted during two successive winter seasons of 2013/2014 and 2014/2015 in Research and Production Station, National Research Centre, (Al Emam Malek Village). Al-Nubaria District, AlBehaira Governorate, Egypt. Experiments aimed to study the effect of organic manuring, chemical and bio fertilizers on forage yield and its nutritive value of Egyptian clover berseem (Trifolium alexandrinum) grown under new reclaimed sandy soil. Four treatments were usedi. e1-Control, 2-bio+organic fertilization, Bio fertilization (phosphorine and nitrobine +20m3 chiken manure/fad.*). 3-Mineral fertilization as 20kg N /fad., and 4-Bio+Organic + Mineral fertilization. Fresh and dry forage yield/fed. were determined for the three cuts as ton/fad. (first cut 60 days after sowing, second 50 days from the first while third cut 40 days later.) during the two seasons. Chemical composition and nutritional evaluation for dry forage yield was conducted. The obtained results showed that treatment of bio+organic +mineral fertilization was the best treatment in fresh and dry berseem yields as well as chemical components and evaluation i. e. crude protein, crude fiber, ether extract, nitrogen free extract, ash, digestible crude protein and total digestible nutrient yield in both seasons (as combined analysis of two seasons). © 2016 Sphinx Knowledge House. All right reserved.</t>
  </si>
  <si>
    <t>Adimassu, Z.; Mekonnen, K.; Yirga, C.; Kessler, A.</t>
  </si>
  <si>
    <t>Land Degradation and Development</t>
  </si>
  <si>
    <t>554</t>
  </si>
  <si>
    <t>564</t>
  </si>
  <si>
    <t>EFFECT OF SOIL BUNDS ON RUNOFF, SOIL AND NUTRIENT LOSSES, AND CROP YIELD IN THE CENTRAL HIGHLANDS OF ETHIOPIA</t>
  </si>
  <si>
    <t>10.1002/ldr.2182</t>
  </si>
  <si>
    <t>1085-3278</t>
  </si>
  <si>
    <t>AN0031</t>
  </si>
  <si>
    <t>land degradation,runoff,soil loss,nutrient loss,crop yield,highlands,Ethiopia,WATER CONSERVATION,NORTHERN ETHIOPIA,LAND DEGRADATION,SMALLHOLDERS,MANAGEMENT,RAINFALL,TIGRAY,TECHNOLOGIES,INVESTMENTS,VARIABILITY</t>
  </si>
  <si>
    <t>The effects of soil bunds on runoff, losses of soil and nutrients, and crop yield are rarely documented in the Central Highlands of Ethiopia. A field experiment was set up consisting of three treatments: (i) barley-cultivated land protected with graded soil bunds (Sb); (ii) fallow land (F); and (iii) barley-cultivated land without soil bund (Bc). For 3years (2007-2009), the effect of soil bunds on runoff, losses of soil and nutrients, and crop productivity was studied. Daily runoff and soil and nutrient losses were measured for each treatment using standard procedures while barley yield was recorded from the cultivated plots. The results showed that Sb brought about significant reduction in runoff and soil losses. Plots with Sb reduced the average annual runoff by 28per cent and the average annual soil loss by 47per cent. Consequently, Sb reduced losses of soil nutrients and organic carbon. However, the absolute losses were still high. This implies the need for supplementing Sb with biological and agronomic land management measures to further control soil erosion. Despite these positive impacts on soil quality, Sb do not increase crop yield. Calculated on a per-hectare basis, Sb even reduce crop yield by about 7per cent as compared with control plots, which is entirely explained by the reduction of the cultivable area by 86per cent due to the soil bunds. Suitable measures are needed to compensate the yield losses caused by the construction of soil bunds, which would convince farmers to construct these land management measures that have long-term beneficial effects on erosion control. Copyright (c) 2012 John Wiley &amp; Sons, Ltd.</t>
  </si>
  <si>
    <t>Assémien, F. L.; Pommier, T.; Gonnety, J. T.; Gervaix, J.; Le Roux, X.</t>
  </si>
  <si>
    <t>Adaptation of soil nitrifiers to very low nitrogen level jeopardizes the efficiency of chemical fertilization in West African moist savannas</t>
  </si>
  <si>
    <t>10.1038/s41598-017-10185-5</t>
  </si>
  <si>
    <t>20452322 (ISSN)</t>
  </si>
  <si>
    <t>AN0032</t>
  </si>
  <si>
    <t>The moist savanna zone covers 0.5 x 10 6 km 2 in West Africa and is characterized by very low soil N levels limiting primary production, but the ecology of nitrifiers in these (agro)ecosystems is largely unknown. We compared the effects of six agricultural practices on nitrifier activity, abundance and diversity at nine sites in central Ivory Coast. Treatments, including repeated fertilization with ammonium and urea, had no effect on nitrification and crop N status after 3 to 5 crop cycles. Nitrification was actually higher at low than medium ammonium level. The nitrifying community was always dominated by ammonia oxidizing archaea and Nitrospira. However, the abundances of ammonia oxidizing bacteria, AOB, and Nitrobacter increased with fertilization after 5 crop cycles. Several AOB populations, some affiliated to Nitrosospira strains with urease activity or adapted to fluctuating ammonium levels, emerged in fertilized plots, which was correlated to nitrifying community ability to benefit from fertilization. In these soils, dominant nitrifiers adapted to very low ammonium levels have to be replaced by high-N nitrifiers before fertilization can stimulate nitrification. Our results show that the delay required for this replacement is much longer than ever observed for other terrestrial ecosystems, i.e. &gt; 5 crop cycles, and demonstrate for the first time that nitrifier characteristics jeopardize the efficiency of fertilization in moist savanna soils. © 2017 The Author(s).</t>
  </si>
  <si>
    <t>Berihun, T.; Tolosa, S.; Tadele, M.; Kebede, F.</t>
  </si>
  <si>
    <t>Effect of Biochar Application on Growth of Garden Pea (Pisum sativum L.) in Acidic Soils of Bule Woreda Gedeo Zone Southern Ethiopia</t>
  </si>
  <si>
    <t>10.1155/2017/6827323</t>
  </si>
  <si>
    <t>AN0033</t>
  </si>
  <si>
    <t>YIELD,LIME,SEEDLINGS,MAIZE</t>
  </si>
  <si>
    <t>The aim of this experiment was to study the effect of types and rates of biochar on growth, yield, and yield component of garden pea at Bule wereda, Southern Ethiopia. The treatments consist of two types of biochar (corncobs and Lantana camara) and four rates of biochar (0, 6, 12, and 18 t ha(-1)). The experiment was laid out as a randomized complete block design in a factorial arrangement with three replications. Soil samples were collected at a depth of 0-30 cm and germination parameter and phonology of garden pea were recorded. The result showed that soil bulk density, porosity, pH, and exchangeable acidity were significantly (P &lt; 0.001) affected by biochar application. The result also showed that maximum germination percentage of garden pea seeds (95.23%) was recorded at 18 t ha(-1) of Lantana biochar. The shoot length was significantly (P &lt; 0.05) affected at 15 days and 30 days of biochar application. Moreover, fresh shoot weight and dry root biomass, number of seeds per pod, and grain yield of garden pea were significantly affected (P &lt; 0.05). Of the substrate and application rate applied, Lantana camara 12 t ha(-1) and Lantana camara 18 t ha(-1) significantly increased yield of garden pea. Thus, further studies on effect of different biochars and their specific role are suggested to increase crop production.</t>
  </si>
  <si>
    <t>Brah, N.; Houndonougbo, F. M.; Issa, S.</t>
  </si>
  <si>
    <t>International Journal of Poultry Science</t>
  </si>
  <si>
    <t>126</t>
  </si>
  <si>
    <t>133</t>
  </si>
  <si>
    <t>Grasshopper meal (Ornithacris cavroisi) in broiler diets in Niger: Bioeconomic performance</t>
  </si>
  <si>
    <t>10.3923/ijps.2018.126.133</t>
  </si>
  <si>
    <t>16828356 (ISSN)</t>
  </si>
  <si>
    <t>AN0034</t>
  </si>
  <si>
    <t>Bioeconomic performance,Broiler,Fish meal,Grasshopper meal,Niger,Protein</t>
  </si>
  <si>
    <t>Objective: This study was conducted to evaluate the bioeconomic performance of grasshopper meal (GM) when used to replace fish meal (FM) in broiler diets during a period of 49 days. Materials and Methods: A total of 360 one-day-old broiler chicks (Cobb 500) were used in this experiment. The FM was replaced with GM on a kg per kg basis at 0% (control), 25% (25% GM+75% FM), 50% (50% GM+50% FM), 75% (75% GM+25% FM) and 100% (100% GM+0% FM) in broiler diets. Treatments (G0, G25, G50, G75 and G100) were randomly distributed into 20 pens of 18 birds each with 4 replications (4 pens/treatment). Data were analyzed in R 3.2 using ANOVA and regression was executed in Microsoft Excel 2013. Results: At the end of the experiment, the daily feed intake, body weight and weight gain linearly and significantly decreased (p&lt;0.05) with increasing substitution rates of fish meal with grasshopper meal. Also, the results showed that feed conversion ratios linearly increased and were significantly affected by the treatments (p&lt;0.05), with the highest performance observed in broilers fed the control diet. Carcass characteristics also significantly decreased (p&lt;0.05) with increasing levels of grasshopper meal in broiler diets. However, the substitution did not significantly affect feed efficacy of broilers during the growing phase (p&gt;0.05). In addition, during the 49 days of experimentation, the body weight, feed conversion ratio, economic feed efficiency and carcass yield of broilers fed G0, G25 and G50 were similar (p&gt;0.05). Conclusion: Therefore, in Niger, fish meal may be substituted with up to 50% grasshopper meal in broiler feed. © 2018 N. Brah et al.</t>
  </si>
  <si>
    <t>Baptista, I.; Ritsema, C.; Geissen, V.</t>
  </si>
  <si>
    <t>Effect of Integrated Water-Nutrient Management Strategies on Soil Erosion Mediated Nutrient Loss and Crop Productivity in Cabo Verde Drylands</t>
  </si>
  <si>
    <t>10.1371/journal.pone.0134244</t>
  </si>
  <si>
    <t>AN0035</t>
  </si>
  <si>
    <t>LAND DEGRADATION,CONSERVATION MEASURES,CENTRAL HIGHLANDS,SANTIAGO,ISLAND,RAINWATER-USE,RUNOFF,NITROGEN,DESERTIFICATION,MAIZE,LIVELIHOODS</t>
  </si>
  <si>
    <t>Soil erosion, runoff and related nutrient losses are a big risk for soil fertility in Cabo Verde drylands. In 2012, field trials were conducted in two agro-ecological zones to evaluate the effects of selected techniques of soil-water management combined with organic amendments (T1: compost/manure + soil surfactant; T2: compost/animal or green manure + pigeon-pea hedges + soil surfactant; T3: compost/animal or green manure + mulch + pigeon-pea hedges) on nitrogen (N) and phosphorus (P) losses in eroded soil and runoff and on crop yields. Three treatments and one control (traditional practice) were tested in field plots at three sites with a local maize variety and two types of beans. Runoff and eroded soil were collected after each erosive rain, quantified, and analysed for NO3-N and PO4-P concentrations. In all treatments runoff had higher concentrations of NO3-N (2.20-4.83 mg L-1) than of PO4-P (0.02-0.07 mg L-1), and the eroded soil had higher content of PO4-P (5.27-18.8 mg g(-1)) than of NO3-N (1.30-8.51 mg g(-1)). The control had significantly higher losses of both NO3-N (5.4, 4.4 and 19 kg ha(-1)) and PO4-P (0.2, 0.1 and 0.4 kg ha(-1)) than the other treatments. T3 reduced soil loss, runoff and nutrient losses to nearly a 100% while T1 and T2 reduced those losses from 43 to 88%. The losses of NO3-N and PO4-P were highly correlated with the amounts of runoff and eroded soil. Nutrient losses from the applied amendments were low (5.7% maximum), but the losses in the control could indicate long-term nutrient depletion in the soil (19 and 0.4 kg ha(-1) of NO3-N and PO4-P, respectively). T1-T3 did not consistently increase crop yield or biomass in all three sites, but T1 increased both crop yield and biomass. We conclude that T3 (combining crop-residue mulch with organic amendment and runoff hedges) is the best treatment for steep slope areas but, the pigeon-pea hedges need to be managed for higher maize yield. T1 (combining organic amendment with soil surfactant) could be a better choice for flatter areas with deeper soils.</t>
  </si>
  <si>
    <t>Biratu, G. K.; Elias, E.; Ntawuruhunga, P.; Nhamo, N.</t>
  </si>
  <si>
    <t>Effect of Chicken Manure Application on Cassava Biomass and Root Yields in Two Agro-Ecologies of Zambia</t>
  </si>
  <si>
    <t>10.3390/agriculture8040045</t>
  </si>
  <si>
    <t>AN0036</t>
  </si>
  <si>
    <t>cassava root,economic analysis,leaf area index,NPK fertilizer,organic amendment,SOIL FERTILITY,AFRICA,DEFINITION,DIGESTION</t>
  </si>
  <si>
    <t>Fertilizer application is known to increase crop yields and mitigate net soil nutrient mining due to continuous removal. However, smallholder farmers rarely apply adequate fertilizers because of high cost, limited availability and lack of awareness. An experiment was conducted to evaluate the effect of chicken manure on cassava root and biomass yield at Kabangwe and Mansa, two locations representing agroecological zones II and III, respectively, in Zambia. With the aim of exploring alternative soil fertility management for smallholder farmers, the effect of sole chicken manure and mineral fertilizers was evaluated on cassava. The treatments were four levels of chicken manure (0, 1.4, 2.8, 4.2 ton/ha) and a single level of mineral NPK applied at 100N-22P-83K kg/ha as recommended. The design was a Randomized Complete Block (RCBD), with three replications using the improved cassava variety "Mweru" during the 2015/2016 growing season. The results showed significant (p &lt; 0.05) treatment effects on cassava root yields and yield components (fresh and dry root, leaf, stem, and total biomass) at both sites. The highest mean fresh (27.66 ton/ha) and dry root yield (9.55 ton/ha), and total fresh biomass (53.68 ton/ha) and dry biomass (16.12 ton/ha) production were achieved with the application of 4.2 ton/ha of chicken manure. This treatment showed 71% and 81% fresh root yield advantage over the control at Mansa and Kabangwe, respectively. While the marginal rate of return (MRR) was negative for the mineral fertilizer, it was positive for all the chicken manure treatments with the maximum (315%) achieved from the application of 4.2 ton/ha. The study concludes that application of chicken manure significantly increases the yield and biomass production of cassava and is economically efficient.</t>
  </si>
  <si>
    <t>Belete, F.; Dechassa, N.; Molla, A.; Tana, T.</t>
  </si>
  <si>
    <t>Effect of split application of different N rates on productivity and nitrogen use efficiency of bread wheat (Triticum aestivum L.)</t>
  </si>
  <si>
    <t>10.1186/s40066-018-0242-9</t>
  </si>
  <si>
    <t>AN0037</t>
  </si>
  <si>
    <t>Efficiency,Recovery,Split,Uptake,Yield</t>
  </si>
  <si>
    <t>Background: Bread wheat is an important staple and cash crop grown by smallholder farmers in the central highlands of Ethiopia. However, the productivity of the crop is constrained by low soil fertility and poor nitrogen fertilizer management in the area. For example, there is limited information on optimum rates and timing of nitrogen fertilizer application in the area. Therefore, a field experiment was conducted for two consecutive years (2014 and 2015) under rain-fed condition to determine the effect of N fertilizer rate and timing of application on grain yield and nitrogen use efficiency of bread wheat. Factorial combinations of three N levels and five application times plus one control were laid out in a randomized complete block design with four replications. Results: The optimum grain yield (6060.04 kg ha-1) was recorded when 240 kg N ha-1 was applied 1/4 at sowing, 1/2 at tillering and 1/4 at booting, and it showed no significant additional response to N fertilizer above this rate. Higher N level (360 kg N ha-1) always increased N content in the grain and nitrogen uptake by wheat crop. The best recovery of nitrogen (59.74%) by wheat was found when 120 kg of nitrogen was applied (1/4 at sowing, 1/4 at tillering and 1/4 at booting). The nitrogen use efficiency traits decreased with increased N rate (120-360 kg N ha-1) indicating poor N utilization. The split application of nitrogen (1/4 at sowing, 1/4 at tillering and 1/4 at booting) produced the highest nitrogen use efficiency traits. Conclusion: The application of 240 kg N ha-1 in three split doses (T 5) was required to obtain optimum wheat yield. In addition, increasing the rate of nitrogen beyond 120 kg N ha-1 decreased nitrogen use efficiency traits. © 2018 The Author(s).</t>
  </si>
  <si>
    <t>Camara, A.; Dieng, A.; Diaw, M. T.; Mergeai, G.; Bindelle, J.</t>
  </si>
  <si>
    <t>Weed Biology and Management</t>
  </si>
  <si>
    <t>184</t>
  </si>
  <si>
    <t>196</t>
  </si>
  <si>
    <t>Effect of management practices for Stylosanthes hamata (L.) Taub. biomass cover on the weed species in different direct-seeding, mulch-based cropping systems</t>
  </si>
  <si>
    <t>10.1111/wbm.12158</t>
  </si>
  <si>
    <t>1444-6162</t>
  </si>
  <si>
    <t>AN0038</t>
  </si>
  <si>
    <t>biomass,direct-seeding mulch,phytological composition,Stylosanthes,hamata,weed,SUB-SAHARAN AFRICA,CONSERVATION AGRICULTURE,TRADE-OFFS,TILLAGE,FLORA,DIVERSITY,RESPONSES,DYNAMICS,WHEAT</t>
  </si>
  <si>
    <t>Weed management is a major challenge for smallholders' adoption of conservation agriculture techniques. The phytological composition and weed biomass in five direct-seeding cropping systems based on the millet-groundnut rotation, with permanent cover provided by Stylosanthes hamata (L.) Taub., were evaluated after 3 years in western Senegal. A transect was used to determine the phytological composition. The weed biomass was measured in five quadrats in the middle and at the end of the plant growth cycle. This study shows that S. hamata ground cover does not allow the effective control of weeds; high weed infestation was recorded in all direct-seeding cropping systems (58-75% of the ground cover). A high diversity of weed species was observed in all treatments, dominated by Eragrostis ssp. and Dactyloctenium aegyptium Beauv. Cutting back and removing the aboveground biomass reduced the ground cover provided by S. hamata, lowered the weed species diversity and favored heliophilous species such as Eragrostis tremula but did not reduce weed infestation. Animal manure application did not, in the short term, affect the composition or structure of the weed species. However, it favored weed development and increased aboveground biomass. In the long term, this could affect weed seedbank and structure. Cutting back and removing the aboveground biomass of S. hamata resulted in lower weed diversity and higher crop yield. To achieve effective weed control, additional research on management techniques that would focus on the combination of cutting back vegetation and weeding along the crop seeding line will be needed.</t>
  </si>
  <si>
    <t>Abubakar Umar, G.; Salisu Gombe, H.</t>
  </si>
  <si>
    <t>Scientific Papers-Series a-Agronomy</t>
  </si>
  <si>
    <t>139</t>
  </si>
  <si>
    <t>MANAGEMENT OF FUSARIUM WILT (Fusarium oxysporum f. sp. lycopersici) OF TOMATO WITH ORGANIC AMENDMENTS</t>
  </si>
  <si>
    <t>61</t>
  </si>
  <si>
    <t>2285-5785</t>
  </si>
  <si>
    <t>&lt;Go to ISI&gt;://WOS:000449534900020</t>
  </si>
  <si>
    <t>AN0039</t>
  </si>
  <si>
    <t>Fusarium wilt,green manure,incidence,severity,tomato</t>
  </si>
  <si>
    <t>Tomato is an important fruit vegetable in Nigeria. Its production is affected by many diseases and Fusarium wilt is one of the most important. The disease is controlled by chemical application especially methyl bromide which is highly hazardous. Alternative methods of control that could be safe, easy and affordable are therefore desirable. Experiment was conducted to evaluate the effects of green manure (cabbage, onion and garlic) in the management of Fusarium wilt of tomato. Results shows significant reduction in the incidence and severity of the disease on plants grown on organic amended soil compared to the control. Similarly, growth parameters and yield of tomato increased significantly with organic amendment compared to the control. Organic amendment could be used in an integrated disease management program for Fusarium wilt of tomato.</t>
  </si>
  <si>
    <t>Biratu, G. K.; Elias, E.; Ntawuruhunga, P.; Sileshi, G. W.</t>
  </si>
  <si>
    <t>Cassava response to the integrated use of manure and NPK fertilizer in Zambia</t>
  </si>
  <si>
    <t>10.1016/j.heliyon.2018.e00759</t>
  </si>
  <si>
    <t>AN0040</t>
  </si>
  <si>
    <t>Agriculture,SOIL FERTILITY,MANAGEMENT,AGROECOSYSTEMS,DIGESTION,YIELD</t>
  </si>
  <si>
    <t>Cassava is Africa's second most important food source in terms of calories consumed per capita. However, farmers use little or no fertilizer on cassava and scant information is available regarding the cassava yield response to mineral and organic fertilizer inputs in Zambia. This study was undertaken to determine the response of cassava to the integrated use of organic and inorganic nutrient sources in two contrasting agroecological zones of Zambia; Mansa located in Zone III and Kabangwe located in Zone II. The treatments consisted of a factorial combination of four NPK rates (unfertilized control, 50N-11P-41.5K, 100N-22P-83K, and 150N-33P-124.5K kg/ha) with four rates of chicken manure (0, 1.4, 2.8, and 4.2 t/ha). The treatments were laid out in a randomized complete block design with three replications. Cassava height, stem girth, canopy diameter, leaf area index, and chlorophyll index were monitored over time and roots were harvested at 12 months after planting (MAP). Growth parameters and yield varied significantly (p &lt; 0.01) both with NPK, manure application, and their interaction effects at 12 MAP. The combined application of 4.2 t/ha of chicken manure and 100N-22P-83 K kg/ha of mineral fertilizer resulted in the highest yields of 35.2 t/ha at Kabangwe. But, the highest average yield of 34.4 t/ha was recorded with the application of 2.8 t/ha manure and 100N-22P-83 K kg/ha mineral fertilizer at Mansa. This increased treatment yield by 24 and 29% over the sole NPK fertilizer application at Mansa and Kabangwe sites, respectively. Harvest index (HI) was higher when 2.8 t/ha chicken manure was applied in combination with 50N-11P-41.5K kg/ha at Kabangwe. But, the highest HI at Mansa site was achieved with the combination of 2.8 t/ha manure and 100N-22P-83 K kg/ha. This combination also resulted in the highest agronomic efficiency of N, P and K at both sites. It is concluded that cassava productivity and nutrient use efficiency can be improved through the integrated use of NPK and manure in Zambia.</t>
  </si>
  <si>
    <t>Walker, S.; Jaime, R.; Kagot, V.; Probst, C.</t>
  </si>
  <si>
    <t>Journal of Stored Products Research</t>
  </si>
  <si>
    <t>44</t>
  </si>
  <si>
    <t>Comparative effects of hermetic and traditional storage devices on maize grain: Mycotoxin development, insect infestation and grain quality</t>
  </si>
  <si>
    <t>10.1016/j.jspr.2018.02.002</t>
  </si>
  <si>
    <t>0022-474X</t>
  </si>
  <si>
    <t>AN0041</t>
  </si>
  <si>
    <t>Post-harvest mycotoxin contamination,Storage insects,Maize,Smallholder farmer in Kenya,Hermetic storage,AFLATOXIN-PRODUCING FUNGI,SUB-SAHARAN AFRICA,FUMONISIN B-1,SOUTH,TEXAS,FOOD SAFETY,PICS BAGS,CONTAMINATION,EXPOSURE,KENYA,GROWTH</t>
  </si>
  <si>
    <t>A large-scale study was conducted to assess which of the five most accessible hermetic storage devices on the Kenyan market fulfill the needs of smallholder farmers by positively impacting three major areas of concern: insect infestation, grain quality, and mycotoxin (aflatoxin and fumonisin) contamination. Efficacy of two hermetic silos (plastic and metal) and three hermetic bags (PICS, GrainPro's GrainSafe (TM), and Super Grain) was directly compared to current maize storage in polypropylene (PP) bags under local environmental conditions using representative storage volumes during a 6-month storage period. Impact of maize grain stored at typical (similar to 15%) and recommended (&lt;13.5%) moisture levels and potential efficacy losses through frequent interruption of the underlying hermetic principals was assessed. Hermetic storage significantly reduced the increase in aflatoxin compared to PP bags regardless of the moisture level of the grain. An &lt;5% per month aflatoxin increase was achieved by three of the five devices tested: Metal silo, PICS and GrainSafe (TM) bag. A strong correlation between grain moisture, storage time and aflatoxin development was found in PP bags, but not in any of the hermetic devices. The same result was not obtained for fumonisin development in stored maize. The rate of Fumonisin increase was similar in all tested devices, including the polypropylene bags, and conditions. The periodic opening of the hermetic devices had no significant effect on the efficacy of the hermetic devices but the repeated disturbance of the PP bags led to a significant increase in aflatoxin levels. The maize weevil Sitophilus spp. was most commonly found with a total incidence of 72%. Grain storage under hermetic conditions reduced insect infestation, grain weight loss and discoloration. However, maize storage above recommended moisture levels led to a distinct odor development in all hermetic devices but not the PP bags. Hence, proper grain drying is a prerequisite for maize storage in airtight conditions. (C) 2018 Published by Elsevier Ltd.</t>
  </si>
  <si>
    <t>Zoundji, C. C.; Houngnandan, P.; Amidou, M. H.; Kouelo, F. A.; Toukourou, F.</t>
  </si>
  <si>
    <t>1384</t>
  </si>
  <si>
    <t>1392</t>
  </si>
  <si>
    <t>Inoculation and phosphorus application effects on soybean [Glycine max (L.) Merrill] productivity grown in farmers' fields of Benin</t>
  </si>
  <si>
    <t>10187081 (ISSN)</t>
  </si>
  <si>
    <t>https://www.scopus.com/inward/record.uri?eid=2-s2.0-84945894906&amp;partnerID=40&amp;md5=bad95d7e9750b415408680e4dd8c2b00</t>
  </si>
  <si>
    <t>AN0042</t>
  </si>
  <si>
    <t>Benin,Biofertilizer,Cropping systems,Nitrogen,Yield</t>
  </si>
  <si>
    <t>Nitrogen deficiency is a major factor limiting crop production in most African agricultural soils. As legume, soybean can obtain a significant amount of its N requirement through symbiotic N2 fixation when inoculated with effective and compatible Bradyrhizobium strains. An on farmer's fields' study was carried out in Northern and Centre Benin to determine the effectiveness of Bradyrhizobium japonicum strains introduced in Benin cropping systems. Five inoculations treatments (control, FA3, STM3043, STM3045 and USDA110), two phosphorus levels (0 and 50 kg of P2O5 ha-1) arranged in split plot design were established in twelve farmers' fields. Each farmer represented one replication. Results indicated that inoculation with different Bradyrhizobia strains improved significantly (p &lt; 0.001 to p &lt; 0.05) height, grain, biomass yield, nodulation, and nitrogen uptake of soybean but less than treatments where phosphorus application was combined to rhizobial inoculation. The most efficient strains identified were FA3 and STM3043 respectively in Northern and Centre Benin. In Northern Benin, the strain FA3 contributed to the increasing of 73% of the grain yield and 62% of the straw yield compared to the control, while in the Centre Benin the strain STM3043 was found to contribute to the increasing of 60% and 66% respectively of the grain and straw yields. Both strains FA3 and STM3043 could be used in cropping systems for improving soybean productivity in Benin. © 2015, Pakistan Agricultural Scientists Forum. All rights reserved.</t>
  </si>
  <si>
    <t>Wallace, P. A.; Nyameasem, J. K.; Aboagye, G. A.; Affedzie-Obresi, S.; Nkegbe, K.; Murray, F.; Botchway, V.; Karbo, N.; Leschen, W.; Maquart, P. O.; Clottey, V.</t>
  </si>
  <si>
    <t>1499</t>
  </si>
  <si>
    <t>1507</t>
  </si>
  <si>
    <t>Effects of replacing fishmeal with black soldier fly larval meal in the diets of grower-finishing guinea fowls reared under tropical conditions</t>
  </si>
  <si>
    <t>50</t>
  </si>
  <si>
    <t>10.1007/s11250-018-1588-5</t>
  </si>
  <si>
    <t>0049-4747</t>
  </si>
  <si>
    <t>AN0043</t>
  </si>
  <si>
    <t>Blood chemistry,Carcass,Haematology,Organoleptic properties,Protein,CARCASS TRAITS,QUALITY,SEX,ROASTS,FLAVOR</t>
  </si>
  <si>
    <t>The study was conducted with the view to determine the impact of replacing fishmeal with black soldier fly larval meal (BSFLM) on growing guinea fowls. BSFLM replaced fishmeal (3% in the control diet) in the ratios of 0, 20, 40, 60, 80, and 100% to produce six dietary treatments, which were iso-caloric and iso-nitrogenous. Two hundred and forty-eight-week old guinea fowls with mean live weight of 273.2 +/- 10.9g were tagged, weighted, and randomly assigned to 24 (6x4) floor pens; each pen was treated as a replicate. Feed and water were provided ad libitum during the entire period, which lasted 10weeks. Feed consumption differed among the treatment groups (P=0.0072) with the 100% fishmeal diets recording the lowest. Daily gain was significantly (P=0.009) higher for birds fed high BSFLM diets compared to the control (100%fishmeal diet). The inclusion of BSFLM in the diets elicited positive linear effect on weight gains of the guinea fowls (R-2=0.91) with increasing concentration resulting in higher live weight gains. The feed conversion ratio (FCR) also differed between treatments (P&lt;0.05) but similar for the 100% fishmeal (control) and 100% BSFLM diets. Organ and haematopoitic integrity were equally assured regardless of levels of the protein sources fed to the birds. Generally, meats from birds fed 60 to 100% BSFLM and from hens were more acceptable. A study to evaluate the economics of utilising BSFLM in guinea fowl production is recommended.</t>
  </si>
  <si>
    <t>Ziane, H.; Meddad-Hamza, A.; Beddiar, A.; Gianinazzi, S.</t>
  </si>
  <si>
    <t>341</t>
  </si>
  <si>
    <t>347</t>
  </si>
  <si>
    <t>Effects of arbuscular mycorrhizal fungi and fertilization levels on industrial tomato growth and production</t>
  </si>
  <si>
    <t>10.17957/IJAB/15.0287</t>
  </si>
  <si>
    <t>15608530 (ISSN)</t>
  </si>
  <si>
    <t>AN0044</t>
  </si>
  <si>
    <t>Commercial AMF inoculum,Funneliformis mosseae,Industrial tomato,Septoglomus constrictum,Yield</t>
  </si>
  <si>
    <t>The effect of arbuscular mycorrhizal fungi (AMF) on industrial tomato (Lycopersicon esculentum Mill. cv. Isma F1) cultivated in North-Eastern Algeria was evaluated under greenhouse and field conditions in a vertisol soil intended for the cultivation of industrial tomato. In the greenhouse, a commercial AMF inoculum and native fungal isolates consisting of Funneliformis mosseae and Septoglomus constrictum, were added in sterilized or non-sterilized soil and tested for their effects on the growth of tomato. Inoculation with exotic AMF in the commercial inoculum or with native isolates had similar effects in increasing mycorrhizal root colonization rates and tomato growth. In the field, the commercial AMF inoculant was combined with three rates of chemical fertilizer used for the cultivation of industrial tomato (mono-ammonium phosphate, ammonium sulphate and NPK, applied at 0, 50 and 100% of the recommended dose). Introduced AMF significantly improved mycorrhizal root colonization levels, growth and yield as compared to the indigenous AMF alone. In addition, in the presence of the mycorrhizal inoculant, an application of 50% of recommended fertilizer dose provided the same yield as the full fertilizer dose without inoculation. Results clearly show that in this soil, plants needed both fertilization and AMF inoculation to achieve optimal growth and yield, and that the application of AMF can compensate for the reduction in chemical fertilizers, offering a more sustainable farming system that is respectful of the environment. © 2017 Friends Science Publishers.</t>
  </si>
  <si>
    <t>Zidane, A.; Ababou, A.; Metlef, S.; Niar, A.; Bouderoua, K.</t>
  </si>
  <si>
    <t>Acta Scientiarum - Animal Sciences</t>
  </si>
  <si>
    <t>Growth and meat quality of three free-range chickens and commercial broiler under the same breeding conditions</t>
  </si>
  <si>
    <t>10.4025/actascianimsci.v40i1.39663</t>
  </si>
  <si>
    <t>18062636 (ISSN)</t>
  </si>
  <si>
    <t>AN0045</t>
  </si>
  <si>
    <t>Body weight,Chlef,Fat,Phenotypes,Protein</t>
  </si>
  <si>
    <t>Commercial breed has taken over the Algerian poultry production market which participated in the weakening of the village poultry farming, highly dominant prior to the 1980s. Fortunately, the dietary preferences of consumers, strongly participated in the preservation of the local animal breed diversity. In this context, the aim of this work was to study the growth performances and meat quality of 3 local chicken phenotypes versus commercial broiler chicken in the same breeding conditions in the region of Chlef in Algeria. A week after hatching, 4 randomly chosen samples of 30 chicks from each phenotype normal plumage free-range chicken (NPFRC), crested free-range chicken (CFRC), feathered tarsus free-range chicken (FTFRC) and commercial broiler chicken (CBC) were reared from the age of 1st until 8th week (slaughter age). The three local breed (FTFRC, CFRC and NPFRC) had the comparable body weight, but low (p &lt; 0.05) to those of CBC. In terms of meat quality, the principal components analysis (PCA) and the analysis of variance showed that the free-range chickens were more interesting than the commercial broiler chicken very fat, especially the crested phenotype (CFRC), due to its very high protein 24.6% and very low fat content 1.20%. © 2018, Eduem - Editora da Universidade Estadual de Maringa. All rights reserved.</t>
  </si>
  <si>
    <t>Shoko, M. D.; Pieterse, P. J.; Agenbag, G. A.</t>
  </si>
  <si>
    <t>Pakistan Journal of Agricultural Sciences</t>
  </si>
  <si>
    <t>Efficiency of mineral fertilizers and mucuna on the improvement of the yield of maize in Zimbabwe</t>
  </si>
  <si>
    <t>51</t>
  </si>
  <si>
    <t>05529034 (ISSN)</t>
  </si>
  <si>
    <t>https://www.scopus.com/inward/record.uri?eid=2-s2.0-84897138804&amp;partnerID=40&amp;md5=265ecb0aa751a3d5711942ed79fb1b25</t>
  </si>
  <si>
    <t>AN0046</t>
  </si>
  <si>
    <t>Maize yield,Mucuna management options,N and P rates,Small holder farmer</t>
  </si>
  <si>
    <t>In Zimbabwe farmers use sub-optimal amounts of fertilizers due to cash limitations and poor access to fertilizer markets, hence the need to integrate legumes like mucuna (Mucuna pruriens) into their cropping systems. In this study, the effect of P and N along with different mucuna management options was investigated on the yield and yield components of maize. The experimental design was a split - split- plot with two P rates (0 and 40 kg P ha-1) applied to a preceding mucuna crop, four mucuna management options [1) fallow (F), 2) mucuna ploughed in at flowering (MF), 3) all mucuna above ground biomass removed at maturity and only roots were ploughed in (MAR) and 4) mucuna pods removed and the residues ploughed in (MPR)] and four N treatments [N0 = 0, N1 =40, N2 = 80 andN3 = 120 kg N ha-1respectively] applied to a subsequent maize crop. The various crop parameters like grain yield, cob length, number of grains per cob, cob diameter, 1000 dry grain weight, stalk weight and harvest index of maize were determined. Phosphorous application improved mean maize grain yield from 2.29 t ha-1 to 2.34 t ha-1. The MF and N3 treatment combination resulted in the highest maize grain yield. The MF and MPR and N0 treatment combinations resulted in similar grain yields when compared with F and MAR management options and N3. Other parameters followed similar trends. The MF and MPR management options could, therefore, save 80 and 120 kg N ha-1for smallholder farmers without sacrificing yield.</t>
  </si>
  <si>
    <t>Smith, A.; Snapp, S.; Dimes, J.; Gwenambira, C.; Chikowo, R.</t>
  </si>
  <si>
    <t>149</t>
  </si>
  <si>
    <t>Doubled-up legume rotations improve soil fertility and maintain productivity under variable conditions in maize-based cropping systems in Malawi</t>
  </si>
  <si>
    <t>145</t>
  </si>
  <si>
    <t>10.1016/j.agsy.2016.03.008</t>
  </si>
  <si>
    <t>0308-521X</t>
  </si>
  <si>
    <t>AN0047</t>
  </si>
  <si>
    <t>APSIM,Soil fertility,Climate variability,Legume rotation,Pigeonpea,intercrop,Agroecology,SIMULATION-MODEL,FARMING SYSTEMS,ZIMBABWE,AFRICA,INTENSIFICATION,SUSTAINABILITY,TECHNOLOGIES,AGRICULTURE,STABILITY,BENEFITS</t>
  </si>
  <si>
    <t>Smallholder farmers in Malawi must cope with small farm size, low soil fertility and production risks associated with rainfed agriculture. Integration of legumes into maize-based cropping systems is advocated as a means to increase production of diverse nutrient-dense grains and improve soil fertility. It is difficult to achieve both aims simultaneously, however. Short-duration grain legumes rarely produce enough biomass to appreciatively improve soils, and long duration pigeonpea, commonly grown in Malawi as a dual purpose crop, produces little or no edible grain as a consequence of grain-filling into the dry season. A novel technology is the doubled-up legume rotation (DLR) system in which two legumes with complementary phenology are intercropped and grown in rotation with maize. Initial performance from on-farm research is favorable; however, it is crucial to understand competition for resources in mixed cropping systems under variable soil and climate conditions. We used soil and crop yield data from farmer participatory trials to parameterize the Agricultural Production Systems Simulator (APSIM) and evaluate its performance in simulating observed treatments at three locations in central Malawi. We used the calibrated APSIM model to investigate the performance of DLR and other maize-based systems across 26 growing seasons (1979-2005) in the three agroecologies. We simulated two DLR systems (maize rotated with a groundnut/pigeonpea or soybean/pigeonpea intercrop), maize rotated with groundnut or soybean, maize intercropped with pigeonpea, and continuous maize under a range of N fertilizer inputs. We extended findings to the household level by determining calorie and protein yields of these systems, and calculating the chance that an average household could meet their food requirements by dedicating all available farmland to a given system. Simulated maize grain yields in DLR and maize-grain legume rotations were essentially equivalent, and exceeded yields in maize/pigeonpea intercrop and sole cropped maize receiving comparable fertility inputs. All rotation systems were more likely to meet household calorie and protein needs than other systems receiving equivalent inputs. DLR systems accumulated higher total soil C and N over time than traditional rotation systems in areas where pigeonpea performed well. However, the effects of improved soil fertility on maize yields were counterbalanced by factors including N immobilization and water availability. We conclude that where growing conditions allow, DLR can harness the complementary phenology of pigeonpea to build soil quality for the future without reducing maize yields or compromising household food production in the immediate term. (C) 2016 The Authors. Published by Elsevier Ltd. This is an open access article under the CC BY-NC-ND license.</t>
  </si>
  <si>
    <t>Zerihun, A.; Haile, D.</t>
  </si>
  <si>
    <t>The Effect of Organic and Inorganic Fertilizers on the Yield of Two Contrasting Soybean Varieties and Residual Nutrient Effects on a Subsequent Finger Millet Crop</t>
  </si>
  <si>
    <t>10.3390/agronomy7020042</t>
  </si>
  <si>
    <t>AN0050</t>
  </si>
  <si>
    <t>soybean,finger millet,crop rotation,FYM,phosphorus,rainfall,DRY-MATTER YIELD,SEMIARID TROPICS,MANAGEMENT,EFFICIENCY,MANURE,MAIZE</t>
  </si>
  <si>
    <t>The problems of low soil fertility resulting from continuous monocropping, crop residue removal and limited fertilizer use represent key challenges to produce surplus food for the ever increasing population of Ethiopia. However, the practices of crop rotation and integrated sources of fertilizer uses could potentially improve soil fertility and productivity. In 2012 and 2014, soybean with different trials consisting of two soybean varieties (Boshe and Ethio-ugozilavia), three levels of farm yard manure (FYM) (3, 6 and 9 t/ha) and three phosphorus levels (8, 16 and 24 kg P ha(-1)) were combined in 2 x 3 x 3 factorial arrangements. Two soybean varieties receiving no fertilizer application followed by finger millet receiving a recommended rate (20 kg P/ha) were included. The experiment was laid out in a randomized complete block design with three replications. In 2013 and 2015, finger millet was planted on each soybean plot as per previous treatment arrangements to evaluate the effect of the precursor crop (soybean) and integrated fertilizer application on yield performance of the subsequent finger millet. Soil pH, organic carbon, total nitrogen and available phosphorus before planting and after crop harvest of soybean in each year showed treatment differences. Both precursor crop and fertilizer application had a positive effect on soil fertility status and, hence, improved the performance of the subsequent finger millet. On the other hand, since the rainfall amount and distribution were different in the 2012 and 2014 seasons, the response of soybean varieties to applied fertilizers was significantly affected, and the correlation between soybean yield and annual rainfall was strongly positive. Use of an early maturing soybean variety (Boshe) with the lowest rates of organic and inorganic fertilizers gave significantly higher yield in 2012 (short rainy season) compared with other treatment combinations. In the 2014 cropping season, however, Ethio-ugozilavia' showed greater yield performance with the combined application of 3 t FYM/ha and 1616 kg PP/ha followed by 3 t FYM and 88 kg P/ha. Hence, it is recommended to use the Boshe' variety under a short rainy season and under a low soil fertility status, while variety the Ethio-ugozilavia' can be used under good rainy and soil fertility management conditions. Considering residual effects, the use of the early maturing soybean variety as a precursor with 3 t FYM/ha and 8-16,816 kg P/ha during the short rainy season could enhance the yield of the subsequent finger millet. On the other hand, the use of the late maturing soybean variety as a precursor with higher organic fertilizer rates (6-9 t FYM/ha) resulted in a significant yield increase of the subsequent finger millet. The use of a late maturing variety of soybean with lower rates of organic manure resulted in a finger millet yield comparable to farmers' practice, indicating that this option can be adopted by smallholder farmers who cannot produce sufficient organic manure. This study showed that planting of finger millet after a soybean precursor crop even without fertilizer application could give better yield and economic benefits as it saves 70-85% of chemical fertilizer costs compared to the farmers' practice.</t>
  </si>
  <si>
    <t>Zemek, O.; Frossard, E.; Scopel, E.; Oberson, A.</t>
  </si>
  <si>
    <t>1-2</t>
  </si>
  <si>
    <t>553</t>
  </si>
  <si>
    <t>576</t>
  </si>
  <si>
    <t>The contribution of Stylosanthes guianensis to the nitrogen cycle in a low input legume-rice rotation under conservation agriculture</t>
  </si>
  <si>
    <t>425</t>
  </si>
  <si>
    <t>10.1007/s11104-018-3602-0</t>
  </si>
  <si>
    <t>0032-079X</t>
  </si>
  <si>
    <t>AN0051</t>
  </si>
  <si>
    <t>N-15,Mulch,Symbiotic N-2 fixation,Madagascar,Litterbag study,Ferralsol,N recovery,TROPICAL FORAGE-LEGUMES,SYMBIOTIC N-2 FIXATION,SOIL ORGANIC-MATTER,PLANT-PARTS,COVER-CROP,CHLOROFORM FUMIGATION,EXTRACTION METHOD,NUTRIENT RELEASE,FIXED NITROGEN,N-15</t>
  </si>
  <si>
    <t>Background and aims Legumes integrated in crop rotations are intended to improve crop nitrogen (N) supply and yield. In conservation agriculture (CA) systems under low input conditions on highly weathered tropical soils, experimental evidence for these benefits is lacking. To understand the mechanisms and evaluate the impact of the legume N on the subsequent crop, an in-depth study on N dynamics in the soil-plant system was conducted. Methods In Madagascar, a CA based crop rotation with the perennial forage legume Stylosanthes guianensis (stylo) and upland rice (rice/stylo - stylo - rice/stylo) was established under three fertilization regimes. In addition, rice was grown in a non-CA bare fallow rotation without fertilizer. Over the three years N-2 fixed in stylo shoots, the incorporation of stylo shoot (mulch) N into soil N pools and mulch N uptake by rice was quantified using N-15 techniques and mulch and stylo root residue decomposition was investigated in a litterbag study. Results N-2 fixed in stylo shoots ranged from 96 to 122 kg N ha(-1). Between 50 to 70% of stylo mulch and root residues decomposed during the third cropping season. Without fertilizer, grain yield of rice after the fallow with stylo was about 70% greater than after bare fallow, corresponding to 11 kg N ha(-1) greater N uptake. Recoveries of stylo mulch N after rice harvest were on average 64% in soil, with about 3% in each of the microbial and mineral N pools, with 39% on the soil surface, and 6% in the rice crop. The N input via stylo seed, leaf litter and belowground N totalled about three times the amount of N contained in stylo mulch, which usually is considered as major rice N source. Conclusions Legumes, like stylo, can improve crop N supply and yield in low input CA cropping systems on highly weathered tropical soils. To explain the impact and mechanisms involved requires a consideration of all legume-N components beyond the mulch N present at the onset of the rice-cropping season.</t>
  </si>
  <si>
    <t>Zake, J.; Pietsch, S. A.; Friedel, J. K.; Zechmeister-Boltenstern, S.</t>
  </si>
  <si>
    <t>Can agroforestry improve soil fertility and carbon storage in smallholder banana farming systems?</t>
  </si>
  <si>
    <t>178</t>
  </si>
  <si>
    <t>10.1002/jpln.201400281</t>
  </si>
  <si>
    <t>1436-8730</t>
  </si>
  <si>
    <t>AN0052</t>
  </si>
  <si>
    <t>biomass,banana-coffee agroforestry,climate change,soil organic,matter,East Africa,ORGANIC-MATTER,SEQUESTRATION,BIOMASS,FOREST,STOCKS,NUTRIENT</t>
  </si>
  <si>
    <t>Soil fertility depletion is a major constraint to agricultural production for smallholder farming households in many sub-Saharan countries, and it is worsened by climate variability. In order to sustain food security for a growing population, measures have to be taken against C and nutrient losses from soils. This study examines whether banana-coffee agroforestry systems can improve soil fertility and C pools in smallholder farms in E Africa amidst observed climate variability. We selected 20 farms in Central Uganda, where soil samples were obtained from the top and subsoil layers. Samples were analyzed for several soil fertility parameters including soil organic matter (SOM), total soil organic C, pH, total N, plant-available P, exchangeable K, texture, and bulk density. Soil C stocks were calculated based on soil organic C concentrations and bulky density. We measured tree diameter and height and calculated aboveground plant biomass using allometric equations. Belowground biomass was estimated using equations based on the respective aboveground plant biomass. Our results show that banana-coffee agroforestry farming systems had significantly higher total SOM and total N compared to the banana monoculture. Similar trends were observed for soil C stocks and total C pools. The former contained 1.5 times higher soil C stocks than the latter. Likewise, the mean total C pools for the banana-coffee agroforestry farm plots were 26% larger than that under banana monoculture. However, exchangeable K was higher in the soil of banana monocultures. Plant-available P levels were limiting under both farming systems. The study demonstrates that beyond socio-economic benefits banana-coffee agroforestry farming systems have beneficial effects on soil fertility and C sequestration compared to banana monocultures in the study area. However, precautions to avoid P depletion have to be taken under current climate conditions.</t>
  </si>
  <si>
    <t>Sirikare, N. S.; Marwa, E. M.; Semu, E.; Naramabuye, F. X.</t>
  </si>
  <si>
    <t>Acta Agriculturae Scandinavica Section B-Soil and Plant Science</t>
  </si>
  <si>
    <t>713</t>
  </si>
  <si>
    <t>722</t>
  </si>
  <si>
    <t>Liming and sulfur amendments improve growth and yields of maize in Rubona Ultisol and Nyamifumba Oxisol</t>
  </si>
  <si>
    <t>10.1080/09064710.2015.1052547</t>
  </si>
  <si>
    <t>0906-4710</t>
  </si>
  <si>
    <t>AN0054</t>
  </si>
  <si>
    <t>travertines,wood ash,sulphur,acidic soils,maize yields,WOOD ASH,ALUMINUM TOXICITY,USE EFFICIENCY,ACID SOIL,PHOSPHORUS,PLANTS,FERTILIZER,NITROGEN,QUALITY,PH</t>
  </si>
  <si>
    <t>Aluminum toxicity is a major limitation to crop production on highly weathered and leached soils in Rwanda. Moreover, sulfur though widely deficient in Rwanda acidic soils has received little attention by soil fertility researchers. A field experiment on maize response and soil nutrients status to liming materials of travertines at 3.4 t ha(-1), ash wood 1.2 t ha(-1) of CaO equivalent and sulfur at 10 kg ha(-1) combined with NPK at 80, 60, and 45 kg ha(-1) respectively was conducted in Rubona Ultisol and Nyamifumba Oxisol. Results revealed that travertine and wood ash increased the soil pH from 4.7 to 5.8 or higher and decreased exchangeable Al3+ and H+ to near 0 cmolc kg(-1). Soil nutrients generally increased to high or medium ranges for crop production. Leaf dry biomass, plant height and maize grain yields were significantly higher in Rubona Ultisol than in Nyamifumba Oxisol. Plots that received wood ash, with NPKS or with NPK, generally had higher maize yields, followed by those which received travertines and NPKS or NPK which had maize growth response as compared to the control plots which received NPK only. Thereby, a combination of wood ash with NPKS or NPK, travertines with NPKS was found to neutralize soil aluminum toxicity, increase soil nutrients status to required levels for plant growth and increase maize yields significantly.</t>
  </si>
  <si>
    <t>Tekle, D.; Gebru, G.</t>
  </si>
  <si>
    <t>Livestock Research for Rural Development</t>
  </si>
  <si>
    <t>The effect of haulms of groundnut and cowpea supplementations on growth performance of Abergelle goats</t>
  </si>
  <si>
    <t>01213784 (ISSN)</t>
  </si>
  <si>
    <t>https://www.scopus.com/inward/record.uri?eid=2-s2.0-85042795556&amp;partnerID=40&amp;md5=e334ea465a5ed2a57bf9cd36b6cf3d6d</t>
  </si>
  <si>
    <t>AN0056</t>
  </si>
  <si>
    <t>Browsing,Dry season,Moderate weight gain and protein supplements</t>
  </si>
  <si>
    <t>An on-farm experiment was conducted in Tanqua Abergelle district, northern Ethiopia with objective to evaluate the effect of haulms of groundnut (Arachis hypogaea L.) and cowpea (Vigna unguiculata L. Walp) supplementations on growth performance of Abergelle goats fed a basal diet of indigenous browse tree species. Twenty two farmers who provided three similar in weight intact male yearling Abergelle goats participated in the study. The initial body weight of experimental goats was 13.3+2.98 kg (mean + standard deviation). This study used randomized complete block design with three treatments and 22 replications. The treatments were either groundnut haulm (GH) or cowpea haulm (CH) supplemented at a level of 300 g/day and control (Ctl), without supplementation. Each farmer received all treatments. Chemical analysis was done by both proximate and detergent methods. The crude protein (CP) contents of the GH and CH were 144 and 156 g/kg DM, respectively. Statistical analysis was undertaken using the general linear model procedure of SAS version 9.0. Organic matter, CP and acid detergent fibre intake were higher (p&lt;0.0001) in CH than in GH. Final body weight and average daily gain were similar between goats supplemented with GH and CH, and they were higher (p&lt;0.0001) than for goats in Ctl. Moreover, both supplements are easily available in the local areas at small holder farmers' level. Therefore, it can be concluded that supplementation of either GH or CH at the rate of 300 g/day/head are recommended as alternative source of protein supplements during the dry season for moderate weight gain of browsing Abergelle goats. © 2018, Fundacion CIPAV. All Rights Reserved.</t>
  </si>
  <si>
    <t>Tekle, D.; Gebru, G.; Redae, M.</t>
  </si>
  <si>
    <t>Growth performance of abergelle goats fed grass hay supplemented with pigeon pea (Cajanus cajun (L.) millsp) leaves</t>
  </si>
  <si>
    <t>https://www.scopus.com/inward/record.uri?eid=2-s2.0-85051255908&amp;partnerID=40&amp;md5=0a6fcbb35a09891ad4ac2fb69354d059</t>
  </si>
  <si>
    <t>AN0057</t>
  </si>
  <si>
    <t>Bypass protein,Digestibility,Feed conversion,Tannin</t>
  </si>
  <si>
    <t>The experiment was conducted at Abergelle Agricultural Research Center farm in northern Ethiopia using 20 intact yearling male Abergelle goats with initial body weight of 15.47 + 2.01 kg. The objective of the study was to determine the feed intake, digestibility and growth performance of Abergelle goats fed 0, 150, 300 or 450 g/d of dried pigeon pea leaves as a supplement to native grass hay. The goats lost live weight when fed native grass hay as the sole diet. Supplementing the hay with dried pigeon pea leaves to provide 50% of the diet DM, increased linearly the DM intake and the growth rate and improved the feed conversion. It is proposed that the growth rate response to increasing proportions of pigeon pea leaves in the diet reflected the role of the condensed tannin in the pigeon pea leaves in enhancing the rumen escape (bypass) of the protein, thereby increasing the protein and metabolizable energy (ME) status of the diets. © 2018, Fundacion CIPAV. All rights reserved.</t>
  </si>
  <si>
    <t>Wanjohi, D. M.; King'Ori, A. M.; Guliye, A. Y.; Wachira, A. M.</t>
  </si>
  <si>
    <t>Effect of substituting maize in the grower diet with ground prosopis juliflora pods on performance of indigenous chicken in Kenya</t>
  </si>
  <si>
    <t>https://www.scopus.com/inward/record.uri?eid=2-s2.0-85044761482&amp;partnerID=40&amp;md5=e1d41f0da73915dd12d7b4bd5fa8b04c</t>
  </si>
  <si>
    <t>AN0058</t>
  </si>
  <si>
    <t>Cacarcass weight,Daily gain,Feed conversion efficiency,Feed intake,Improved chicken,Kenya,Maize</t>
  </si>
  <si>
    <t>Ninety-six KARLO improved chicken (KIC) aged 8 weeks were used to study the effect of replacing the maize component in commercial grower feed with Prosopis juliflora pods on growth performance. A commercial grower feed, without ground Prosopis juliflora pods GPJP, was used as the control diet. The experimental diets were formulated by replacing maize in the diet with GPJP at 0% (PJP-0), 10% (PJP-10), 20% (PJP-20) and 30 % (PJP-30). A Completely Randomized Design (CRD) was used with the four dietary treatments that were iso-nitrogenous and iso-caloric. Feed intake and live weight gains were monitored for eleven weeks and used to calculate feed conversion ratio (FCR). Two birds from each pen were slaughtered to measure different parts carcass weights. Results indicate that PJP-10 and PJP-30 decreased feed intake as compared to PJP-0 in pullets, while in cockerels, PJP-30 decreased feed intake as compared to treatments PJP-0 and PJP-10. All treatments had similar findings on live weight gains in pullets. However,PJP-30 had lower live weight gains than PJP-0 in cockerels. PJP-30 had lower final live weight (FLW) in pullets and cockerels however PJP-20 in cockerels gave similar results as PJP-30. In cockerels, PJP-30 had lower values for live weight change (LWC) as compared to PJP-0 and PJP-10. Cockerels receiving PJP-30 had lowest yields for dressed cold weight (DCW) eviscerated weight (EW) and breast weight (BW) as compared to yields from the other treatments with PJP-0 and PJP-10 having similar weights for DCW and EW while in BW the first three levels of GPJP inclusion had similar weights. In pullets, the first three levels of GPJP had similar BW yield but PJP-30 yielded lower BW than PJP-0. All treatments had similar effects on Leg W in pullets. These results indicate there is GPJP potential as a poultry feed ingredient to reduce the burden of overreliance on cereals. © 2018, Fundacion CIPAV. All rights reserved.</t>
  </si>
  <si>
    <t>Swanepoel</t>
  </si>
  <si>
    <t>10.1016/j.still.2018.05.016</t>
  </si>
  <si>
    <t>AN0060.1</t>
  </si>
  <si>
    <t>Suzuki, K.; Matsunaga, R.; Hayashi, K.; Matsumoto, N.; Tabo, R.; Tobita, S.; Okada, K.</t>
  </si>
  <si>
    <t>Effects of traditional soil management practices on the nutrient status in Sahelian sandy soils of Niger, West Africa</t>
  </si>
  <si>
    <t>223</t>
  </si>
  <si>
    <t>10.1016/j.geoderma.2014.01.016</t>
  </si>
  <si>
    <t>0016-7061</t>
  </si>
  <si>
    <t>AN0061</t>
  </si>
  <si>
    <t>Nitrogen pool,Transporting manure practice,Corralling practice,Fallow,practice,Phosphate-buffer extractable organic nitrogen,Sahel,AVAILABLE NITROGEN,ORGANIC NITROGEN,FARMERS,STRATEGIES,FERTILITY,LIVESTOCK,SYSTEM,MANURE,ZONE</t>
  </si>
  <si>
    <t>In the Fakara region of the Sahel zone, Niger, West Africa, farmers have been implementing traditional soil management practices such as the application of dry farmyard manure (FYM) and household waste (HHW), livestock corralling, and fallows. Previous studies, however, have not accumulated enough data on the effects of these practices on the soil nitrogen (N) pool in the Sahelian sandy soils. The objectives of this study were to evaluate the effects of these traditional practices on each N pool and on other nutrients. As the indicator of available N, phosphate buffer extractable organic nitrogen (PEON) was employed. Total N was significantly higher in the fields adjacent to houses (H) and suburban fields where FYM had been applied for 10 years (FYM10) or 5 years (FYM5), compared with that in the no-treatment fields (NT) which had received no organic matter (OM) and chemical fertilizer for several decades. FYM 10, H, and reserved fallows (RF) showed significantly higher levels of PEON than of NT. The amounts of total N and PEON in soils from all corralling practices, and all normal fallows were at the same level compared with NT. Similarly, the mineral N pool was higher for the soils from H, FYM10, and mixed corralling with sheep and goats. The principal component analyses (PCA) showed that all eigenvalues of soil pH, exchangeable potassium (K), available phosphorus (P), total N and carbon (C), PEON and mineral N in principal component 1 (PC1) were positive, thus relating strongly to soil management practices which can enhance the essential nutrients: the pool of N, P, and K, and C pool in soil. For PC2, the eigenvalues of mineral N, exchangeable K, and pH were positive, strongly relating to soil management practices which can enhance cations in soil. In comparison with NT the eigenvalues of PC1 of the managements with OM application were higher than in NT while those for the normal fallows without OM application were as low as those in NT. The eigenvalues of PC2 were higher for H and all corralling practices compared with the values for NT. We understood that the practices of transporting manure and corralling are important for the improvement of the fertility of Sahelian soils. Furthermore, the findings suggest that corralling is a more economical and useful practice than the others; livestock are moved around and drop manure directly on the farmland, thus the loss of OM in transportation and the labor requirement are also low.(C) 2014 Elsevier B.V. All rights reserved.</t>
  </si>
  <si>
    <t>Trail, P.; Abaye, O.; Thomason, W. E.; Thompson, T. L.; Gueye, F.; Diedhiou, I.; Diatta, M. B.; Faye, A.</t>
  </si>
  <si>
    <t>1742</t>
  </si>
  <si>
    <t>1752</t>
  </si>
  <si>
    <t>Evaluating Intercropping (Living Cover) and Mulching (Desiccated Cover) Practices for Increasing Millet Yields in Senegal</t>
  </si>
  <si>
    <t>10.2134/agronj2015.0422</t>
  </si>
  <si>
    <t>0002-1962</t>
  </si>
  <si>
    <t>AN0062</t>
  </si>
  <si>
    <t>PEARL-MILLET,WEST-AFRICA,SANDY SOIL,USE EFFICIENCY,WATER-USE,COWPEA,CROP,CONSERVATION,SYSTEMS,SAHEL</t>
  </si>
  <si>
    <t>Located within the Sahel region, Senegal faces several agricultural production challenges. Limited rainfall, poor soil fertility, and insufficient agronomic inputs all contribute to low pearl millet [Pennisetum glaucum (L.) R. Br.] yields. This study was initiated to assess the potential for increasing millet yields through intercropping (living cover) and mulching (desiccated cover) practices. During the 2013 and 2014 growing seasons, pearl millet was intercropped with cowpea [Vigna unguiculata (L.) Walp.], mungbean [Vigna radiata (L.) Wilczek], or grown under mulch (neem [Azadirachta indica] leaves applied at 2 t ha(-1)). Field trials were conducted at two sites within Senegal's central millet-peanut (Arachis hypogaea L.) basin, in Bambey (14 degrees 41'38 '' N, 16 degrees 28'12 '' W) and Thies (14 degrees 45'45 '' N, 16 degrees 53'14 '' W). Soil moisture and plant N (based on the normalized difference vegetation index [NDVI]) were measured in addition to yield. When intercropped with a legume, millet grain yields increased up to 55% compared to millet alone. The combined grain yields under intercropping (millet + legume) were always higher than yields of millet alone, up to 67% in Bambey. Mulching increased soil moisture up to 14%, with yield increases of up to 70% over millet with no mulch. Plant N increased in both intercropped and mulched millet, with NDVI increases up to 21% with mulch and 16% when grown with a legume (prior to flowering). These yield increases were achieved using resources that are available and affordable to small-scale producers in the region (seeds and mulch), and did not require the addition of fertilizer inputs.</t>
  </si>
  <si>
    <t>Traoré, O. Y. A.; Kiba, D. I.; Arnold, M. C.; Fliessbach, A.; Oberholzer, H. R.; Nacro, H. B.; Lompo, F.; Oberson, A.; Frossard, E.; Bünemann, E. K.</t>
  </si>
  <si>
    <t>Biology and Fertility of Soils</t>
  </si>
  <si>
    <t>Fertilization practices alter microbial nutrient limitations after alleviation of carbon limitation in a Ferric Acrisol</t>
  </si>
  <si>
    <t>52</t>
  </si>
  <si>
    <t>10.1007/s00374-015-1061-9</t>
  </si>
  <si>
    <t>01782762 (ISSN)</t>
  </si>
  <si>
    <t>AN0063</t>
  </si>
  <si>
    <t>Burkina Faso,Microbial nutrient limitation,Nitrogen,Phospholipid fatty acid,Phosphorus,Substrate-induced respiration,Acrisol,biomass allocation,community composition,crop rotation,fatty acid,fertilizer application,fungus,glucose,legume,microbial community,nutrient limitation,phospholipid,respiration,soil amendment,soil microorganism,sorghum,substrate</t>
  </si>
  <si>
    <t>Microbial nutrient limitation was investigated in a 53-year-old field experiment in the Central-West of Burkina Faso under sorghum–cowpea rotation, comparing three fertilization practices: mineral fertilizer (MIN), mineral fertilizer and farmyard manure (MINFYM), and a non-fertilized control (CON). We assessed microbial N and P limitation after removal of C limitation by (i) determining microbial N and P, (ii) assessing respiration kinetics in incubated soil samples amended with easily available C (glucose) alone or in combination with N and/or P, or not amended, and (iii) evaluating changes in microbial biomass and community composition at the peak of microbial respiration by microbial P and phospholipid fatty acid (PLFA) analyses. Microbial N and P were very low in all fertilization practices, but greater in MINFYM than in CON. Easily available C was the first factor limiting microorganisms in all fertilization practices. After removal of C limitation, most indicators suggested N and P co-limitation in CON. In contrast, respiration kinetics in MINFYM and MIN were only N-limited, while biomass formation in MINFYM was also P-limited. PLFA analyses indicated preferential fungal growth on the added C, and P limitation of changes in microbial community composition in MIN. Long-term application of fertilizers mostly alleviated secondary microbial nutrient limitation by P but not by N, and C always remained the primary limiting factor for microbial growth. © 2015, Springer-Verlag Berlin Heidelberg.</t>
  </si>
  <si>
    <t>Tarekegn, A.; Zelalem, T.</t>
  </si>
  <si>
    <t>Evaluation of the performance of herbaceous forage legumes under sown with maize under irrigation condition of Megech North Gondar, Ethiopia</t>
  </si>
  <si>
    <t>26</t>
  </si>
  <si>
    <t>https://www.scopus.com/inward/record.uri?eid=2-s2.0-84901710265&amp;partnerID=40&amp;md5=7d0c684fefac336e79fb153e92461d69</t>
  </si>
  <si>
    <t>AN0065</t>
  </si>
  <si>
    <t>Biomass yield,Crop residue,Intercropping,Stover</t>
  </si>
  <si>
    <t>The effect of intercropping some forage legumes with maize crop on biomass yield of legumes and the grain and Stover yield of maize was determined under irrigation condition of Megech by using a Randomized Completely Block Design (RCBD). The legumes used for under sowing were Vigna unguiculata, Lablab purpureus and Vicia atropurpurea and the maize-legume integration were sole Maize (SM), Maize + Vigna unguiculata (MU), Maize + Lablab purpureus (ML) and Maize + Vicia atropurpurea (MV). The results indicated that intercropping forage legumes with maize crop did not affect the growth, grain and Stover yield of maize. The biomass yield of individual forage legumes showed that L. purpureus gave the highest forage dry matter yield and higher than the rest of under sown forage legumes. With respect to total biomass yield (Biomass yield of Forage and Maize Stover) ML yielded the highest biomass. The results suggest that maize grain yield and biomass yield of intercrops can be maximized for both human and livestock feeding by integrating L. purpureus with maize crop.</t>
  </si>
  <si>
    <t>Thierfelder, C.; Matemba-Mutasa, R.; Bunderson, W. T.; Mutenje, M.; Nyagumbo, I.; Mupangwa, W.</t>
  </si>
  <si>
    <t>112</t>
  </si>
  <si>
    <t>124</t>
  </si>
  <si>
    <t>Evaluating manual conservation agriculture systems in southern Africa</t>
  </si>
  <si>
    <t>10.1016/j.agee.2016.02.009</t>
  </si>
  <si>
    <t>AN0066</t>
  </si>
  <si>
    <t>Basin planting,Direct seeding,Dibble stick,Environmental stability,Sustainable intensification,Climate change adaptation,SUB-SAHARAN AFRICA,APPROPRIATE USE,FOOD SECURITY,4TH PRINCIPLE,SOIL,QUALITY,FARMERS,STABILITY,ADOPTION,TILLAGE,YIELD</t>
  </si>
  <si>
    <t>Future threats of climate variability and change and accelerated soil degradation in southern Africa have increased the need for more sustainable and "climate-smart" agriculture practices. Manual systems of conservation agriculture (CA) based on seeding into planting basins or direct seeding techniques have received increased attention over the last decade. However, a critical review of the pros and cons of the different manual seeding systems under different agro-ecologies has been lacking. This paper aims at analysing different manual seeding systems in areas extending from central Mozambique to central Malawi. Results show that CA systems perform differently in contrasting agro-ecological environments. Direct seeded treatments had greater maize yields than conventional tillage practices by an average of 12-27% and outperformed the conventional practice in nine out of fourteen yield comparisons. Basin planted treatments performed well only in Sofala and Manica (15%) with yield penalties of 9% in Tete. The strongest factor influencing maize grain yields in the more variable areas of Manica and Sofala was the quality of season and the location, whereas tillage treatment and location were more important in the higher rainfall areas of Tete. Direct seeding systems out-yielded other treatments in areas of higher rainfall and responded better to a favourable environment than conventional tillage practices. CA systems, especially direct seeding in Malawi, Manica and Sofala, showed greater financial returns to investments and labour productivity due to reduced labour costs and higher yields. Labour savings of up to 43 labour days ha(-1) could be achieved with direct seeded treatments in Malawi. The results of this research clearly highlight the need for site-specific recommendations and adaptation of CA systems to different agro-ecological environments. Blanket recommendations of one CA system across many agroecologies, as has often been done in the past, will only lead to underperformance of CA in some areas and rejection by smallholder farmers if yield benefits are not achieved. (C) 2016 Elsevier B.V. All rights reserved.</t>
  </si>
  <si>
    <t>Thierfelder, C.; Matemba-Mutasa, R.; Rusinamhodzi, L.</t>
  </si>
  <si>
    <t>230</t>
  </si>
  <si>
    <t>242</t>
  </si>
  <si>
    <t>Yield response of maize (Zea mays L.) to conservation agriculture cropping system in Southern Africa</t>
  </si>
  <si>
    <t>10.1016/j.still.2014.10.015</t>
  </si>
  <si>
    <t>AN0067</t>
  </si>
  <si>
    <t>Yield advantage,Maize-based system,Sustainable land management,Climate resilience,Direct seeding,Residue retention,SUB-SAHARAN AFRICA,ON-FARM EVALUATION,SEMIARID ZIMBABWE,REDUCED,TILLAGE,SOIL QUALITY,ECOLOGICAL INTENSIFICATION,SMALLHOLDER FARMERS,MALAWI,PRODUCTIVITY,MANAGEMENT</t>
  </si>
  <si>
    <t>The effect of different conservation agriculture (CA) systems on maize grain yield was studied across four countries in southern Africa. Maize yield data was obtained from plots under no-tillage as well as from conventionally tilled plots. Crop residues were retained in no-till plots, whereas they were removed from conventional tillage plots in line with current farmer practices. Rotations or intercropping systems with grain legumes were introduced at all sites. Fertiliser treatments were uniform across tillage treatments at each trial location but varied across countries, based on local fertilizer recommendations. Focus group discussions were conducted with farmers in the study sites to understand the constraints related to the successful integration of CA into the farming systems and to document farmers' perceptions about CA. In the majority of cases (80%), yield responses from a range of CA systems were greater than those of the conventional control plot at the respective site. In 20% of the cases there was a negative response to CA, due to lack of experience by farmers in the initial year, slow increase in soil fertility at the respective site and waterlogging in some years with too much rainfall. Yield advantages on two manual CA systems, planted with a dibble stick with sole maize and maize-legume intercropping in Malawi were 1152 kg ha(-1) and 1172 kg ha(-1), respectively. Animal traction CA systems had slightly smaller yield benefits (458 kg ha(-1) on a ripline seeded system and 761 kg ha(-1) on an animal traction direct seeding systems) as compared to a ploughed control treatment. Yield benefits increased with increasing years of practicing CA, highlighting the need to gain experience to master critical management steps such as timely planting, weeding, fertiliser application and crop harvest residue management. Yields from CA system responded better to increasing clay and silt content in the top soil and were more resilient to seasonal rainfall variability than conventional control treatments. Results suggest that the niche for CA in southern Africa is larger than expected although rainfalls regimes below 600 mm are challenging to sustain large maize biomass production to provide effective soil cover in CA systems. The success of CA implementation will largely depend on addressing critical challenges observed in the field, which will need adaptation of CA system to the site and farmer circumstances. (C) 2014 Elsevier B.V. All rights reserved.</t>
  </si>
  <si>
    <t>Trabelsi, I.; Abbes, Z.; Amri, M.; Kharrat, M.</t>
  </si>
  <si>
    <t>Chilean Journal of Agricultural Research</t>
  </si>
  <si>
    <t>27</t>
  </si>
  <si>
    <t>Performance of faba bean genotypes with Orobanche foetida Poir. And Orobanche crenata Forsk. Infestation in Tunisia</t>
  </si>
  <si>
    <t>10.4067/S0718-58392015000100004</t>
  </si>
  <si>
    <t>07185820 (ISSN)</t>
  </si>
  <si>
    <t>AN0069</t>
  </si>
  <si>
    <t>Broomrape,Resistance,Tunisia,Vicia faba,Orobanchaceae,Orobanche,Orobanche crenata,Orobanche foetida</t>
  </si>
  <si>
    <t>Orobanche foetida Poir. and O. crenata Forsk. are major constraints to faba bean (Vicia faba L.) cultivation in Tunisia. To evaluate the different levels of resistance of seven small-seeded faba bean genotypes to these parasitic weed species, three trials were conducted in fields infested and non-infested with O. foetida in the Oued Beja Agricultural Experimental Unit and O. crenata in an experimental field at Ariana of the National Institute of Agricultural Research during three cropping seasons. Compared to the susceptible cv. Badï, the seven genotypes showed moderate to high levels of resistance to both Orobanche species. The number and dry weight of emerged broomrapes and underground tubercles recorded on the new improved genotypes were lower than those recorded on released and resistant 'Najeh' and 'Baraca'. The parasitism index on the new genotypes varied from 2-6 times less than susceptible 'Badï' in both Oued-Beja and Ariana. Yield reduction due to O. foetida infection varied from 13.5% on genotype XAR-VF00.13-89-2-1-1-1-1 to 59.7% on 'Baraca', whereas the yield loss was about 92% on the susceptible control. Parasitic infection did not affect dry grain protein accumulation in the tested genotypes. © 2015, Instituto de Investigaciones Agropecuarias, INIA. All right reserved.</t>
  </si>
  <si>
    <t>Tumwegamire, S.; Rubaihayo, P. R.; Grüneberg, W. J.; LaBonte, D. R.; Mwanga, R. O. M.; Kapinga, R.</t>
  </si>
  <si>
    <t>Crop Science</t>
  </si>
  <si>
    <t>1628</t>
  </si>
  <si>
    <t>1644</t>
  </si>
  <si>
    <t>Genotype x environment interactions for East African orange-fleshed sweetpotato clones evaluated across varying ecogeographic conditions in Uganda</t>
  </si>
  <si>
    <t>56</t>
  </si>
  <si>
    <t>10.2135/cropsci2015.10.0612</t>
  </si>
  <si>
    <t>0011183X (ISSN)</t>
  </si>
  <si>
    <t>AN0070</t>
  </si>
  <si>
    <t>African dry and starchy (DS) orange-fleshed sweetpotato [Ipomoea batatas (L.) Lam] (OFSP) cultivars, distinct from American moist or medium dry and sweet OFSP, have potential to fight vitamin A deficiency (VAD) in the world. This study assessed the genotype x environment (G x E) interactions in multienvironment trials (METs), the genetic correlations for total root yield (TYLD), biomass (BIOM), harvest index (HI), root dry matter (RDM), root starch (RST), root sucrose (RSU), root ß-carotene, (RBC), root Fe (RFE), root Zn (RZN), root Ca (RCA), and root Mg (RMG) and the potential contributions of the cultivars to fight VAD and mineral deficiencies. Nine DS OFSP cultivars, (Ejumula, Zambezi, Carrot_C, Kakamega, KMI61, Abuket_1, SPK004/6/6, SPK004/6 and Naspot_5/50) and a medium dry and sweet OFSP cultivar (Resisto) were tested in METs in Uganda. The s2GxEcomponents were smaller than s2G components for HI, RDM, RST, RSU, and RBC, making it possible to ably select for the traits in the early stages. The s2GxEcomponents were larger than s2G components for TYLD and mineral traits. Thus, like yield, breeding for mineral traits in sweetpotato is complex, requiring prior data on the causes of the G x E interactions. Medium to high positive correlations among mineral traits favor parallel selection, and it merits further study to efficiently improve the mineral trait complex by an index. Clearly, a 50-to 100-g ration of all the cultivars, except Naspot_5/50, can provide 100% recommended dietary allowance of vitamin A for a 5-to 8-yr-old child. © Crop Science Society of America | 5585 Guilford Rd., Madison, WI 53711 USA All rights reserved.</t>
  </si>
  <si>
    <t>Tovihoudji, P. G.; Akponikpe, P. B. I.; Adjogboto, A.; Djenontin, J. A.; Agbossou, E. K.; Bielders, C. L.</t>
  </si>
  <si>
    <t>375</t>
  </si>
  <si>
    <t>393</t>
  </si>
  <si>
    <t>Combining hill-placed manure and mineral fertilizer enhances maize productivity and profitability in northern Benin</t>
  </si>
  <si>
    <t>10.1007/s10705-017-9872-8</t>
  </si>
  <si>
    <t>AN0075</t>
  </si>
  <si>
    <t>Manure,Fertilizer,Maize yields,Nutrient use efficiency,Profitability,SOIL ORGANIC-MATTER,WEST-AFRICAN SAHEL,SMALLHOLDER FARMS,PEARL-MILLET,WATER-USE,CROP PRODUCTIVITY,CATTLE MANURE,YIELD,MANAGEMENT,INTENSIFICATION</t>
  </si>
  <si>
    <t>Throughout much of Sub-Saharan Africa (SSA), maize production is characterized by low productivity due to the scarce availability and use of external inputs and recurrent droughts exacerbated by climate variability. Within the integrated soil fertility management (ISFM) framework, there is thus a need for optimizing the application of fertilizers and manure to better use the limited nutrient resources and increase crop yield and farmer income. An on-station experiment was conducted in Northern Benin over a 4-year period to evaluate the effect of hill placement of mineral fertilizer and manure on maize yields and soil chemical properties. The treatments consisted in the combination of three rates of manure (0 (NM), 3 (3M) and 6 (6M) Mg ha(-1)) and three levels of fertilizer (0% (NF), 50% (50F) and 100% (100F) of the rate recommended by extension (76 kg N + 13.1 kg P + 24.9 K ha(-1))). On average across the fertilizer rates, hill-placement of manure significantly improved soil organic carbon content, available P and exchangeable K after 4 years by up to 124, 166 and 77%, respectively, compared to the initial values. As a result of the nutrient inputs and improved soil properties, yields increased steadily over time for all manure and fertilizer combinations. Value-cost ratios and benefit-cost ratios were &gt; 2 and generally as good or even better for treatments involving 50F compared to NF or 100F. Although applying half the recommended rate of fertilizer without manure as currently done by many farmers appears to make economic sense, this practice is unlikely to be sustainable in the long term. Substituting 50F for 3M or complementing 50F with 3M are two possible strategies that are compatible with the precepts of ISFM and provide returns on investment at least as good as the current practice. However, this will require greater manure production, made possible in part by the increased stover yields, and access to means of transportation to deliver the manure to the fields.</t>
  </si>
  <si>
    <t>Singh, A.; Weisser, W. W.; Hanna, R.; Houmgny, R.; Zytynska, S. E.</t>
  </si>
  <si>
    <t>Pest Management Science</t>
  </si>
  <si>
    <t>2027</t>
  </si>
  <si>
    <t>Reduce pests, enhance production: benefits of intercropping at high densities for okra farmers in Cameroon</t>
  </si>
  <si>
    <t>10.1002/ps.4636</t>
  </si>
  <si>
    <t>1526-498X</t>
  </si>
  <si>
    <t>AN0076</t>
  </si>
  <si>
    <t>intercropping,crop identity,high plant density,pests,predators,yield,LAND-USE EFFICIENCY,NATURAL ENEMIES,HOST-PLANT,BIOLOGICAL-CONTROL,POPULATION-DYNAMICS,FORAGING EFFICIENCY,HABITAT COMPLEXITY,INSECT,HERBIVORES,OLFACTORY CUES,DIVERSITY</t>
  </si>
  <si>
    <t>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(similar to 2m).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(C) 2017 Society of Chemical Industry</t>
  </si>
  <si>
    <t>Taye, G.; Vanmaercke, M.; Poesen, J.; Van Wesemael, B.; Tesfaye, S.; Teka, D.; Nyssen, J.; Deckers, J.; Haregeweyn, N.</t>
  </si>
  <si>
    <t>812</t>
  </si>
  <si>
    <t>824</t>
  </si>
  <si>
    <t>Determining RUSLE P- and C-factors for stone bunds and trenches in rangeland and cropland, North Ethiopia</t>
  </si>
  <si>
    <t>10.1002/ldr.2814</t>
  </si>
  <si>
    <t>AN0078</t>
  </si>
  <si>
    <t>Ethiopian Highlands,land use,RUSLE,soil and water conservation,soil,erosion,SOIL LOSS EQUATION,LAND-USE,WATER CONSERVATION,RAINFALL EROSIVITY,TIGRAY HIGHLANDS,SEDIMENT YIELD,EROSION,RUNOFF,MODEL,DEGRADATION</t>
  </si>
  <si>
    <t>The implementation of soil and water conservation (SWC) measures in the Ethiopian Highlands is a top priority to reduce soil erosion rates. However, the effectiveness of these measures for different hillslope gradients and land use conditions remains poorly understood. This study addresses this knowledge gap by determining support practice (P) and cover-management (C) factors of the Revised Universal Soil Loss Equation for commonly used SWC structures in semi-arid environments. The factor values were calculated on the basis of soil loss data collected with 21 large runoff plots installed in rangeland and cropland sites. The P-and C-factors were calculated following the recommended procedures. Results show P-factors ranging from 0.32 to 0.74 for stone bunds, from 0.07 to 0.65 for trenches, and from 0.03 to 0.22 for stone bunds with trenches. Reduced storage capacities due to sediment deposition resulted in significant declines of the effectiveness of SWC structures over time. For example, the average P-factor value for trenches increased from 0.1 in the first year after installation to 0.51 after 3 years. C-factor values ranged from 0.23 to 0.82 in rangeland and from 0.03 to 0.35 in cropland. For rangeland, this large variability is due to vegetation cover changes caused by grazing. In cropland, C-factors vary with crop types and tillage practices. The results of this study not only aid in modelling and quantifying the short-term impacts of SWC structures on soil erosion rates but also highlight the importance of considering temporal variations of the effectiveness of SWC measures.</t>
  </si>
  <si>
    <t>Soma, D. M.; Kiba, D. I.; Ewusi-Mensah, N.; Gnankambary, Z.; Lompo, F.; Sedogo, M. P.; Abaidoo, R. C.</t>
  </si>
  <si>
    <t>401</t>
  </si>
  <si>
    <t>411</t>
  </si>
  <si>
    <t>Changes in sorghum production, soil P forms and P use efficiency following long-term application of manure, compost and straw in a Ferric Lixisol</t>
  </si>
  <si>
    <t>10.1080/09064710.2017.1414871</t>
  </si>
  <si>
    <t>AN0080</t>
  </si>
  <si>
    <t>Organic amendments,phosphorus fractions,phosphorus use efficiency,sorghum production,Lixisol,PHOSPHORUS FRACTIONS,LAND-USE,ORGANIC RESIDUES,WEST-AFRICA,MANAGEMENT,CARBON,CULTIVATION,AVAILABILITY,DYNAMICS,SAVANNA</t>
  </si>
  <si>
    <t>Low phosphorus availability in cultivated soils limits sustainable crop production in sub-Saharan Africa. This study aimed at evaluating the effect of long-term application of different types of organic amendments on soil P forms, P use efficiency and sorghum yields. A long term experiment established in 1980 at Saria in Burkina Faso, comparing the effects of manure, compost and sorghum straw was used. Manure and compost significantly increased organic P and resin-P by about 35% and 64%, respectively after 10 and 32 years of sorghum cultivation, and HCl-P after 32 years of cultivation compared to the control. Manure significantly increased NaHCO3-Pi and NaOH-Pi by 63% and 26%, respectively compared to the control. Sorghum straw had little effect on measured soil P forms. Manure and compost were the best in increasing sorghum grain yield, which effect were strongly correlated to soil pH, carbon and nitrogen. The partial factors productivities of P resulting from the application of studied organic amendments were similar and low, but significantly higher than that of the control treatment. Organic amendments with high P content, maintaining soil carbon and pH could be used to improve soil P availability, sorghum yield and reduce the demand for mineral phosphorus fertilizers.</t>
  </si>
  <si>
    <t>Takim, F. O.; Fadayomi, O.; Ekeleme, F.</t>
  </si>
  <si>
    <t>Poljoprivreda</t>
  </si>
  <si>
    <t>Influence of cropping system and weed management practice on emergence, growth of weeds, yield of maize (Zea mays L.) and cowpea (Vigna unguiculata L.)</t>
  </si>
  <si>
    <t>13307142 (ISSN)</t>
  </si>
  <si>
    <t>https://www.scopus.com/inward/record.uri?eid=2-s2.0-84903154032&amp;partnerID=40&amp;md5=ea4eb03ff6740ccc023a8f055f449563</t>
  </si>
  <si>
    <t>AN0081</t>
  </si>
  <si>
    <t>Cropping system,Intercropping,Weed control,Weed growth,Yield</t>
  </si>
  <si>
    <t>The effects of cropping system and weed management practice on weed seedling emergence, weed biomass production and yield of maize and cowpea were examined at Ilorin, in the southern Guinea savanna (9°29' N, 4°35' E and 307 m ASL) of Nigeria. Weed emergence occurred throughout the 3-15 weeks after planting (WAP). Forty-three weed species belonging to 38 genera within 20 families were encountered. Fimbristylis littoralis Gaudet, Tridax procumbens L and Eleusine indica Gaertn were the most prevalent weed species. Cropping system and weed management practice significantly affected weed emergence. Significantly (p=0.05) lower number of weeds emerged in the intercropped and herbicide treated plots while higher weed densities and weed biomass were recorded in the uncropped and unweeded control plots than in the other plots. While aggregate crop yields were significantly higher in the intercropped than in the sole plots, component crop yields were higher under the sole cropping than in the intercrop. The implication of the results on weed management is discussed.</t>
  </si>
  <si>
    <t>Sime, G.; Aune, J. B.; Mohammed, H.</t>
  </si>
  <si>
    <t>Agronomic and economic response of tillage and water conservation management in maize, central rift valley in Ethiopia</t>
  </si>
  <si>
    <t>148</t>
  </si>
  <si>
    <t>10.1016/j.still.2014.12.001</t>
  </si>
  <si>
    <t>AN0083</t>
  </si>
  <si>
    <t>Conventional tillage,Conservation agriculture,Profitability,Rainfall,Variability,Semiarid Ethiopia,SUB-SAHARAN AFRICA,ZEA-MAYS L.,SUSTAINABLE AGRICULTURE,SOIL,FERTILITY,CROPPING SYSTEMS,PRODUCTIVITY,YIELD,CLIMATE,AREAS,VARIABILITY</t>
  </si>
  <si>
    <t>In response to the intensive tillage in maize, operating under high seasonal rainfall variability, this study examined the agronomic and economic responses of tillage and water conservation management in the central rift valley (CRV) of Ethiopia. An experiment was laid out as a split plot design with conventional tillage (CT), minimum tillage (MT) and zero tillage (ZT) as main plots and mulch, no mulch and planting basin as subplots. The MT and ZT were considered as conservation agriculture (CA) plots. Results showed that CT had 13-20% higher grain yield than MT and 40-55% higher than ZT; and MT had 27-37% higher yields than ZT. Mulching had 23-33% and 14-19% higher grain yield than no mulch and planting basin respectively. The Cr had 28 and 89% higher labor productivity and 6 and 60% higher gross margin than MT and ZT respectively. The MT had 37% higher gross margin than ZT. The highest yield response in a resulted in its highest gross margin and labor productivity. This shows that regardless of water conservation management, CT yielded better agronomic and economic responses over CA. However, the practice of CT is highly constrained by the availability of draft power and the short window period for planting. Likewise, regardless of tillage management, mulching tended to be more attractive and promising in suppressing weed density and hence reducing labor demand for weeding, despite improving volumetric soil moisture content and maize yield. Yet the viability of practicing mulching is highly constrained by the widely practiced open grazing on stubble after harvest. Therefore, future studies are needed to further identify appropriate tillage and water conservation management which make maize more resilient to the high rainfall variability, and sustainably improve food security, and farmers' livelihoods in the CRV of Ethiopia. (C) 2014 Published by Elsevier B.V.</t>
  </si>
  <si>
    <t>Snapp, S. S.; Grabowski, P.; Chikowo, R.; Smith, A.; Anders, E.; Sirrine, D.; Chimonyo, V.; Bekunda, M.</t>
  </si>
  <si>
    <t>Maize yield and profitability tradeoffs with social, human and environmental performance: Is sustainable intensification feasible?</t>
  </si>
  <si>
    <t>162</t>
  </si>
  <si>
    <t>10.1016/j.agsy.2018.01.012</t>
  </si>
  <si>
    <t>AN0084</t>
  </si>
  <si>
    <t>Indicators,Sustainable intensification,Causal loop,Tradeoffs,Legume,AGRICULTURAL SYSTEMS,SMALLHOLDER FARMERS,SOIL FERTILITY,CONSERVATION,AGRICULTURE,LEGUME DIVERSIFICATION,CROPPING SYSTEMS,MANAGEMENT,NITROGEN,AFRICA,AGROECOSYSTEMS</t>
  </si>
  <si>
    <t>Sustainable intensification (SI) has been regarded as the basis for environmentally sound and equitable agricultural development. Field based assessment of technologies needs to move beyond production and economic performance to include environment, social and human condition. In this study we systematically consider all five domains of SI based on participatory action research (PAR) initiated in 2012 at three Central Malawi sites that varied in agroecology from low to high potential. Fifteen SI indicators were assessed for four technologies: sole maize (Zea mays L) with 0 and recommended fertilization (69 kg N ha(-1) and 9 kg P ha(-1)), pigeonpea (Cajanus Cajun (L.) Millsp.)-maize intercrop (half rate fertilizer), and doubled up legume rotation (DLR, a pigeonpea-groundnut intercrop) sequenced with maize at half rate fertilizer in that phase. Through radar charts SI performance and tradeoffs were visualized, and causal loop analysis allowed identification of research gaps. SI indicator assessments included crop performance from on-farm trials, profitability, modeled probability of food sufficiency, risk of crop failure and ratings of technologies by women farmers who were engaged in evaluation of technologies through participatory research. The PAR included six mother trials, 236 baby trial farmers and a survey that was carried out with 324 farmers (baby trial farmers plus control farmers) to document socioeconomic factors and management practices on focal fields. Replicated mother trials further provided the basis for simulation modeling (APSIM) of weather-associated crop failure risk and slow processes such as soil carbon (C) accrual. Radar charts were used to visualize SI performance of the technologies. Environmental performance of the two pigeonpea-diversified technologies was variable, but generally high compared with sole maize systems, due to gains in vegetative biomass, duration of cover and biological nitrogen (N) fixation. Maize production and economic assessment varied by site, and with steeper tradeoffs for legume diversification in the mesic site, less so in the marginal site. The domains of social and human capacity building were superior for legume integration, notably in terms of diverse diet, food security and farmer preferences (notably, female farmers generally favored legume crops). Performance varied by site with legume systems most beneficial at the most marginal site, including less risk of crop failure than unfertilized maize. Causal loop analyses identified regulators of SI that require further attention, notably: crop-livestock conflicts and opportunities, male-female control of legume crop production, and residue management. Overall, the SI indicators framework provided a systematic means to consider tradeoffs and opportunities associated with novel crop combinations and management practices.</t>
  </si>
  <si>
    <t>Sime, G.; Aune, J. B.</t>
  </si>
  <si>
    <t>331</t>
  </si>
  <si>
    <t>345</t>
  </si>
  <si>
    <t>SEQUENTIAL EFFECTS OF MINIMUM TILLAGE, SEED PRIMING, FERTILIZER MICRODOSING AND MULCHING IN MAIZE, SEMIARID CENTRAL RIFT VALLEY OF ETHIOPIA</t>
  </si>
  <si>
    <t>10.1017/s0014479715000125</t>
  </si>
  <si>
    <t>0014-4797</t>
  </si>
  <si>
    <t>AN0085</t>
  </si>
  <si>
    <t>CLIMATE VARIABILITY,WATER CONSERVATION,PEARL-MILLET,AGRICULTURE,SORGHUM,AFRICA</t>
  </si>
  <si>
    <t>Intensification of maize production is imperative to improve food security for the rising population in the central rift valley (CRV) of Ethiopia, whose livelihood is principally based on rainfed maize that operates under shrinking landholding and high seasonal rainfall variability. This study examined different levels of intensification options in maize production by sequentially introducing minimum tillage and seed priming, phosphorus (P) fertilizer microdosing, surface mulching and nitrogen (N) fertilizer microdosing. Field experiments were conducted with five treatments, steps or levels consisting of conventional tillage (farmers practice as a control); minimum tillage + seed priming, unfertilized (step 1); step 1 + microdosing 53 kg ha(-1) P (step 2); step 2 + 4 ton ha(-1) maize stover as surface mulch (step 3) and step 3 + 53 kg ha(-)1 N (step 4). These steps represented increasing levels of intensification. Except at the lowest level (step 1), agronomic and economic responses improved with increasing levels of inputs. Relative to the very high and increasing gross margin, production costs were low but slowly increased with increasing levels of inputs. Except at the lowest level, the value cost ratio was above 4 even at the highest levels of inputs, demonstrating that such kind of intensification can be achieved with low risk. Likewise, the fertilizer use efficiency was quite high even at the highest of levels of inputs signifying the efficiency of the pocket application of fertilizer through the microdosing method. The improvement in maize establishment and yield and the reduction in the days to maturity could contribute to make maize production more adaptive to the existing seasonal rainfall variability. Depending on the affordability to the external inputs and their feasibilities, the different technology packages in the intensification ladder may give different choices for the farmers to improve maize production in the CRV of Ethiopia.</t>
  </si>
  <si>
    <t>Vandamme, E.; Ahouanton, K.; Mwakasege, L.; Mujuni, S.; Mujawamariya, G.; Kamanda, J.; Senthilkumar, K.; Saito, K.</t>
  </si>
  <si>
    <t>39</t>
  </si>
  <si>
    <t>Phosphorus micro-dosing as an entry point to sustainable intensification of rice systems in sub-Saharan Africa</t>
  </si>
  <si>
    <t>10.1016/j.fcr.2018.02.016</t>
  </si>
  <si>
    <t>0378-4290</t>
  </si>
  <si>
    <t>AN0086</t>
  </si>
  <si>
    <t>Micro-dosing,Dibbling,Dry-seeded rice,Emergence,Localised P,application,P placement,HUMID FOREST ZONE,PEARL-MILLET,WEST-AFRICA,UPLAND RICE,P,APPLICATION,FERTILIZER,YIELD,PLACEMENT,SOIL,MANAGEMENT</t>
  </si>
  <si>
    <t>Phosphorus (P) deficiency is a major biophysical limitation to rice grain yields in sub-Saharan Africa, and lowcost P management strategies are needed by smallholder farmers to reverse soil fertility decline. On-station field and pot experiments were combined with on-farm testing to evaluate the effect of P micro-dose placement in dry-seeded, dibbled rice on emergence, early vigour and grain yield. Placing a micro-dose of 3-6 kg P ha(-1) in the planting hole consistently increased early vigour and grain yield of both a P-efficient and less P-efficient rice genotype. An agronomic efficiency of P fertilizer (AEP) of 356-817 kg grains kg(-1) P was achieved with a micro dose of 3 kg P ha(-1). A negative effect on emergence by placing a P micro-dose in the planting hole observed in one experiment was compensated by a higher grain weight per hill. In other experiments, no negative effect on plant emergence under both well-watered and water-stressed conditions and with different P sources was observed even when fertilizers were mixed with seeds. A micro-dose of 20-30 kg of DAP ha(-1) placed in the planting hole resulted in an average net increase in profit of $91 to $136 ha(-1) and benefit:cost ratio of 3-12 in on-farm experiments. Farmers' appreciation of the technology was positive but lack of credit, availability of appropriate fertilizers in local agrodealers and increased labour requirements were identified as potential constraints for adoption. P micro-dose placement in the planting hole can be used as an entry point towards sustainable intensification in dry-seeded, dibbled rice systems in SSA, provided it is accompanied by institutional support and mechanization options to increase its adoption potential.</t>
  </si>
  <si>
    <t>Vandamme, E.; Pypers, P.; Vanlauwe, B.; Baijukya, F.; Smolders, E.; Merckx, R.</t>
  </si>
  <si>
    <t>187</t>
  </si>
  <si>
    <t>201</t>
  </si>
  <si>
    <t>Residual phosphorus effects and nitrogen x phosphorus interactions in soybean-maize rotations on a P-deficient Ferralsol</t>
  </si>
  <si>
    <t>98</t>
  </si>
  <si>
    <t>10.1007/s10705-014-9605-1</t>
  </si>
  <si>
    <t>AN0087</t>
  </si>
  <si>
    <t>Phosphorus fertilizer use efficiency,Soybean genotypes,Soybean-maize,rotation,Residual effects,Nutrient interactions,Rotation effects,GUINEA SAVANNA ZONE,WEST-AFRICA,REPRESENTATIVE TOPOSEQUENCE,NATURAL-ABUNDANCE,SUBSEQUENT MAIZE,ROCK PHOSPHATE,N BALANCE,SOIL,NIGERIA,FIXATION</t>
  </si>
  <si>
    <t>Legume-cereal rotations are an essential component of integrated soil fertility management in low-input cropping systems, but strategies are needed to increase phosphorus (P) fertilizer use efficiency in such systems. These may include preferential targeting of P to one of the crops in the rotation cycle, the use of P-efficient genotypes, and the optimization of the rates of P fertilizer used. A field trial was conducted to evaluate the effects of increasing P fertilizer rates (0, 11, 22 and 44 kg P ha(-1), added as triple super phosphate) applied to three soybean genotypes grown on a P-deficient Ferralsol, on the nitrogen (N) and P nutrition of a subsequent maize crop. In addition, a greenhouse trial was set up to assess N, P and other rotation effects of three soybean genotypes on a subsequent maize crop relative to a maize-maize rotation at high and low P supply. In the field trial, soybean did not respond to increasing P rates, but residual P effects improved maize grain yields by up to 90 %. Ear leaf (field trial) and shoot (pot trial) P concentrations increased by applying N to maize, demonstrating important N x P interactions. The pot trial did not reveal a positive rotation effect of soybean on maize beyond the mere N-benefit, showing that soybean was not able to improve P availability to maize after correcting for the N-effect. No variation in rotation effects on maize among soybean genotypes was observed. Because of the absence of effects of the soybean crop on P availability to maize, opportunities to increase P fertilizer use efficiency in soybean-maize rotations mainly reside in maximizing P uptake by each crop separately and in matching P fertilizer rates with crop demand.</t>
  </si>
  <si>
    <t>Wiese, J. D.; Labuschagne, J.; Agenbag, G. A.</t>
  </si>
  <si>
    <t>33</t>
  </si>
  <si>
    <t>42</t>
  </si>
  <si>
    <t>Soil water and mineral nitrogen content as influenced by crop rotation and tillage practice in the Swartland subregion of the Western Cape</t>
  </si>
  <si>
    <t>10.1080/02571862.2015.1057772</t>
  </si>
  <si>
    <t>02571862 (ISSN)</t>
  </si>
  <si>
    <t>AN0090</t>
  </si>
  <si>
    <t>crop rotation,nitrogen mineralisation,soil tillage,soil water content,agricultural practice,conservation tillage,legume,mineralization,moisture content,organic matter,soil moisture,soil nitrogen,soil water,wheat,South Africa,Swartland,Western Cape,Brassica napus var. napus,Triticum aestivum</t>
  </si>
  <si>
    <t>Adoption of conservation agricultural practices, reduced tillage and crop rotation in the grain-producing areas of the Western Cape, South Africa, resulted in a gradual build-up of organic matter on the soil surface. It was expected that the increase in organic matter cover would influence soil water content and nitrogen mineralisation potential of the topsoil. The effect of crop rotation and tillage practice on soil water (g g -1 ) and mineral-N content (mg kg-1) in the 0-200-mm soil layer during 2010 and 2011 was assessed. Crop rotation, wheat monoculture (WWWW), lupin-wheat-canola-wheat (LWCW) and wheat-medic rotation (McWMcW) and tillage, conventional-Till (CT), minimum-Till (MT), no-Till (NT) and zero-Till (ZT) were studied. Crop rotation did not influence soil moisture content. Soil water content in CT tended to be lower compared with the other tillage treatments tested. A tendency of higher mineral-N in CT was observed, although not for all sampling dates. Mineral-N content did not differ between ZT, NT and MT. It is concluded that tillage influenced soil water and mineral-N content, whereas crop rotation only influenced mineral-N if the system included a legume crop (medic). Results obtained could be valuable in developing management strategies for wheat grown under different production systems. © 2016 Southern African Plant &amp; Soil Sciences Committee.</t>
  </si>
  <si>
    <t>Wolde-meskel, E.; van Heerwaarden, J.; Abdulkadir, B.; Kassa, S.; Aliyi, I.; Degefu, T.; Wakweya, K.; Kanampiu, F.; Giller, K. E.</t>
  </si>
  <si>
    <t>144</t>
  </si>
  <si>
    <t>Additive yield response of chickpea (Cicer arietinum L.) to rhizobium inoculation and phosphorus fertilizer across smallholder farms in Ethiopia</t>
  </si>
  <si>
    <t>10.1016/j.agee.2018.01.035</t>
  </si>
  <si>
    <t>AN0091</t>
  </si>
  <si>
    <t>Nitrogen fixation,Grain legume,Mesorhizobium,Yield gaps,Yield,variability,SYMBIOTIC PERFORMANCE,INTRODUCED RHIZOBIA,FIXATION,LEGUMES,POPULATIONS,BRAZIL,FIELD,SIZE</t>
  </si>
  <si>
    <t>The impacts of rhizobium inoculation on growth and yield of chickpea have mainly been tested in experiments conducted in greenhouses or on research stations. We report the response of the crop to inoculation (I) and phosphorus fertilizer (P) application across a large number of smallholder's farms over four regions of Ethiopia, covering diverse soil fertility and agro-ecological conditions. Increased grain yields due to the soil fertility treatments was evident for 99% target farmers. On average, I and P increased grain yield by 21% and 25% respectively, while the combined application of I and P resulted in a 38% increase. However, observed grain yields on control plots and responses to the treatments on individual farms varied greatly, and relative yield responses (%; yield of P and/I minus control yield, divided by control yield) ranged from 3% to 138%. With the exception of a few extremely poorly yielding locations, average responses to P and I were high across a wide range of control yields, indicating the possibility of boosting chickpea productivity for smallholders with P fertilizer and inoculant technology. Variation in response to rhizobium inoculation was mostly independent of agro-ecology and soil type although it was found to be low on a number of farms with extremely high N contents (%). Assuming that a relative yield increase of 10% due to treatment effects is required to be visible, 71%, 73% and 92% of the farmers observed a yield benefit by applying P, I, and P + I, respectively. The results are discussed with respect to the additive benefits of P fertilizers and rhizobial inoculation and their implications for wide scale promotion of inoculant technology to smallholders.</t>
  </si>
  <si>
    <t>Savini, I.; Kihara, J.; Koala, S.; Mukalama, J.; Waswa, B.; Bationo, A.</t>
  </si>
  <si>
    <t>79</t>
  </si>
  <si>
    <t>91</t>
  </si>
  <si>
    <t>Long-term effects of TSP and Minjingu phosphate rock applications on yield response of maize and soybean in a humid tropical maize–legume cropping system</t>
  </si>
  <si>
    <t>104</t>
  </si>
  <si>
    <t>10.1007/s10705-016-9760-7</t>
  </si>
  <si>
    <t>13851314 (ISSN)</t>
  </si>
  <si>
    <t>AN0092</t>
  </si>
  <si>
    <t>Acid soils,Maize,Minjingu phosphate rock,Soybean,Triple superphosphate,acid soil,cropping practice,fertilizer application,phosphate rock,superphosphate,tropical region,yield response,Kenya,Glycine max,Zea mays</t>
  </si>
  <si>
    <t>Crop production in sub-Sahara Africa is constrained by low soil phosphorus (P) content. A study was conducted in western Kenya to explore alternative P inputs and ways of optimizing their effectiveness and profitability. A field experiment established in 2007 studied the effects of Minjingu phosphate rock (MPR) and triple superphosphate (TSP) on maize, common beans and soybean yield. MPR and TSP were applied seasonally at a rate of 0, 12.5, 25 and 50 kg P ha-1 either alone or in combination. Application of P, irrespective of amount, resulted in significantly higher grain yield and total biomass for maize, common beans and soybean compared with the 0 P treatment. Applying P at 12.5 kg ha-1 resulted in significantly (P = 0.05) lower maize, common beans and soybean grain yields than all the other P rates. On the other hand, application of P at 25 kg ha-1 resulted in similar yields to the higher P application rates. Relative agronomic effectiveness of MPR was similar for both maize and soybeans in most seasons, confirming that MPR has high potential for direct application in these soils. Switching from no application to P applied at 12.5 and also 25 kg P ha-1 attracts a marginal rate of return of at least 200 %. Switching from 25 kg P ha-1 to any of the other options attracted MRR &lt; 200 %. This implies that adoption of either MPR or TSP by farmers in western Kenya is profitable for maize and soybeans production, given that MRRs were above 100 % minimum acceptable rate of return which is a requirement for farmers to change from one technology to another. © 2016, The Author(s).</t>
  </si>
  <si>
    <t>Wildemeersch, J. C. J.; Garba, M.; Sabiou, M.; Sleutel, S.; Cornelis, W.</t>
  </si>
  <si>
    <t>773</t>
  </si>
  <si>
    <t>783</t>
  </si>
  <si>
    <t>The Effect of Water and Soil Conservation (WSC) on the Soil Chemical, Biological, and Physical Quality of a Plinthosol in Niger</t>
  </si>
  <si>
    <t>10.1002/ldr.2416</t>
  </si>
  <si>
    <t>10853278 (ISSN)</t>
  </si>
  <si>
    <t>AN0093</t>
  </si>
  <si>
    <t>Drought,Land degradation,Niger,Soil quality,Water and soil conservation,Biohazards,Carbon,Degradation,Economic and social effects,Forestry,Indicators (chemical),Manures,Organic carbon,Quality control,Soils,Biomass productivity,Integrated management,Soil hydraulic properties,Soil physical property,Water and soil conservations,Soil conservation,soil biota,soil chemistry,soil water,water quality,Niger [West Africa]</t>
  </si>
  <si>
    <t>The hazard for recurring food insecurity in the Sahel is largely affected by insufficient biomass productivity of degraded, marginal lands. In general, water and soil conservation (WSC) techniques are believed to tackle the deterioration of soil quality by enhancing soil hydraulic properties, soil life, and soil organic carbon (SOC) content, but this beneficial effect on soil quality is hardly ever quantified in WSC research. This study therefore evaluates the effect of WSC on soil chemical, physical, and biological quality indicators by means of an in situ experiment, which was installed in 2011 nearby Sadoré, Niger. The treatments include the following: zaï+manure (Z), demi-lunes+manure, scarification+manure, control+manure, and control. WSC increases grain yields up to 0 7 ±0 2Mgha-1 on degraded, marginal lands, which is similar to yields produced on fertile lands in the area. Nevertheless, a trade-off between biomass production and SOC accumulation was observed. After three growing seasons, SOC was found to rise significantly for the treatments provided with manure, from  ±2 5 to  ±5gkg-1, but the increase was lowest for Z, which produced the highest yields. WSC also showed significantly elevated nematode counts but did not considerably affect other soil chemical and soil physical properties. Hence, on the short term, WSC does not improve soil quality, as was widely proclaimed. Therefore, future research should include the assessment of long-term WSC effects and the evaluation of integrated management combining WSC with alternative, yield-enhancing strategies. © 2015 John Wiley &amp; Sons, Ltd.</t>
  </si>
  <si>
    <t>Yesuf, A.; Balcha, A.</t>
  </si>
  <si>
    <t>273</t>
  </si>
  <si>
    <t>280</t>
  </si>
  <si>
    <t>Effect of nitrogen application on grain yield and nitrogen efficiency of rice (Oryza sativa L.)</t>
  </si>
  <si>
    <t>10.3923/ajcs.2014.273.280</t>
  </si>
  <si>
    <t>AN0095</t>
  </si>
  <si>
    <t>Agronomic efficiency,Apparent recovery,Grain yield,Nitrogen,Rice (Oryza sativa)</t>
  </si>
  <si>
    <t>In Ethiopia, rice (Oryza sativa L.) grain yield is low party due to low nitrogen fertility status of the soil. An experiment was conducted from August to November, during main rainy season of 2010, in Gambella, Ethiopia, to determine grain yield and yield components and N efficiency responses of rice to five N rates (0, 3.5, 7, 10.5, 14 g m-2) in factorial combinations with three sowing methods (drilling, dibbling and broadcast) in a randomized complete block design with three replications using commonly grown rice variety, nerica-4. Grain yield increased from 302-469 g m-2, total biomass 786-1268 g m-2, tillers 477-661 m-2, panicles 456-612 m-2 and filled grains/panicle 80-100 when N rate increased from 0-14 g m-2. Maximum values for panicles (621 m-2) and filled grains/panicle (110) and that for grain yield (510 g m-2) were obtained at 7 and 10.5 g m-2 N rate, respectively. With the increase in N rate from 0-14 g m-2, grain N concentration increased from 1.44-1.53%, straw N concentration 0.79-0.93%, total grain N 4.36-7.18 g m-2, total straw N 3.82-7.45 g m-2 and total plant N 8.18-14.63 g m-2. Maximum values for grain N concentration (1.58%) and total grain N (8.04 g m-2) and total plant N (14.81 g m-2) were obtained at 10.5 g m-2 N rate. Agronomic efficiency decreased from 29 -12, apparent recovery 0.76-0.46 and physiological efficiency 38-26 when N rate increased from 3.5-14 g m-2. The present experiment suggests that soil nitrogen content should be considered in N fertilization recommendations. © 2014 Asian Network for Scientific Information.</t>
  </si>
  <si>
    <t>Shaibu, A. A.; Uguru, M. I.; Sow, M.; Maji, A. T.; Ndjiondjop, M. N.; Venuprasad, R.</t>
  </si>
  <si>
    <t>Screening African rice (Oryza glaberrima) for tolerance to abiotic stresses: II. Lowland drought</t>
  </si>
  <si>
    <t>58</t>
  </si>
  <si>
    <t>10.2135/cropsci2017.04.0255</t>
  </si>
  <si>
    <t>AN0097</t>
  </si>
  <si>
    <t>Drought is a major constraint to rice (Oryza spp.) production in sub-Saharan Africa. Oryza glaberrima Steud., the cultivated rice species that originated from West Africa, is well-adapted to its growing ecologies. This study was initiated to identify promising O. glaberrima accessions tolerant to lowland drought stress from the 2106 accessions held at the AfricaRice Genebank. Screening was done over a 3-yr period in West Africa using standardized protocol and involved evaluating for grain yield under drought and/or irrigated conditions, selecting the high-yielding lines, and repeating the testing with the newly selected lines. Four accessions (TOG 7400, TOG 6520, TOG 6519-A, and TOG 7442-B) with consistently higher grain yield under drought stress and irrigated conditions were selected. These four accessions originated from three countries in West Africa, namely, Ghana, Liberia, and Nigeria. The selected O. glaberrima accessions could be used as donors in breeding for drought tolerance in rice. © Crop Science Society of America.</t>
  </si>
  <si>
    <t>Sul, W. J.; Asuming-Brempong, S.; Wang, Q.; Tourlousse, D. M.; Penton, C. R.; Deng, Y.; Rodrigues, J. L. M.; Adiku, S. G. K.; Jones, J. W.; Zhou, J. Z.; Cole, J. R.; Tiedje, J. M.</t>
  </si>
  <si>
    <t>Soil Biology and Biochemistry</t>
  </si>
  <si>
    <t>Tropical agricultural land management influences on soil microbial communities through its effect on soil organic carbon</t>
  </si>
  <si>
    <t>10.1016/j.soilbio.2013.05.007</t>
  </si>
  <si>
    <t>0038-0717</t>
  </si>
  <si>
    <t>AN0098</t>
  </si>
  <si>
    <t>Tropical agricultural practices,Soil organic carbon loss,SSU rRNA,genes,Microbial community,Acidobacteria,Bacillales,Pigeon-pea,winter-period cultivation,RESIDUE MANAGEMENT,RIBOSOMAL-RNA,CROP-ROTATION,SP NOV.,BACTERIAL,DIVERSITY,NETWORKS,TILLAGE,MATTER</t>
  </si>
  <si>
    <t>We analyzed the microbial community that developed after 4 years of testing different soil-crop management systems in the savannah forest transition zone of Eastern Ghana where management systems can rapidly alter stored soil carbon as well as soil fertility. The agricultural managements were: (i) the local practice of fallow regrowth of native elephant grass (Pennisetum purpureum) followed by biomass burning before planting maize in the spring, (ii) the same practice but without burning and the maize receiving mineral nitrogen fertilizer, (iii) a winter crop of a legume, pigeon pea (Cajanus cajan), followed by maize, (iv) vegetation free winter period (bare fallow) followed by maize, and (v) unmanaged elephant grass-shrub vegetation. The mean soil organic carbon (SOC) contents of the soils after 4 years were: 1.29, 1.67, 1.54, 0.80 and 1.34%, respectively, differences that should affect resources for the microbial community. From about 290,000 sequences obtained by pyrosequencing the SSU rRNA gene, canonical correspondence analysis showed that SOC was the most important factor that explained differences in microbial community structure among treatments. This analysis as well as phylogenetic ecological network construction indicated that members of the Acidobacteria GP4 and GP6 were more abundant in soils with relatively high SOC whereas Acidobacteria GP1, GP7, and Actinobacteria were more prevalent in soil with lower SOC. Burning of winter fallow vegetation led to an increase in Bacillales, especially those belonging to spore-forming genera. Of the managements, pigeon-pea cultivation during the winter period promoted a higher microbial diversity and also sequestered more SOC, presumably improving soil structure, fertility, and resiliency. (C) 2013 Elsevier Ltd. All rights reserved.</t>
  </si>
  <si>
    <t>Yactayo, W.; Ramírez, D. A.; German, T.; Worku, A.; Abeb, A.; Harahagazwe, D.; Mares, V.; Mendiburu, F. De; Quiroz, R.</t>
  </si>
  <si>
    <t>255</t>
  </si>
  <si>
    <t>259</t>
  </si>
  <si>
    <t>Improving potato cultivation using siphons for partial root-zone drying irrigation: A case study in the Blue Nile river basin, Ethiopia</t>
  </si>
  <si>
    <t>10.1515/opag-2017-0028</t>
  </si>
  <si>
    <t>AN0101</t>
  </si>
  <si>
    <t>Bahir Dar,Demonstration strip design,Irrigation techniques,Jalene variety,PRD,Siphon,Water saving</t>
  </si>
  <si>
    <t>Partial root-zone drying (PRD) is an irrigation technique which consists of alternating the water supply from one furrow to another, and keeping the other one dry during the weekly alternation period. Studies assessing PRD in potato have reported a 30-50% of water savings with no tuber yield reductions and an increase of antioxidant concentrations and marketable tubers. In this study, we adapted the PRD technique to rural Ethiopian conditions and compared it against the customary (C) irrigation practiced by local farmers. Two PRD alternatives were evaluated; with (PRDs) and without (PRDw) locally made flexible-hose siphons. Only PRDs showed no significant differences in total (35.8 ±1.6 t ha-1) and marketable (34.2 ±1.6 t ha-1) tuber yield when compared with customary irrigation (39.4 ±1.3 and 37.6 ±1.2 t ha-1 corresponding to total and marketable yield, respectively). The PRDw was more water restricted, showing significantly lower total (29.7 ±1.1 t ha-1) and marketable (27.6 ±1.2 t ha-1) yields. PRDs had the benefit of a better control of applied water allowing a saving of 50% of the irrigation water without negatively affecting yield. The use of the siphons PRD technique provides options for saving scarce waterandreachingouttomanysmallholderfarmerswhoare inseriousneedofirrigationwaterintheBlueNileriverbasin. © 2017 Wendy Yactayo et al., published by De Gruyter Open.</t>
  </si>
  <si>
    <t>Shaibu, Y. A.; Mloza Banda, H. R.; Makwiza, C. N.; Malunga, J. C.</t>
  </si>
  <si>
    <t>313</t>
  </si>
  <si>
    <t>326</t>
  </si>
  <si>
    <t>GRAIN YIELD PERFORMANCE OF UPLAND AND LOWLAND RICE VARIETIES UNDER WATER SAVING IRRIGATION THROUGH ALTERNATE WETTING AND DRYING IN SANDY CLAY LOAMS OF SOUTHERN MALAWI</t>
  </si>
  <si>
    <t>10.1017/s0014479714000325</t>
  </si>
  <si>
    <t>AN0102</t>
  </si>
  <si>
    <t>SEEDED RICE,PRODUCTIVITY,INTENSIFICATION,NITROGEN,SYSTEM</t>
  </si>
  <si>
    <t>A study was conducted to evaluate performance of two rice (Oryza sativa L.) varieties under water saving irrigation through alternate wetting and drying in sandy clay loams of Southern Malawi. The varieties, Nunkile and NERICA 4, are adapted to upland and lowland irrigated conditions, individually, and commonly grown by farmers. Four irrigation regimes were used in the study: (1) continuous flooding with surface water level kept at approximately 5 cm throughout crop duration (CFI), (2) alternate wetting and drying up to start of flowering after which continuous flooding was applied (AWD1), (3) alternate wetting and drying up to start of grain filling after which continuous flooding was applied (AWD2) and (4) alternate wetting and drying throughout the crop duration (AWD3). While seasonal crop water requirement was 690 mm, total irrigation depths were 1923.61, 1307.81, 1160.61 and 807.87 mm for the four regimes respectively. The CFI treatment used 32%, 40% and 58% more water than AWD1, AWD2, and AWD3 regimes respectively. In the same treatment order, the average yields per treatment for Nunkile were 4.92, 4.75, 4.74, and 4.47 t ha(-1) with significant yield differences among CFI, AWD2 and AWD3 treatments. The average yields per treatment for NERICA 4 were 3.93, 3.75, 3.75, and 3.71 t ha(-1) with significant yield differences only between CFI and all AWD treatments. Crop water productivity (CWP) was higher for Nunkile compared with NERICA 4 across all irrigation treatments, while CWP for CFI treatment was superior to all three AWD treatments grown under either variety. Thus, CWP was not increased with AWD irrigations. AWD till flowering and grain filling did not significantly differ with respect to yield and CWP. It is suggested that for similar conditions and where water is scarce, rice can be grown by AWD till grain filling as it saved more water. An important part of the research is to extend the initial results beyond the climate and soils of study.</t>
  </si>
  <si>
    <t>Sikaoui, L.; Nangia, V.; Karrou, M.; Oweis, T.</t>
  </si>
  <si>
    <t>Annals of Arid Zone</t>
  </si>
  <si>
    <t>3-4</t>
  </si>
  <si>
    <t>Improved on-farm irrigation management for olive growing - A case study from Morocco</t>
  </si>
  <si>
    <t>55</t>
  </si>
  <si>
    <t>05701791 (ISSN)</t>
  </si>
  <si>
    <t>https://www.scopus.com/inward/record.uri?eid=2-s2.0-85029956562&amp;partnerID=40&amp;md5=fd8f0c039b684ed2b6b986f6ce9de824</t>
  </si>
  <si>
    <t>AN0103</t>
  </si>
  <si>
    <t>Deficit irrigation,Drip irrigation,Morocco,Supplemental irrigation,Water productivity</t>
  </si>
  <si>
    <t>The key success factors of the olive oil market are the enhancement and stabilization of olive yields, improvement of olive oil quality and reduction of production costs. There is great potential for cost reduction in terms of water saving in olive production in Morocco. The main purpose of this four year (2010-2014) study was to enhance crop yields of smallholder olive farmers in Morocco, through the optimization of water management practices applied to olive cultivation. In Morocco's Marrakech "region the low rainfall allows only irrigated olive cultivation and so the study' investigated the effect of deficit irrigation in reducing water consumption without adversely affecting the olive yield. Results indicate that adding water at 70% of ET C led to 63-77% saving in water compared to flood irrigation along with a 13-43% increase in yield. At the policy level, switching from flood to drip irrigation (100% ET C ) on 25% of the planted area can lead to additional olive fruit worth USD 213 million and switching to deficit drip irrigation (70% ET C ) can lead to an additional olive fruit worth USD 390 million from the same size area.</t>
  </si>
  <si>
    <t>Traore, S. A.; Reiber, C.; Zarate, A. V.</t>
  </si>
  <si>
    <t>Livestock Science</t>
  </si>
  <si>
    <t>Productive and economic performance of endemic N'Dama cattle in southern Mali compared to Fulani Zebu and their crossbreds</t>
  </si>
  <si>
    <t>10.1016/j.livsci.2018.01.013</t>
  </si>
  <si>
    <t>1871-1413</t>
  </si>
  <si>
    <t>AN0105</t>
  </si>
  <si>
    <t>N'Dama,Fulani Zebu,Productive performance,Economic performance,Mali,PIG PRODUCTION SYSTEMS,LIVESTOCK PRODUCTION,FARMING SYSTEMS,MILK-PRODUCTION,MANAGEMENT,BREED,OBJECTIVES,IMPACT,COWS</t>
  </si>
  <si>
    <t>In recent decades, there has been a rapid shift in livestock breeds used in developing countries, leading to a loss of local genetic resources. The introduction of high-performing livestock breeds might, however, offer opportunities to improve the income of poor livestock keepers. In southern Mali, where cattle play an important role in farmers' livelihoods, the endemic trypanotolerant N'Dama cattle breed is increasingly being crossbred with the improved Fulani Zebu breed. Thus, the N'Dama cattle face serious threats of genetic erosion, despite their adaptive attributes. This study aims to evaluate and compare the productive and economic performance of endemic N'Dama, Fulani Zebu and their crossbreds in southern Mali in order to assess the comparative advantages of these breed groups for farmers. Data collection methods comprised of interviews with 34, 31, 34 and 61 households keeping N'Dama, crossbreds, Fulani Zebu and mixed herds respectively, and a cow progeny history and body condition scoring (BCS) (n = 770). Data were analyzed using linear mixed models and a non parametric test. Results on cow individual performances showed a higher body condition for N'Dama compared to Fulani Zebu and crossbred cattle, while cow milk offtake was higher for Fulani Zebu herds. Calving and offtake rates were higher for the Fulani Zebu and crossbred herds. The gross margin/cattle and the benefit-cost ratio were highest in the Fulani Zebu herds, followed by the crossbred herds, whereas the net benefit/cattle, including non-market benefits, such as traction, manure, Insurance and home consumption, was similar between the herd categories. The N'Dama cattle remain a valuable breed for subsistence-oriented crop-livestock farmers for whom non-market benefits from cattle play a considerable role. Fulani Zebu and crossbred cattle were the most favorable options for market-oriented local and settled transhumant farmers, given their higher price and increased profitability.</t>
  </si>
  <si>
    <t>Tabor, G.; Yesuf, M.; Haile, M.; Kebede, G.; Tilahun, S.</t>
  </si>
  <si>
    <t>Scientia Horticulturae</t>
  </si>
  <si>
    <t>176</t>
  </si>
  <si>
    <t>182</t>
  </si>
  <si>
    <t>Performance of some Asian carrot (Daucus carota L. ssp sativa Hoffm.) cultivars under Ethiopian conditions: Carrot and seed yields</t>
  </si>
  <si>
    <t>207</t>
  </si>
  <si>
    <t>10.1016/j.scienta.2016.05.011</t>
  </si>
  <si>
    <t>0304-4238</t>
  </si>
  <si>
    <t>AN0106</t>
  </si>
  <si>
    <t>Carrot,Cultivars,Seed production,Yield,Bitot's spots disease,VITAMIN</t>
  </si>
  <si>
    <t>A significant proportion of children in Ethiopia and other developing countries suffer from Bitot's spots, an eye disease caused by deficiency of vitamin-A. Carrots are considered as one of the cheapest sources of beta-carotene (precursor of vitamin-A) to reduce the incidence of the disease. However, seeds of improved carrot cultivars have not been easily available to farmers to grow carrots, unless imported. Therefore, a study was initiated to assess the potentials of some Asian carrot cultivars for their ability to produce high quality carrots as well as seeds under tropical conditions in Ethiopia. Twelve Asian cultivars were imported from four Asian countries and were tested in three separate experiments at three sites representing the mid and high altitude carrot producing areas of Ethiopia. Nantes and a local cultivar AUA-108 (Haramaya University, Ethiopia) were used as controls. The cultivars were initially laid out in single observation plots. Next replicated experiments were-laid out in Randomized Complete Block Design with three replications. The results of the study showed that Long Beauty and Deep Red cultivars produced higher total carrot yield than Nantes but Nantes had the highest marketable carrot yield. AUA-108 and DZARC-5 were found to produce as good quality carrots as Nantes. DZARC-3 and DZARC-9 (cultivars with purple carrots) produced lower yields, bolted very late and were susceptible to Alternaria leaf blight. The carrots of DZARC-5 were tender, juicy and sweet and were liked by consumers. AUA-108 was also found to be adapted to the central highlands of the country. Therefore, owing to their good carrot and seed production potentials, AUA-108 and DZARC-5 were believed to enhance carrot production from farmers' own seeds and thus alleviating aforementioned problems of Bitot's spots disease while generating additional income to growers. (C) 2016 Elsevier B.V. All rights reserved.</t>
  </si>
  <si>
    <t>Tsujimoto, Y.; Inusah, B.; Katsura, K.; Fuseini, A.; Dogbe, W.; Zakaria, A. I.; Fujihara, Y.; Oda, M.; Sakagami, J. I.</t>
  </si>
  <si>
    <t>The effect of sulfur fertilization on rice yields and nitrogen use efficiency in a floodplain ecosystem of northern Ghana</t>
  </si>
  <si>
    <t>211</t>
  </si>
  <si>
    <t>10.1016/j.fcr.2017.06.030</t>
  </si>
  <si>
    <t>AN0108</t>
  </si>
  <si>
    <t>Floodplain,Nitrogen use efficiency,Rice,Soil carbon,Sulfur,deficiency,LOWLAND RICE,SOIL,DEFICIENCY,PRODUCTIVITY</t>
  </si>
  <si>
    <t>River floodplains are potential land resources to extend rice cultivation areas, most of which are not currently used for farming in West Africa. The major constraints that limit expansion of crop production in floodplain areas include difficulties of water management and lack of access to tractor services for land preparation at the appropriate timing for planting. However, there have been no field experiments to demonstrate the potential of rice cultivation in the floodplain ecosystems in West Africa. The objective of this study was to determine rice productivity and the responses to various fertilizer applications on different topographical positions within floodplain ecosystems. Three years of field experiments were conducted in no-till and no-bond conditions in various topographical positions including flood-prone areas with no farming history near back-swamps and conventional farmlands in the middle to upper slopes along a transect away from the White Volta River. The effects of different combinations of S, P and K fertilizer were evaluated with a constant rate of 60 kg N ha(-1) applied as urea or ammonium sulfate. Rainfall varied widely, with heavy rainfall during the initial growth stage in 2012, a long dry spell during the middle stage in 2013, and consistent rainfall in 2014. Both grain yields and responses to N application tended to increase at lower elevations and near the river, benefiting from the carbon and clay-rich soils and moisture availability, except when a submergence stress suppressed grain yield in the lowest field in 2012. The yield response was amplified with S application. On average, application of S resulted in an increase of agronomic N use efficiency from 13.4 to 22.8 kg grain per kg N applied. The effect of N and S applications were particularly large in the unutilized lowlands that produced the highest average yields ranging from 3.21 to 4.00 t ha(-1), compared to yields ranging between 0.38 and 1.40 t ha(-1) achieved on conventional farmlands. Our results clearly showed empirical evidence of high productivity and high N use efficiency for rice particularly with S application in the currently unutilized floodplain areas under no-till and no-bond rainfed conditions. Although the risk of reduced yields due to complete submergence exists, cultivation of rice in productive floodplain areas offers good opportunities to increase rice production in West Africa.</t>
  </si>
  <si>
    <t>Tovihoudji, P. G.; Akponikpe, P. B. I.; Agbossou, E. K.; Bertin, P.; Bielders, C. L.</t>
  </si>
  <si>
    <t>130</t>
  </si>
  <si>
    <t>Fertilizer microdosing enhances maize yields but may exacerbate nutrient mining in maize cropping systems in northern Benin</t>
  </si>
  <si>
    <t>10.1016/j.fcr.2017.08.003</t>
  </si>
  <si>
    <t>AN0109</t>
  </si>
  <si>
    <t>Maize,Fertilizer microdosing,Manure,Yield,Fertilizer use efficiency,Nutrient balances,WATER-USE EFFICIENCY,SUB-SAHARAN AFRICA,SOIL FERTILITY,FARMING,SYSTEMS,PEARL-MILLET,SANDY SOILS,MANAGEMENT,PHOSPHORUS,MANURE,CATTLE</t>
  </si>
  <si>
    <t>Fertilizer microdosing is a promising technology to complement traditional fertility management strategies, yet little is known regarding its performance in maize systems in western Africa. This study assessed to what extent the application of fertilizer microdosing to maize in northern Benin may contribute towards improved yields, greater nutrient use efficiency and reduced nutrient mining, in combination or not with various manure management practices. In a 2-year on-station experiment at Ina (northern Benin), four fertilizer options were tested [no fertilizer control, microdosing options 1 (MD1, 23.8 kg N ha(-1), 4.1 kg P ha(-1) and 7.8 kg K ha(-1)) and 2 (MD2, 33.1 kg N ha(-1), 8.2 kg P ha(-1) and 15.6 kg K ha(-1)), broadcast fertilizer at recommended rate (RR, 76 kg N ha(-1), 13.1 kg P ha(-1), and 24.9 kg K ha(-1))] within five manure strata [manure applied through corralling in the same year (Cor-0) as well as one (Cor-1) and two years (Cor-2) before the experiment, transported manure (TM, 3 tha(-1)), and no manure (NM)]. On average across all manure strata and years, fertilizer application significantly increased grain yields by 64% for MD1, 81% for MD2 and 93% for RR compared to the unfertilized control. Yields in MD2 were never different from those in RR. Across the manure strata, there was a general tendency for FUEs to decrease from MD1 (8.0-19.0 kg grain kg(-1) fertilizer) to RR (4.6-8.0 kg grain kg(-1) fertilizer). Maize response to fertilizer microdosing was best in the absence of organic amendments and tended to decrease with increasing fertility. Indeed, the greatest grain yield increases were observed for the NM (+1611 kg ha(-1)) and Cor-2 (+1468 kg ha(-1)) strata, followed by TM (+1258 kg ha(-1)), Cor-1 (+1183 kg ha(-1)) and Cor-0 (+1126 kg ha(-1)). Consequently, FUE was also best in NM plots and lowest in recently corralled plots (Cor-0). Fertilizer-induced yield increases resulted principally from larger numbers of grains per cob (+52% on average) and larger 1000-grain weights (+ 13%). For the NM and TM strata, the partial nutrient balances for the two cropping seasons ranged between -44 and +21, -24 and -9 and -78 and -45 kg ha(-1) year(-1) respectively for N, P and K depending on the mineral fertilization treatment. The balances ranged between -17 and +54, -77 and -50 and -345 and -228 kg ha(-1) over a three-year corralling cycle, respectively for N, P and K. Except for N applied at the recommended rate, partial nutrient balances were equally or more negative on fertilized plots than on the unfertilized controls, indicating that the tested fertilization options may exacerbate nutrient mining. This was particularly the case for P and K and suggests that micro dosing should probably not be used for extended periods. Nevertheless, fertilizer microdosing appears better adapted to the realities of smallholder farmers than the RR while still ensuring very significant yield increases. There is a need to evaluate these nutrient management options in farmer's fields, taking into account climatic, soil and management conditions to better assess and understand the maize response and the magnitude of nutrient mining and to evaluate its economic benefits and risk.</t>
  </si>
  <si>
    <t>Ben Hassine, M.; Boussadia, O.; Ben Abdelkader, A.; Moula, I.; El Hafi, M.; Braham, M.</t>
  </si>
  <si>
    <t>Arabian Journal of Geosciences</t>
  </si>
  <si>
    <t>Water use efficiency of olive tree under two water treatments in Tunisian semi-arid conditions</t>
  </si>
  <si>
    <t>10.1007/s12517-017-3088-8</t>
  </si>
  <si>
    <t>18667511 (ISSN)</t>
  </si>
  <si>
    <t>AN0110</t>
  </si>
  <si>
    <t>Available Water Content,Leaf water potential,Olea europaea L,Semi-arid conditions,Water use efficiency,agricultural production,carbon isotope,deciduous tree,environmental conditions,experimental study,phenology,semiarid region,spatiotemporal analysis,water content,water treatment,Tunisia,Olea europaea</t>
  </si>
  <si>
    <t>Olive trees are grown under high evaporative demand and less precipitations that are variable in time and space especially in semi-arid conditions. The objective of this work is to determine the most efficient water treatment applied in an olive field (Olea europaea L. cv Chemlali) from the 98th to the 294th Julian day, in Tunisian semi-arid conditions. The choice of this time frame was done to control the effect of irrigation on the trees behavior in the irrigation period of the year (from April to October) and determine the most sensitive phenological stages to irrigation. For this reasons, two water treatments were applied: T100% (irrigation at 100% of Available Water Content (AWC)) and T50% (irrigation at 50% AWC). The results show that, according to leaf water potential, carbon isotope discrimination, and olive production parameters, the T50% AWC water treatment is the most efficient. The leaf water potential of the two water treatments applied has not exceeded -2.5 MPa during the whole experiment which indicates that the trees of the two water treatments were not stressed. The T50% AWC shows a water use efficiency of 5.18 g/l compared to 2.93 g/l for T100% water treatment. This result demonstrate that Chemlali cultivar valorizes better low quantities of water rather than high quantities, so saving 50% of water resources applied will ensure the sustainability of water resources and stability of olive production. © 2017, Saudi Society for Geosciences.</t>
  </si>
  <si>
    <t>Cheong, L. R. N.; Teeluck, M.</t>
  </si>
  <si>
    <t>Sugar Tech</t>
  </si>
  <si>
    <t>The Practice of Green Cane Trash Blanketing in the Irrigated Zone of Mauritius: Effects on Soil Moisture and Water Use Efficiency of Sugarcane</t>
  </si>
  <si>
    <t>10.1007/s12355-015-0374-1</t>
  </si>
  <si>
    <t>0972-1525</t>
  </si>
  <si>
    <t>AN0111</t>
  </si>
  <si>
    <t>Trash blanket,Irrigation regimes,Soil moisture,Drainage,Crop water,use,HYDRAULIC CONDUCTIVITY</t>
  </si>
  <si>
    <t>Sugarcane growers in Mauritius are using mechanized harvesting to reduce costs. This practice results in a trash blanket which contributes to conserve soil moisture, but potential savings in irrigation water have yet to be quantified. An on-farm study was undertaken at three sites in the irrigated coastal zone of Mauritius under sub-humid to humid mega-thermal climate and soils that were oxisol or inceptisol. Trials were conducted in ratoon crops under centre pivot irrigation and treatments with or without trash blanket, as well as different irrigation regimes. Sensors were used to log soil moisture data at 20, 40 and 60 cm depths. Increased drainage was observed under trash blanket during rainfall events and cumulative drainage for a 4-month wet period amounted to 43 and 240 mm for no-trash and trash blanket treatments respectively. Daily crop water use was higher with trash blanket, consumption being 4.9 and 5.1 mm day(-1) compared to 4.2 and 4.6 mm day(-1) for no-trash during peak growth at Savannah and M,dine. Sugarcane yield was higher by 7.2 and 6.6 t ha(-1) year(-1) with trash blanket compared to no-trash, whereas water use efficiency increased by 8 and 9 kg ha(-1) mm(-1). At Saint Antoine, trash blanket increased the yield difference between irrigated and rainfed crops by 8.6 t ha(-1) and improved water use efficiency by 7 kg ha(-1) mm(-1) when irrigated. Seasonal water equivalence of the trash blanket amounted to 62, 54 and 72 mm water at Savannah, M,dine and Saint Antoine, a potential saving of 10-15 % in irrigation water.</t>
  </si>
  <si>
    <t>Stuerz, S.; Sow, A.; Muller, B.; Manneh, B.; Asch, F.</t>
  </si>
  <si>
    <t>Yield components in response to thermal environment and irrigation system in lowland rice in the Sahel</t>
  </si>
  <si>
    <t>163</t>
  </si>
  <si>
    <t>10.1016/j.fcr.2014.04.004</t>
  </si>
  <si>
    <t>AN0112</t>
  </si>
  <si>
    <t>Oryza sativa,Spikelets per panicle,Spikelet sterility,Water-saving,irrigation,Water temperature,ORYZA-SATIVA L.,WATER PRODUCTIVITY,MANAGEMENT-PRACTICES,TEMPERATURE,STERILITY,INTENSIFICATION,PERFORMANCE,SPIKELETS,NUMBER,GROWTH</t>
  </si>
  <si>
    <t>Yield reductions have been widely observed under water-saving irrigation in lowland rice. The yield gap has been related to decreases in the number of spikelets per panicle and decreased spikelet fertility. Since these yield components highly depend on the thermal environment of the meristem which is subjected to changes when a ponded water layer is omitted, the impact of irrigation system on yield components needs to be studied under consideration of temperature at meristem level. Therefore, the objective of this study was to analyze yield and yield components of irrigated rice grown with and without a ponded water layer under consideration of effects of irrigation system on meristem temperature under field conditions. Field trials were conducted on two sites in Senegal, where rice was grown under flooded and non-flooded conditions with six staggered sowing dates between August 2009 and June 2010. Temperature was measured at meristem level and related to leaf area, yield and yield components of three different varieties (i.e. IR64, Sahel202 and N22). Yield reductions under non-flooded conditions were mainly observed in the cold-dry season, whereas slight yield increase were found in the hot-wet season. Among the yield components, reduced number of spikelets per panicle and spikelet fertility accounted for the largest share of the yield gap. Meristem temperature during the night was always lower under non-flooded conditions and the temperature difference between irrigation treatments increased during the cold-dry season. Leaf area per tiller was linearly related to meristem temperature in the observed temperature range, and a linear relationship was found between leaf area per tiller and the number of spikelets per panicle. Furthermore, spikelet fertility increased with meristem temperature between panicle initiation and booting stage. Therefore, lower meristem temperature led to smaller leaf area per tiller, less spikelets per panicle and decreased fertility under non-flooded conditions. Without standing water, the rice plant's meristem will be exposed to lower temperatures during night, which can lead to significant yield reductions in areas where cool nights occur. (C) 2014 Elsevier B.V. All rights reserved.</t>
  </si>
  <si>
    <t>Tesfahunegn, G. B.</t>
  </si>
  <si>
    <t>241</t>
  </si>
  <si>
    <t>Short-term effects of tillage practices on soil properties under Tef Eragrostis tef (Zucc. Trotter) crop in northern Ethiopia</t>
  </si>
  <si>
    <t>10.1016/j.agwat.2014.10.004</t>
  </si>
  <si>
    <t>AN0115</t>
  </si>
  <si>
    <t>Soil fertility,Soil moisture,tef cropping,Tillage treatment,PHYSICAL-PROPERTIES,CONSERVATION AGRICULTURE,SPATIAL VARIABILITY,INTENSIVE TILLAGE,YIELD,SYSTEMS,HIGHLANDS,WATER,PRODUCTIVITY,COMPACTION</t>
  </si>
  <si>
    <t>Tef crop shares the largest area of production in Ethiopia. However, its productivity is lower than 0.7 ton ha(-1) which is mainly related to low soil fertility and moisture. An experiment was conducted using tef on Chromic Cambisols for two rainy cropping seasons (2008-2009) in northern Ethiopia. The objective was to assess the short-term effects of tillage frequencies on selected soil properties under continuous tef cropping system. The layout of the experiment was randomized complete block design using three tillage treatments, namely, conventional plowing (T1), four times plowing (T2), and reduced plowing (T3). A statistically significant (P &lt;= 0.05) effect of tillage treatments on soil moisture (SM) was determined during the experimental periods. SM was higher in T2 in both years followed by T3 in 2009. Soil physical properties (bulk density, BD; total porosity, TP; soil structural stability index, SSI) and soil nutrients (total nitrogen, TN; organic carbon, OC; cation exchange capacity, CEC; potassium, K) were significantly deteriorated by the application of T1 for consecutive two-years. The Paired-Samples T-Test showed significant improvements in these soil parameters due to T2 and T3 in 2009 as compared to the corresponded values in 2008. For example, there were significant increments in SM (11%), TP (18%), SSI (12%), TN (1.2 times), phosphorous (5%), OC (13%), and CEC (15%); but significantly decreased in OC: TN (48%) and BD (4%). Generally, despite the non-significant differences between the effects of T2 and T3, higher TP, SSI, OC, CEC; and lower BD were observed by T3 in 2009. Based on such short-term results of T3 it is possible to forecast its significant long-term effects on soil properties. Thus, for sustainable use of soil systems in the long-term due attention should be given to practice T3 as soil and water management practice in the study area conditions. (C) 2014 Elsevier B.V. All rights reserved.</t>
  </si>
  <si>
    <t>Tsegay, A.; Vanuytrecht, E.; Abrha, B.; Deckers, J.; Gebrehiwot, K.; Raes, D.</t>
  </si>
  <si>
    <t>Sowing and irrigation strategies for improving rainfed tef (Eragrostis tef (Zucc.) Trotter) production in the water scarce Tigray region, Ethiopia</t>
  </si>
  <si>
    <t>10.1016/j.agwat.2014.11.014</t>
  </si>
  <si>
    <t>AN0116</t>
  </si>
  <si>
    <t>Sowing strategy,One-time irrigation,AquaCrop model,Tel,Tigray,(Ethiopia),MEDITERRANEAN-TYPE ENVIRONMENT,SIMULATE YIELD RESPONSE,FAO CROP MODEL,USE EFFICIENCY,GRAIN-YIELD,SAHELIAN ENVIRONMENT,WHEAT,AQUACROP,NITROGEN,MANAGEMENT</t>
  </si>
  <si>
    <t>Field experiments conducted under rainfed agriculture for three consecutive years (2008-2010) revealed that water stress at the late season is the most limiting factor for the productivity of tef (Eragrostis tef' (Zucc.) Trotter) in Tigray, Ethiopia. Early sowing and one irrigation application late in the growing season, were evaluated with the AquaCrop model as management strategies to improve productivity. Simulations were run for three dominant soil types, under different soil fertility levels, and for four different locations in the region each with 19 years of historical climatic data. Advancing the sowing date, two to three weeks earlier than the commonly practiced by the farmers, resulted in stable yields and reduced the risks on yield failure by 72 to 100%. Moderate to high yields could only be achieved when the recommended fertilizer dose was applied. The yields became moderate but remained stable, by applying only 50% of the recommended dose, which is an affordable soil fertility management practice for the farmers. Considering the limited capacity of most farmers for irrigation, a very limited irrigation with only rainwater harvested during the growing cycle, was assessed as a strategy to further boost the productivity of tef in the region. Depending on the soil fertility level, one irrigation application of only 45 mm around flowering, increased the yield by 50-168% for late sowing and 16-75% for early sowing. In conclusions, this study revealed that optimal timing for sowing and one-time irrigation applied only during water sensitive growth stage are good strategies to improve the productivity of rainfed crops in a drought-prone areas. (C) 2014 Elsevier B.V. All rights reserved.</t>
  </si>
  <si>
    <t>Tumuhimbise, R.; Melis, R.; Shanahan, P.</t>
  </si>
  <si>
    <t>93</t>
  </si>
  <si>
    <t>Diallel analysis of early storage root yield and disease resistance traits in cassava (Manihot esculenta Crantz)</t>
  </si>
  <si>
    <t>167</t>
  </si>
  <si>
    <t>10.1016/j.fcr.2014.07.006</t>
  </si>
  <si>
    <t>AN0117</t>
  </si>
  <si>
    <t>Additive and non-additive gene effects,Breeding,Cassava,Combining ability,disease resistance,gene expression,genetic variation,germplasm,root,shrub,Africa,South America</t>
  </si>
  <si>
    <t>Little progress has been made in determining the combining ability and gene action controlling early storage root yield (SRY) and disease resistance traits in the Ugandan cassava germplasm. Such information is important in the selection of parents and breeding strategies for an effective breeding programme. The objective of this study was to estimate the general combining ability (GCA) of nine cassava parents and their specific combining ability (SCA) for early SRY and disease resistance traits, as well as to determine the gene action controlling these traits. Thirty-six full-sib cassava families were generated from a 9. x. 9 half-diallel mating design and were evaluated in two distinct environments in Uganda using a 3. x. 12 row by column design. Family, GCA and SCA effects and their interactions with environments were significantly different for most traits, indicating, respectively significant differences in the mean performances of the families, additive and non-additive gene action in the expression of the traits, and the non-additive influence of the environments. The relative importance of additive and non-additive gene action varied between traits, indicating the need for specific breeding strategies for each trait. Parents with desirable GCA effects for most traits were developed from cassava introductions from South America, highlighting their importance and possibility of widening genetic variability of African cassava germplasm. The GCA effects for the parents did not always correlate with their per se performance, implying that selection of parents based on their per se performance may not necessarily lead to development of superior hybrids. © 2014 Elsevier B.V.</t>
  </si>
  <si>
    <t>Van Vugt, D.; Franke, A. C.; Giller, K. E.</t>
  </si>
  <si>
    <t>415</t>
  </si>
  <si>
    <t>PARTICIPATORY RESEARCH to CLOSE the SOYBEAN YIELD GAP on SMALLHOLDER FARMS in MALAWI</t>
  </si>
  <si>
    <t>10.1017/S0014479716000430</t>
  </si>
  <si>
    <t>00144797 (ISSN)</t>
  </si>
  <si>
    <t>AN0118</t>
  </si>
  <si>
    <t>Soybean yields on smallholder farmers' fields in Malawi are constrained by poor soil fertility, limited application of external inputs and poor crop husbandry. We tested crop management practices through on-farm experimentation and participatory technology evaluation. Two agronomic soybean trials were established in 2009 and 2010 in three contrasting agro-ecologies resulting in 72 replications per trial. Treatments in the first trial included several combinations of inoculation with Bradyrhizobium japonicum, inorganic fertiliser application and compost manure. In the second trial, farmers tested an improved variety, optimal weeding regime, increased plant population and chemical pest and disease control. A combination of inoculation, inorganic fertiliser (10 N, 8 P, 20 K in kg ha-1), and 6 t ha-1 compost manure increased yields from 0.86 t ha-1 under farmers' practice to 1.56 t ha-1 and resulted in average profits of US$222 ha-1. Increased plant populations and biocide spraying also resulted in substantial yield increases. Inoculation and increased plant population resulted in an average value to cost ratio (VCR) &gt; 2. Low investment costs make inoculants, compost manure and increased plant populations interesting options, whereas adoption of inorganic fertiliser application in soybean may be limited due to high costs and low VCR. The farmers ranked eight technologies in descending order of preference as: (i) early planting, (ii) plant population, (iii) variety choice, (iv) compost manure, (v) weeding, (vi) inoculant, (vii) fertiliser and (viii) spraying. Our participatory research approach demonstrated that there is a wide range of technologies with different levels of human and financial investment costs that smallholder farmers can adopt to enhance their soybean yields and profits. Copyright © 2016 Cambridge University Press.</t>
  </si>
  <si>
    <t>Yemadje, P. L.; Guibert, H.; Chevallier, T.; Deleporte, P.; Bernoux, M.</t>
  </si>
  <si>
    <t>Journal of Arid Environments</t>
  </si>
  <si>
    <t>Effect of biomass management regimes and wetting-drying cycles on soil carbon mineralization in a Sudano-Sahelian region</t>
  </si>
  <si>
    <t>127</t>
  </si>
  <si>
    <t>10.1016/j.jaridenv.2015.10.017</t>
  </si>
  <si>
    <t>01401963 (ISSN)</t>
  </si>
  <si>
    <t>AN0120</t>
  </si>
  <si>
    <t>Conservation agriculture,Soil respiration,Wetting-drying cycles,agricultural practice,biomass,crop residue,experimental study,mineralization,mulching,soil carbon,soil fertility,wetting-drying cycle,Sahel [Sub-Saharan Africa],Sudan</t>
  </si>
  <si>
    <t>In Sudano-Sahelian regions, wetting-drying cycles may affect soil carbon mineralization in soil already poor in carbon. Conservation agriculture systems by improving crop residues return to soil is given to increase soil organic carbon and soil fertility. We studied the effect of biomass management regimes and wetting-drying cycles on soil carbon stocks and mineralization. A 50-day experiment was set up to compare carbon mineralization under two biomass management regimes, with and without mulch, using three soil wetting treatments. Wetting the soil and mulching increased soil carbon mineralization. However, wetting-drying cycles did not increase the soil carbon mineralization as compared with soils kept moist. During the experiment, the total carbon mineralization from the dry soils was low, 0.63 tC ha-1 and 0.53 tC ha-1 respectively for soils with and without mulch. Total carbon mineralization from soil without mulch was 1.40 tC ha-1 with wetting-drying cycles and 1.51 tC ha-1 for soils that were kept moist. Total carbon mineralization from soils with mulch was 1.70 tC ha-1, regardless of whether the soils had wetting-drying cycles or were kept moist. In our context, characterized by very little crop residues and rapid mineralization of this biomass, the conservation agriculture systems do not seem sufficient to increase soil organic carbon stocks. © 2015 Elsevier Ltd.</t>
  </si>
  <si>
    <t>Wang, J. Y.; Mo, F.; Nguluu, S. N.; Zhou, H.; Ren, H. X.; Zhang, J.; Kariuki, C. W.; Gicheru, P.; Kavaji, L.; Xiong, Y. C.; Li, F. M.</t>
  </si>
  <si>
    <t>218</t>
  </si>
  <si>
    <t>Exploring micro-field water-harvesting farming system in dryland wheat (Triticum aestivum L.): An innovative management for semiarid Kenya</t>
  </si>
  <si>
    <t>10.1016/j.fcr.2016.07.001</t>
  </si>
  <si>
    <t>AN0121</t>
  </si>
  <si>
    <t>Micro-field rain-harvesting farming system,Productivity,Profitability,Dryland wheat,Semiarid Kenya,PLASTIC-COVERED RIDGE,ZEA-MAYS-L,CLIMATE-CHANGE,CONSERVATION,AGRICULTURE,SOIL-TEMPERATURE,CROP MANAGEMENT,USE EFFICIENCY,LOESS,PLATEAU,SPRING WHEAT,GRAIN-YIELD</t>
  </si>
  <si>
    <t>Micro-field rain-harvesting farming system (MRFS) has demonstrated great potentials to enhance field productivity and profitability of dryland wheat (Triticum aestivum L) in semiarid eastern Asia, yet little is known whether this system results in desired effects in semiarid Africa such as Kenya. A two-year field experiment was conducted during 2012 and 2013 growing seasons to evaluate the effects of introduced MRFS on water availability, field productivity and economic benefits using a local wheat (T. aestivum L) cultivar DUMA in a semiarid site of Kenya. Five treatments were designed as: 1) ridge and furrow with transparent plastic mulching (RFT); 2) ridge and furrow with black plastic mulching (RFB); 3) ridge and furrow with grass straw mulching (RFS); 4) ridge and furrow without mulching (RF); and 5) traditional flat planting (CK). The results showed that mulching treatments (RFT, RFB and RFS) significantly decreased the evapotranspiration (ET) by 11.4-88.5 mm, increased wheat grain yield by 60%-163%, above-ground biomass by 58%-104% and water use efficiency for grain by 68%-271%, compared with CK over two growing seasons. RFT and RFB treatments resulted in maximal soil water storage at 1-m depth and the greatest harvest index among all treatments. Linkage analyses indicated that grain yield showed significantly positive correlation with plant height, leaf area and major spike components (P &lt;= 0.05), suggesting that plant type of wheat was altered for better yield production as a result of MRFS operation. More importantly, economic ratios of output to input were also calculated and compared. The average ratio of output to input for CK was 3.86, slightly lower than 4.28, 4.06, 5.86 and 5.34 for RFT, RFB, RFS and RF, respectively across two growing seasons. In particular, net incomes in MRFS (RFT, RFB, RFS and RF) were increased by 145%, 128%, 117% and 82% respectively, compared with that of CK. In conclusion, on-field rain-harvesting farming system provides an innovative management to boost the productivity and profitability of dryland wheat, and a potential solution to cope with food security in semiarid Kenya. (C) 2016 Elsevier B.V. All rights reserved.</t>
  </si>
  <si>
    <t>Ward, D.; Kirkman, K.; Hagenah, N.; Tsvuura, Z.</t>
  </si>
  <si>
    <t>422</t>
  </si>
  <si>
    <t>Soil respiration declines with increasing nitrogen fertilization and is not related to productivity in long-term grassland experiments</t>
  </si>
  <si>
    <t>115</t>
  </si>
  <si>
    <t>10.1016/j.soilbio.2017.08.035</t>
  </si>
  <si>
    <t>AN0122</t>
  </si>
  <si>
    <t>Fertilizer,Nitrogen,Phosphorus,Potassium,Soil CO2-C respiration,Soil fertility,SOUTH-AFRICAN,MICROBIAL RESPIRATION,TALLGRASS PRAIRIE,SPECIES,RICHNESS,MESIC GRASSLAND,ORGANIC-MATTER,CO-LIMITATION,DRY SOIL,FIRE,BIOMASS</t>
  </si>
  <si>
    <t>Soil respiration is often used as an index of fertility because the majority of nutrients are cycled through the microbial biomass. We assessed the role of soil respiration as a measure of resource productivity in three long-term grassland experiments near Pietermaritzburg, South Africa. All of these experiments have shown significant changes in grass species composition and productivity. An ongoing Veld (=field) Fertilizer Experiment (VFE) that manipulated the level of nitrogen fertilizer, phosphorus and lime has been running since 1951. A Burning and Mowing Experiment (BME) has been running since 1950. The third experiment is part of the Nutrient Network (NutNet), a global fertilizer experiment that has been manipulating nitrogen, phosphorus, potassium and micronutrients and has been running since 2009. We found that longer-term experiments were more likely to show significant effects on soil respiration. We found several significant effects in the VFE but no significant differences in soil respiration among fertilization treatments in the shortest-term experiment (NutNet). In the VFE, we found significant differences in soil respiration due to levels of nitrogen fertilizer, form of nitrogen fertilizer (limestone ammonium nitrate and ammonium sulphate), phosphorus and lime. We found no significant relationship between above-ground net primary productivity and soil respiration despite the frequent detection of such a pattern due to the link between soil respiration, soil fertility and productivity. We found that, while there was a consistent increase in total soil nitrogen with increasing levels of nitrogen fertilizer applied, there was a consistent decrease in soil microbial respiration. There was a significant positive correlation between soil respiration and pH. Possible mechanisms behind this are unclear but may involve changes in dominant enzymes and possibly switches between dominance of bacteria and fungi. We also found significant effects of the timing of burning in the BME, but not due to the frequency of burning or the occurrence of mowing. Our results suggest that studies may need to be long-term, for example here at least 10 years, before key functional relationships with soil fertility can be reliably understood. (C) 2017 Elsevier Ltd. All rights reserved.</t>
  </si>
  <si>
    <t>Ali, A. B.; Li, H.; Elshaikh, N. A.; Yan, H. F.</t>
  </si>
  <si>
    <t>Outlook on Agriculture</t>
  </si>
  <si>
    <t>185</t>
  </si>
  <si>
    <t>Assessing impacts of water harvesting techniques on the water footprint of sorghum in Western Sudan</t>
  </si>
  <si>
    <t>10.1177/0030727016665034</t>
  </si>
  <si>
    <t>0030-7270</t>
  </si>
  <si>
    <t>AN0123</t>
  </si>
  <si>
    <t>blue water,green water,rainwater harvesting,water footprint</t>
  </si>
  <si>
    <t>Improving the water footprint (WFP) of crops through the implementation of water harvesting techniques (WHT) can help save water and enhance crop production. This study investigated the impact of different WHTs on the green, blue and total WFP components of sorghum production in Western Sudan. Water harvesting was used as a tool for reducing water consumption and minimizing the WFP in two consecutive rainy seasons in 2012 and 2013. The average WFP for sorghum was estimated to be 1100 m(3) ton(-1), with the green component providing the highest contribution. According to WFP analysis there were significant differences between WHT treatments (p &lt;= 0.05) with tide ridging providing the greatest reduction (79%) compared to other treatments including ridging (71%) and basin (58%), respectively. A similar trend was found regarding soil moisture, fresh, dry matter and productivity (yield). The blue water component has an important impact on the total WFP for sorghum production.</t>
  </si>
  <si>
    <t>Abdelkhalek, A. A.; Darwesh, R. K.; El-Mansoury, M. A. M.</t>
  </si>
  <si>
    <t>Annals of Agricultural Sciences</t>
  </si>
  <si>
    <t>245</t>
  </si>
  <si>
    <t>256</t>
  </si>
  <si>
    <t>Response of some wheat varieties to irrigation and nitrogen fertilization using ammonia gas in North Nile Delta region</t>
  </si>
  <si>
    <t>10.1016/j.aoas.2015.10.012</t>
  </si>
  <si>
    <t>05701783 (ISSN)</t>
  </si>
  <si>
    <t>AN0124</t>
  </si>
  <si>
    <t>Actual evapotranspiration,Gaseous ammonia,N fertilizer levels,Number of irrigation,Wheat varieties,Yield,Yield components</t>
  </si>
  <si>
    <t>Strategies of regulated irrigation and fertilization are one of the most practical ways in saving irrigation water and N-fertilizer of farmland in arid and semi-arid regions. A field experiments were conducted in the two winter seasons of 2012/2013 and 2013/2014 on clay soil to investigate the effect of 3, 4 and 5 irrigation events and their interaction with two N-fertilization levels using ammonia gas; 75 and 90 kg N fed-1 which represent 100% and 120% of nitrogen recommended dose, respectively on wheat water consumptive use, grain yield, yield components and water productivity (WP) of three Egyptian wheat varieties; Misr-1, Misr-2 and Sakha-94 and compare the estimated wheat crop evapotranspiration (ETc) values computed using Hargreaves, Penman–Monteith and Class A pan methods with the measured actual wheat evapotranspiration (ETa) to evaluate the suitable method for estimating the reference evapotranspiration in North Nile Delta conditions. The obtained results showed that the irrigation treatments (3 events) gave the lowest values for water consumptive use, grain, straw, biological yield and 1000-grain weight. Nitrogen fertilizer in ammonia up to 90 kg N fed-1 decreased all characters studied except grain yield which has no any significant differences between both N levels. Significant differences were detected among the three wheat varieties in all characters studied during both seasons and their interaction with the other treatments combined. Misr-1 cultivar was superior and gave the highest value of all studied characters and yield response to water factor (Ky) followed by Misr-2 while Sakha-94 showed the lowest values in all studied characters. Thus, Misr-1 cultivar proved to be more tolerant cultivar to drought followed by Misr-2 and Sakha-94. WP decreased with increasing irrigation events and nitrogen levels, and reached the maximum values at three irrigation treatments (3 events) and at 90 kg N fed-1. So, irrigating the wheat 4 events during growing seasons and application of 75 kg N fed-1 in the form of ammonia gave the highest values of yield and yield components of Misr-1 wheat cultivar under North Nile Delta condition. Also, results showed that FAO Penman–Monteith is a suitable method for North Delta, Egypt, because of the least amount of error and least percentage deviation between ETa and ETc comparing with the other evaluated methods. © 2015</t>
  </si>
  <si>
    <t>Abdelraouf, R. E.</t>
  </si>
  <si>
    <t>170</t>
  </si>
  <si>
    <t>Effect of partial root zone drying and deficit irrigation techniques for saving water and improving productivity of potato</t>
  </si>
  <si>
    <t>https://www.scopus.com/inward/record.uri?eid=2-s2.0-84987909367&amp;partnerID=40&amp;md5=7d92098608a40a85a13cc435e407658c</t>
  </si>
  <si>
    <t>AN0125</t>
  </si>
  <si>
    <t>Deficit irrigation,Furrow irrigation,Partial root zone drying,Potato,Water productivity,Water scarcity,bicarbonate,calcium ion,carbohydrate,chloride,magnesium ion,potassium ion,sodium ion,sulfate,agricultural parameters,Article,chlorophyll content,controlled study,crop production,electric conductivity,harvest index,irrigation (agriculture),leaf area,nonhuman,partial root drying,pH,plant growth,protein content,soil analysis,soil texture,total dry matter,water supply</t>
  </si>
  <si>
    <t>Water shortage is the most important factor constraining agricultural production all over the world. New irrigation strategies must be established to use the limited water resource more efficiently. Partial root drying (PRD) is a new irrigation and plants growing technique which improves water use efficiency without significant yield reduction. Two field experiments were carried out during growing seasons 2014 and 2015, it executed in private farm in Baiyala City, Kafer El-Sheikh Governorate, Egypt to study the effect of partial rootzone drying (PRD) and deficit irrigation (DI) techniques for saving water and improving productivity of potato crop. The study factor was PRD technique compared with furrow irrigation 'FI' under DI (100% ETc, 75% ETc and 50%ETc). The following parameters were studied to evaluate the effect of PRD technique: 1) Growth of potato, 2) Yield of potato, 3) water productivity of potato 'WPpotato' and 4) Quality traits like carbohydrates and protein content. Results of statistical analysis for effect of PRD technique on yield, quality traits and WPpotato indicated that, there were no significant differences between FI+100%ETc and PRD where, FI+100%Etc&gt;PRD&gt; FI+75%ETc &gt;FI+50%ETc This irrigation technique 'PRD' is promising for application in arid regions for saving water up to 50% from crop water requirements. © 2016, Sphinx Knowledge House. All rights reserved.</t>
  </si>
  <si>
    <t>Adeboye, O. B.; Schultz, B.; Adekalu, K. O.; Prasad, K.</t>
  </si>
  <si>
    <t>Crop water productivity and economic evaluation of drip-irrigated soybeans (Glyxine max L. Merr.)</t>
  </si>
  <si>
    <t>10.1186/s40066-015-0030-8</t>
  </si>
  <si>
    <t>AN0126</t>
  </si>
  <si>
    <t>Deficit irrigation,Dry above-ground biomass,Harvest index,Irrigation water productivity,Nigeria,Soybean,Water productivity</t>
  </si>
  <si>
    <t>Background: Effective management of water under irrigated agriculture is crucial to ensure food security. One crop that has high irrigation economic potential at local and international scales is soybean. This article presents the outcome of field experiments conducted in the dry seasons of 2013 and 2014 in Nigeria on the effects of deficit irrigation (DI) practices on reproductive stages of soybean. The experimental factor was the timing of irrigation. The five treatments were full irrigation (FI); skipping of irrigation every other week during flowering; pod initiation; seed filling and maturity stages. The crop was planted in a randomized complete block design with three replicates and inline drip irrigation was used to apply water. Leaf area index, dry above-ground biomass and seed yield were measured and the soil water balance approach was used to determine seasonal crop water use. Results: Seasonal crop water use for the treatment in which deficit irrigation was imposed at seed filling stage was 364 mm while for the control treatment with full irrigation, seasonal crop water use was 532 mm. The seed yield reduced by 18.8 and 21.9% when DI was imposed during flowering and pod initiation, respectively. Similarly, the seed yield reduced by 24.4 and 47.9% when DI was imposed during maturity and seed filling. Water productivity (WP) reduced by 6.8 and 12.4% when DI was used during flowering and pod initiation, respectively. However, WP reduced by 20 and 35% during maturity and seed filling. DI during reproductive stages reduced economic water productivity by 6.7-35% while revenue was reduced by 18.5-47.7%. Conclusions: Full irrigation should be practiced to maximize water productivity. Weekly skipping of irrigation during seed filling will substantially reduce the seed yield and water productivity while skipping during flowering may be a viable option when water is scarce and land is not limiting. Economic evaluation will guide policy makers at basin scales for formulating improved and efficient water management plans under all varying weather conditions. DI can be used to optimise water productivity. The results will be beneficial in adopting deficit irrigation in a manner that will improve economic water productivity. © 2015 Adeboye et al.</t>
  </si>
  <si>
    <t>Abdelraouf, R. E.; Okasha, E. M.; Tarabye, H. H. H.</t>
  </si>
  <si>
    <t>Modified design for drip irrigation system to improve the productivity of irrigation water and fertilizers distribution</t>
  </si>
  <si>
    <t>https://www.scopus.com/inward/record.uri?eid=2-s2.0-84994643801&amp;partnerID=40&amp;md5=5fdcec3d758e61b51ffd9c88259f2b65</t>
  </si>
  <si>
    <t>AN0127</t>
  </si>
  <si>
    <t>Modified design of drip irrigation,Prd technique,Water productivity of groundnut,fertilizer,Article,cold exposure,crop,Egypt,fertilizer application,humidity,irrigation (agriculture),nonhuman,peanut,pest control,plant water use,productivity,soil fertilization,soil moisture,water supply,weather,wind</t>
  </si>
  <si>
    <t>Due to limitation water resources in Egypt, the water use efficiency most be maximized to facing the population increase. Two field experiments were done during the two successive seasons 2014 and 2015, at El-Nubaria research station for National Research Centre, Egypt. The execution of modified design for drip irrigation system should be tested and evaluated in comparison with the other two designs to increase water and fertilizers use efficiency in the new reclaimed land. Three designs of drip irrigation systems will be tested in this study. The first establish design was the common design (control). The second one was with PRD technique (partial root drying; one emitter will irrigate half area of the root zone and emitters of other lateral will irrigate other half of root zone) where the two laterals were in the same direction. The last one was the modified design with PRD technique with oboist direction for the two laterals. Take into consideration the following parameters to determine the difference between the three designs (A) water emission uniformity, (B) soil moisture distribution, (C) application efficiency, (D) Water productivity of groundnut "WP groundnut" and (E) yield of groundnut. Statistical analysis specified that the maximum values of water productivity and complete net return for farmers were discovered under the modified design (3). The result proved that, emotion uniformity will be increased from 74%: 75%: 99,6% throw out design (1), design (2) and modified design (3), respectively as show in Fig. (3). Furthermore, the averages of emitter discharge along laterals L/h with modified design (3) were stable from start to end but with design (2) the averages were decrease Fig. (4). It means that, in the design (2) can be used but maximum lateral length of 25 m. The application efficiency (AE) was increased 91: 95: 99 % throw the three design respectively Fig. (8). The water productivity achieved high amount with modified design (3) compared with the others Fig. (9) and Table (6). The yield of groundnut was affected by different designs. It increased from 1.9: 2.1: 2.51 ton/fed. significantly throw the three designs. © 2016, Sphinx Knowledge House. All rights reserved.</t>
  </si>
  <si>
    <t>Ali, A. B.; Li, H.; Elshaikh, N.; Yan, H. F.</t>
  </si>
  <si>
    <t>Bioscience Journal</t>
  </si>
  <si>
    <t>944</t>
  </si>
  <si>
    <t>955</t>
  </si>
  <si>
    <t>THE ROLE OF SUPPLEMENTAL IRRIGATION TO CROP WATER USE UNDER RAINWATER HARVESTING</t>
  </si>
  <si>
    <t>1981-3163</t>
  </si>
  <si>
    <t>&lt;Go to ISI&gt;://WOS:000407290000014</t>
  </si>
  <si>
    <t>AN0128</t>
  </si>
  <si>
    <t>Sorghum,Water harvesting,Water use efficiency,USE EFFICIENCY,CONSERVATION,TILLAGE,GROWTH,SYSTEM,CHINA,SUDAN,LAND</t>
  </si>
  <si>
    <t>Sorghum is an important food and dominant multi-purpose cereal crop in Sudan. Its production influenced by plant available soil water content at planting and growing season rainfall. Series of field experiments were carried-out to study the sorghum water use potentiality using different water harvesting techniques (WHT) and supplemental irrigation (SI). Soil moisture content (SMC), grain yield and water use efficiency (WUE) of sorghum were calculated during the years of 2012 and 2013. The results showed that the WHT and SI affected the SMC, growth and productivity parameters of sorghum. The results were also indicated that, the tied-ridging with SI (T1w) produced the highest values of SMC, sorghum productivity and WUE (10.59%, 3850 kg ha(-1), and 0.71 kg m(-3) in season 2012, respectively. Whereas in season 2013 the values were 11%, 4760 kg ha(-1)and 0.86 kg m(-3) with the same arrangement mentioned above. Conclusively, the WUE could be promoted by implementing WHT as water stewardship. Nevertheless SI should consider as pivot factor that compensate the shortage in the rainwater.</t>
  </si>
  <si>
    <t>Sommer, R.; Mukalama, J.; Kihara, J.; Koala, S.; Winowiecki, L.; Bossio, D.</t>
  </si>
  <si>
    <t>229</t>
  </si>
  <si>
    <t>248</t>
  </si>
  <si>
    <t>Nitrogen dynamics and nitrous oxide emissions in a long-term trial on integrated soil fertility management in Western Kenya</t>
  </si>
  <si>
    <t>105</t>
  </si>
  <si>
    <t>10.1007/s10705-015-9693-6</t>
  </si>
  <si>
    <t>AN0129</t>
  </si>
  <si>
    <t>Eco-efficiency,Greenhouse gas emissions,IPCC Tier 1,Long-term trials,CropSyst,Modeling,Sustainable intensification,ISFM,SUSTAINABLE INTENSIFICATION,CONSERVATION AGRICULTURE,CROPPING SYSTEMS,CROPSYST MODEL,CLIMATE-CHANGE,MAIZE,N2O,RESIDUES,BALANCE,NO</t>
  </si>
  <si>
    <t>Integrated soil fertility management (ISFM) is a concept that includes the management of organic matter in smallholder farming systems for sustainable intensification. To determine whether ISFM is also eco-efficient, we measured and simulated nitrogen (N)-dynamics and nitrous oxide (N2O) emissions in an ISFM long-term maize trial in Western Kenya. The total annual N-balance averaged over 10.5 years was negative for all continuous maize treatments that received only inorganic N-fertilizer. The N-balance was zero or positive when maize was grown in rotation with the green manure cover crop, Tephrosia candid, and/or to which 4 Mg ha(-1) sea-son(-1) farm yard manure (FYM) added. These results thus substantiate the importance of organic matter management in tropical ecosystems. They also underpin that mineral N-fertilizer application alone does not guarantee agro-ecosystem sustainability, which should be considered in fertilizer (subsidy) policies. Treatments that included Tephrosia and FYM application emitted the largest amounts of N2O. Highest emissions (12.0 kg N2O-N ha(-1)) were simulated for the maize-Tephrosia rotation to which FYM and 30 kg ha(-1) of mineral fertilizer N was added and 2 Mg ha(-1) maize stovers retained. Such treatments had the highest N-emission intensity. The slope of the linear regression equation describing the N2O emission-N-input relationship of all considered treatments (0.023) was twice as high as the IPCC-Tier-1 emission factor. Maize-Tephrosia treatments had the highest seasonal maize yields. These were, however, not high enough to compensate for the inclusion of Tephrosia into the system as compared to growing maize continuously, compromising adoption by smallholder farmers.</t>
  </si>
  <si>
    <t>Wouterse, F.</t>
  </si>
  <si>
    <t>Climatic Change</t>
  </si>
  <si>
    <t>367</t>
  </si>
  <si>
    <t>382</t>
  </si>
  <si>
    <t>Empowerment, climate change adaptation, and agricultural production: evidence from Niger</t>
  </si>
  <si>
    <t>10.1007/s10584-017-2096-8</t>
  </si>
  <si>
    <t>0165-0009</t>
  </si>
  <si>
    <t>AN0130</t>
  </si>
  <si>
    <t>BIAS,CONTEXT</t>
  </si>
  <si>
    <t>We use new household level data from Niger and regression analysis to study the role of drought perception and human capital-including empowerment-in climate change adaptation through the digging of zaNu pits and effects of these pits on agricultural productivity. We find that selection of households into adoption of za &lt; pits is influenced by the perception that the frequency of droughts has increased. More educated, experienced, and empowered households are also more likely to have put in place za &lt; pits. Accounting for endogeneity of adoption, zaNu pits are found to significantly increase cereal yields. Our counterfactual analysis reveals that even though all households would benefit from adoption of zai pits, the effect would be significantly larger for households that did not adopt if they had adopted. For the latter group, empowerment in particular is associated with significantly higher yields.</t>
  </si>
  <si>
    <t>Thierfelder, C.; Bunderson, W. T.; Jere, Z. D.; Mutenje, M.; Ngwira, A.</t>
  </si>
  <si>
    <t>579</t>
  </si>
  <si>
    <t>604</t>
  </si>
  <si>
    <t>DEVELOPMENT OF CONSERVATION AGRICULTURE (CA) SYSTEMS IN MALAWI: LESSONS LEARNED FROM 2005 TO 2014</t>
  </si>
  <si>
    <t>10.1017/s0014479715000265</t>
  </si>
  <si>
    <t>AN0132</t>
  </si>
  <si>
    <t>SUB-SAHARAN AFRICA,ZEA-MAYS L.,SOIL QUALITY,MAIZE YIELD,INTERCROPPING SYSTEMS,SMALLHOLDER FARMERS,RESIDUE MANAGEMENT,REDUCED,TILLAGE,ZERO-TILLAGE,ADOPTION</t>
  </si>
  <si>
    <t>Conservation agriculture (CA) was introduced to farmers in Malawi to address soil degradation, declining crop productivity and the need to adapt to climate variability and change. This research from 2005 to 2014 aimed at analysing the effects of CA on longer-term productivity and profitability compared with conventional systems as practiced in two communities of Central Malawi. 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ha(-1) compared with the conventional practice, leading to greater net benefits. Despite the higher returns with CA, there are still challenges with residue retention, weed control, adequate rotations, management of pests and diseases as well as other socio-economic constraints. At the same time, there are opportunities to address these challenges through site-specific and adaptive research using innovation systems approaches.</t>
  </si>
  <si>
    <t>Wathore, R.; Mortimer, K.; Grieshop, A. P.</t>
  </si>
  <si>
    <t>Environmental Science and Technology</t>
  </si>
  <si>
    <t>1929</t>
  </si>
  <si>
    <t>1938</t>
  </si>
  <si>
    <t>In-Use Emissions and Estimated Impacts of Traditional, Natural- and Forced-Draft Cookstoves in Rural Malawi</t>
  </si>
  <si>
    <t>10.1021/acs.est.6b05557</t>
  </si>
  <si>
    <t>0013-936X</t>
  </si>
  <si>
    <t>AN0133</t>
  </si>
  <si>
    <t>BLACK-CARBON,PARTICULATE MATTER,OPTICAL-PROPERTIES,HOUSEHOLD STOVES,AIR-POLLUTION,GLOBAL BURDEN,BROWN CARBON,CLIMATE,HEALTH,WOOD</t>
  </si>
  <si>
    <t>Emissions from traditional cooking practices in low-and middle-income countries have detrimental health and climate effects; cleaner-burning cookstoves may provide "co-benefits". Here we assess this potential via in-home measurements of fuel-use and emissions and real-time optical properties of pollutants from traditional and alternative cookstoves in rural Malawi. Alternative cookstove models were distributed by existing initiatives and include a low-cost ceramic model, two forced-draft cookstoves (FDCS; Philips HD4012LS and ACE-1), and three institutional cookstoves. Among household cookstoves, emission factors (EF; g (kg wood)(-1)) were lowest for the Philips, with statistically significant reductions relative to baseline of 45% and 47% for fine particulate matter (PM2.5) and carbon monoxide (CO), respectively. The Philips was the only cookstove tested that showed significant reductions in elemental carbon (EC) emission rate. Estimated health and climate cobenefits of alternative cookstoves were smaller than predicted from laboratory tests due to the effects of real-world conditions including fuel variability and nonideal operation. For example, estimated daily PM intake and field-measurement-based global warming commitment (GWC) for the Philips FDCS were a factor of 8.6 and 2.8 times higher, respectively, than those based on lab measurements. In-field measurements provide an assessment of alternative cookstoves under real-world conditions and as such likely provide more realistic estimates of their potential health and climate benefits than laboratory tests.</t>
  </si>
  <si>
    <t>Abd El-Halim, A. A.; Ibrahim, M. M.</t>
  </si>
  <si>
    <t>673</t>
  </si>
  <si>
    <t>680</t>
  </si>
  <si>
    <t>Comparison of soil preparation methods for rice production in the Middle Nile Delta, Egypt</t>
  </si>
  <si>
    <t>10.1080/03650340.2013.823478</t>
  </si>
  <si>
    <t>AN0134</t>
  </si>
  <si>
    <t>puddling,soil compaction,benefit-cost ratio,rice,water productivity,COMPACTION,WATER</t>
  </si>
  <si>
    <t>Field experiments were conducted during the summer seasons of 2011 and 2012 in the Middle Delta of Egypt to compare alterations in saving water and grain yield of transplanted rice in clay loam soil after compaction, wet tillage (puddling) and dry tillage (non-puddling). The results indicate that compacted soil gave higher grain yield, higher irrigation water productivity, higher net income, higher benefit-cost ratio, and less water consumption than wet and dry tillage. The results suggest that soil compaction by four passes of steel plank (2 m long and 600kg weight) before planting rice is beneficial in terms of saving water and net return. In addition, it can be used instead of the non-puddling method under the conditions of the studied area. Therefore, soil compaction can be considered as a pioneering method of pre-planting soil preparation to increase rice yield and to save irrigation water. It is highly recommended to be used by farmers.</t>
  </si>
  <si>
    <t>Mulaudzi</t>
  </si>
  <si>
    <t>10.3390/su14095067</t>
  </si>
  <si>
    <t>B01063</t>
  </si>
  <si>
    <t>Kholif</t>
  </si>
  <si>
    <t>Animal</t>
  </si>
  <si>
    <t>10.3390/ani12121589</t>
  </si>
  <si>
    <t>BO1002</t>
  </si>
  <si>
    <t>Aboamer</t>
  </si>
  <si>
    <t>Egyptian Journal of Nutrition and Feeds</t>
  </si>
  <si>
    <t>10.21608/ejnf.2023.297886</t>
  </si>
  <si>
    <t>BO1020</t>
  </si>
  <si>
    <t>Roba</t>
  </si>
  <si>
    <t>10.1016/j.heliyon.2022.e11958</t>
  </si>
  <si>
    <t>BO1027</t>
  </si>
  <si>
    <t>Shaarawy</t>
  </si>
  <si>
    <t>https://doi.org/10.21608/ejnf.2018.75519</t>
  </si>
  <si>
    <t>BO1040</t>
  </si>
  <si>
    <t>Begna</t>
  </si>
  <si>
    <t>Food Science &amp; Nutrition</t>
  </si>
  <si>
    <t>10.1002/fsn3.3687</t>
  </si>
  <si>
    <t>BO1047</t>
  </si>
  <si>
    <t>Salum</t>
  </si>
  <si>
    <t>International Journal of Animal Science and Technology</t>
  </si>
  <si>
    <t>2024</t>
  </si>
  <si>
    <t>10.11648/j.ijast.20240802.12</t>
  </si>
  <si>
    <t>BO1055</t>
  </si>
  <si>
    <t>Aziz</t>
  </si>
  <si>
    <t>Journal of Animal and Poultry Production</t>
  </si>
  <si>
    <t>10.21608/jappmu.2020.112792</t>
  </si>
  <si>
    <t>BO1058</t>
  </si>
  <si>
    <t>Suliman</t>
  </si>
  <si>
    <t>Assiut Journal of Agricultural Sciences</t>
  </si>
  <si>
    <t>10.21608/ajas.2024.269374.1335</t>
  </si>
  <si>
    <t>BO1059</t>
  </si>
  <si>
    <t>Poultry</t>
  </si>
  <si>
    <t>10.3390/poultry1020006</t>
  </si>
  <si>
    <t>BO1062</t>
  </si>
  <si>
    <t>Yagoubi</t>
  </si>
  <si>
    <t>10.3390/ani11030655</t>
  </si>
  <si>
    <t>BO1066</t>
  </si>
  <si>
    <t>Hassan</t>
  </si>
  <si>
    <t>Annals of Agricultural Science, Moshtohor</t>
  </si>
  <si>
    <t>Effect of Feeding Discarded Dates, Palm Leaves and Its Combination on Growth Performance, Diet Digestibility, Blood Metabolites and Profitability of Ossimi Lambs.</t>
  </si>
  <si>
    <t>10.21608/assjm.2021.192152</t>
  </si>
  <si>
    <t>Sources</t>
  </si>
  <si>
    <t>BO1085</t>
  </si>
  <si>
    <t>Elgaml</t>
  </si>
  <si>
    <t>Journal of Food and Animal Science</t>
  </si>
  <si>
    <t>10.21608/jfds.2020.130425</t>
  </si>
  <si>
    <t>BO1095</t>
  </si>
  <si>
    <t>WADDINGTON</t>
  </si>
  <si>
    <t>10.1017/S0014479707005303</t>
  </si>
  <si>
    <t>CJ0001</t>
  </si>
  <si>
    <t>Kamara</t>
  </si>
  <si>
    <t>10.1017/S0014479704002479</t>
  </si>
  <si>
    <t>CJ0002</t>
  </si>
  <si>
    <t>Rapholo, Edith and Odhiambo, Jude J. O. and Nelson, William C. D. and Roetter, Reimund P. and Ayisi, Kingsley and Koch, Marian and Hoffmann, Munir P.</t>
  </si>
  <si>
    <t>117</t>
  </si>
  <si>
    <t>Maize-lablab intercropping is promising in supporting the sustainable intensification of smallholder cropping systems under high climate risk in southern Africa</t>
  </si>
  <si>
    <t>10.1017/S0014479719000206</t>
  </si>
  <si>
    <t>0014-4797, 1469-4441</t>
  </si>
  <si>
    <t>https://www.cambridge.org/core/product/identifier/S0014479719000206/type/journal_article</t>
  </si>
  <si>
    <t>CJ0003</t>
  </si>
  <si>
    <t>Abstract                            Identifying options for the sustainable intensification of cropping systems in southern Africa under prevailing high climate risk is needed. With this in mind, we tested an intercropping system that combined the staple crop maize with lablab, a local but underutilised legume. Grain and biomass productivity was determined for four variants (i) sole maize (sole-maize), (ii) sole lablab (sole-lablab), (iii) maize/lablab with both crops sown simultaneously (intercropped-SP) and (iv) maize/lablab with lablab sown 28 days after the maize crop (intercropped-DP). Soil water and weather data were monitored and evaluated. The trial was conducted for two seasons (2015/2016 and 2016/2017) at two sites in the Limpopo Province, South Africa: Univen (847 mm rainfall, 29.2 °C maximum and 18.9 °C minimum temperature average for the cropping season over the years 2008–2017) and Syferkuil (491 mm rainfall, with 27.0 °C maximum and 14.8 °C minimum temperature). Analysis revealed three key results: The treatment with intercropped-SP had significantly lower maize yields (2320 kg ha               −1               ) compared with maize in intercropped-DP (2865 kg ha               −1               ) or sole-maize (2623 kg ha               −1               ). As expected, maize yields in the El Niño affected in season 2015/2016 were on average 1688 kg ha               −1               lower than in 2016/2017. Maize yields were significantly lower (957 kg ha               −1               ) at Univen, the warmer site with higher rainfall, than at Syferkuil. In 2015/2016, maximum temperature at Univen exceeded 40 °C around anthesis. Furthermore, soil water was close to the estimated permanent wilting point (PWP) for most of the cropping season, which indicates possible water limitations. In Syferkuil, the soil water was maintained well above PWP. Lablab yields were low, around 500 ha               −1               , but stable as they were not affected by treatment across season and site. Overall, the study demonstrated that intercropped-DP appears to use available soil water more efficiently than sole maize. Intercropped-DP could therefore be considered as an option for sustainable intensification under high climate risk and resource-limited conditions for smallholders in southern Africa.</t>
  </si>
  <si>
    <t>Olorunnisomo</t>
  </si>
  <si>
    <t>10.1111/j.1365-2494.2009.00706.x</t>
  </si>
  <si>
    <t>CJ0004</t>
  </si>
  <si>
    <t>Orebo</t>
  </si>
  <si>
    <t>10.2134/agronj2011.0181</t>
  </si>
  <si>
    <t>CJ0005</t>
  </si>
  <si>
    <t>Kutamahufa</t>
  </si>
  <si>
    <t>Acta Agriculturae Scandinavica, Section B — Soil &amp; Plant Science</t>
  </si>
  <si>
    <t>10.1080/09064710.2021.1998593</t>
  </si>
  <si>
    <t>CJ0006</t>
  </si>
  <si>
    <t>Tadesse</t>
  </si>
  <si>
    <t>10.1080/03650340.2023.2175352</t>
  </si>
  <si>
    <t>CJ0007</t>
  </si>
  <si>
    <t>Kaizzi</t>
  </si>
  <si>
    <t>CJ0008</t>
  </si>
  <si>
    <t>Musokwa</t>
  </si>
  <si>
    <t>10.3390/agronomy11010005</t>
  </si>
  <si>
    <t>CJ0010</t>
  </si>
  <si>
    <t>Yimer, Tigist and Abera, Girma and Beyene, Sheleme and Rasche, Frank</t>
  </si>
  <si>
    <t>3283</t>
  </si>
  <si>
    <t>3296</t>
  </si>
  <si>
    <t>Optimizing maize-bean cropping systems for sustainable intensification in southern ethiopia</t>
  </si>
  <si>
    <t>114</t>
  </si>
  <si>
    <t>10.1002/agj2.21143</t>
  </si>
  <si>
    <t>0002-1962, 1435-0645</t>
  </si>
  <si>
    <t>https://acsess.onlinelibrary.wiley.com/doi/10.1002/agj2.21143</t>
  </si>
  <si>
    <t>CJ0011</t>
  </si>
  <si>
    <t>Abstract                            Declining productivity and scarcity of cultivable land in smallholder systems call for exploring sustainable intensification options to increase productivity. Field experiments were conducted at five sites (Sites 1–5) of the Sidama region, southern Ethiopia, in 2018 and 2019 to determine the effects of cropping systems on maize (               Zea mays               L.) and common bean (               Phaseolus vulgaris               L.) productivity. The intercropping of common bean with maize at varying planting times (simultaneous, relay) and number (frequency) of legume intercropping (once or twice) per growing season were compared with monocultures of the components in randomized complete block design with four replications. Cropping system affected the agronomic parameters (pod number plant               −1               and 100‐seed weight) of common bean, more so than maize. Specifically, the results revealed that cropping systems affected both maize and bean yields, although the magnitude of the effect varied with sites. The highest maize yield was recorded in fertilized monoculture maize at Sites 1, 2, and 5, and in relay and sequential bean intercropping at Sites 3 and 4, respectively. Moreover, the highest bean yields were obtained in double common bean monoculture whereas, the lowest yields were recorded in relay intercropping. The total land equivalent ratio (LER) ranged from 1.2 to 1.8 and partial LER of maize was higher than that of the common bean. Sequential intercropping (Sites 1, 2, and 5) and relay intercropping (Sites 3 and 4) were economically more beneficial than the other cropping systems. Therefore, farmers could benefit more from maize–bean intercropping systems than monocultures in areas where maize is a staple crop.                        ,              Core Ideas                                                                Cereal‐legume intercropping is a promising option for sustainable intensification.                                                     Time and frequency of bean intercropping with maize determine systems productivity.                                                     Two bean intercrops with maize per season can boost yields and nutritional security.                                                     Seasonal rainfall variability determines productivity of maize‐bean intercropping.                                                     Intercropping assessment should include both resource use and economic efficiencies.</t>
  </si>
  <si>
    <t>CJ0013</t>
  </si>
  <si>
    <t>Mutuku</t>
  </si>
  <si>
    <t>10.1016/j.fcr.2020.107833</t>
  </si>
  <si>
    <t>CJ0014</t>
  </si>
  <si>
    <t>Souza</t>
  </si>
  <si>
    <t>Journal of Agricultural Science</t>
  </si>
  <si>
    <t>10.1017/S0021859622000478</t>
  </si>
  <si>
    <t>CJ0015</t>
  </si>
  <si>
    <t>Lopez-Hernandez</t>
  </si>
  <si>
    <t>https://agrociencia-colpos.org/index.php/agrociencia/article/download/1845/1842</t>
  </si>
  <si>
    <t>CJ0016</t>
  </si>
  <si>
    <t>Carlos Suarez</t>
  </si>
  <si>
    <t>10.3390/agronomy12051216</t>
  </si>
  <si>
    <t>CJ0017</t>
  </si>
  <si>
    <t>Oliveira</t>
  </si>
  <si>
    <t>Crop and Pasture Science</t>
  </si>
  <si>
    <t>10.1071/CP20383</t>
  </si>
  <si>
    <t>CJ0018</t>
  </si>
  <si>
    <t>De Assis</t>
  </si>
  <si>
    <t>10.1590/1807-1929/agriambi.v18n11p1116-1123</t>
  </si>
  <si>
    <t>CJ0019</t>
  </si>
  <si>
    <t>10.3390/su10030578</t>
  </si>
  <si>
    <t>CJ0020</t>
  </si>
  <si>
    <t>Soratto</t>
  </si>
  <si>
    <t>10.1002/fes3.365</t>
  </si>
  <si>
    <t>CJ0022</t>
  </si>
  <si>
    <t>Pasley</t>
  </si>
  <si>
    <t>10.1007/s10705-020-10049-x</t>
  </si>
  <si>
    <t>CJ0024</t>
  </si>
  <si>
    <t>Ewansiha</t>
  </si>
  <si>
    <t>Journal of Sustainable Agriculture</t>
  </si>
  <si>
    <t>10.1080/10440040802257181</t>
  </si>
  <si>
    <t>CJ0025</t>
  </si>
  <si>
    <t>Mupangwa</t>
  </si>
  <si>
    <t>10.1017/S1742170517000606</t>
  </si>
  <si>
    <t>CJ0026</t>
  </si>
  <si>
    <t>Liben</t>
  </si>
  <si>
    <t>10.2134/agronj2017.02.0072</t>
  </si>
  <si>
    <t>CJ0027</t>
  </si>
  <si>
    <t>Zizinga</t>
  </si>
  <si>
    <t>10.3390/w14010079</t>
  </si>
  <si>
    <t>CJ0029</t>
  </si>
  <si>
    <t>Mugi-Ngenga</t>
  </si>
  <si>
    <t>10.1016/j.fcr.2022.108656</t>
  </si>
  <si>
    <t>CJ0030</t>
  </si>
  <si>
    <t>Ansu</t>
  </si>
  <si>
    <t>10.1155/2023/2437607</t>
  </si>
  <si>
    <t>CJ0031</t>
  </si>
  <si>
    <t>Essel</t>
  </si>
  <si>
    <t>10.1007/s42729-020-00240-y</t>
  </si>
  <si>
    <t>CJ0032</t>
  </si>
  <si>
    <t>Kaluba</t>
  </si>
  <si>
    <t>10.1155/2022/3649355</t>
  </si>
  <si>
    <t>CJ0033</t>
  </si>
  <si>
    <t>Dela</t>
  </si>
  <si>
    <t>Open Life Sciences</t>
  </si>
  <si>
    <t>10.1515/biol-2022-0537</t>
  </si>
  <si>
    <t>CJ0034</t>
  </si>
  <si>
    <t>Laub</t>
  </si>
  <si>
    <t>10.1016/j.fcr.2022.108788</t>
  </si>
  <si>
    <t>CJ0039</t>
  </si>
  <si>
    <t>Peerj</t>
  </si>
  <si>
    <t>10.7717/peerj.12671</t>
  </si>
  <si>
    <t>CJ0040</t>
  </si>
  <si>
    <t>Chekanai</t>
  </si>
  <si>
    <t>10.1016/j.agee.2018.08.010</t>
  </si>
  <si>
    <t>CJ0041</t>
  </si>
  <si>
    <t>El-Mehy</t>
  </si>
  <si>
    <t>10.3389/fsufs.2023.1052392</t>
  </si>
  <si>
    <t>CJ0042</t>
  </si>
  <si>
    <t>Salama</t>
  </si>
  <si>
    <t>10.3390/agronomy11050863</t>
  </si>
  <si>
    <t>CJ0043</t>
  </si>
  <si>
    <t>Haile</t>
  </si>
  <si>
    <t>Potato Research</t>
  </si>
  <si>
    <t>10.1007/s11540-023-09625-9</t>
  </si>
  <si>
    <t>CJ0044</t>
  </si>
  <si>
    <t>Ndengu</t>
  </si>
  <si>
    <t>10.1111/sum.12149</t>
  </si>
  <si>
    <t>CJ0047</t>
  </si>
  <si>
    <t>Midega</t>
  </si>
  <si>
    <t>10.1016/j.fcr.2015.05.022</t>
  </si>
  <si>
    <t>CJ0050</t>
  </si>
  <si>
    <t>10.3389/fsufs.2021.734681</t>
  </si>
  <si>
    <t>CJ0051</t>
  </si>
  <si>
    <t>Oikeh</t>
  </si>
  <si>
    <t>https://www.researchgate.net/publication/228516261</t>
  </si>
  <si>
    <t>CJ0052</t>
  </si>
  <si>
    <t>Bayisa</t>
  </si>
  <si>
    <t>Air Soil and Water Research</t>
  </si>
  <si>
    <t>10.1017/S0014479709990457</t>
  </si>
  <si>
    <t>CJ0053</t>
  </si>
  <si>
    <t>Mbanyele</t>
  </si>
  <si>
    <t>10.3390/agriculture12050622</t>
  </si>
  <si>
    <t>CJ0054</t>
  </si>
  <si>
    <t>Scopel</t>
  </si>
  <si>
    <t>Agronomy for Sustainable Development</t>
  </si>
  <si>
    <t>10.1051/agro:2005041</t>
  </si>
  <si>
    <t>CJ0056</t>
  </si>
  <si>
    <t>Latati, M. and Blavet, D. and Alkama, N. and Laoufi, H. and Drevon, J. J. and Gerard, F. and Pansu, M. and Ounane, S. M.</t>
  </si>
  <si>
    <t>46054</t>
  </si>
  <si>
    <t>The intercropping cowpea-maize improves soil phosphorus availability and maize yields in an alkaline soil</t>
  </si>
  <si>
    <t>385</t>
  </si>
  <si>
    <t>10.1007/s11104-014-2214-6</t>
  </si>
  <si>
    <t>0032-079X, 1573-5036</t>
  </si>
  <si>
    <t>http://link.springer.com/10.1007/s11104-014-2214-6</t>
  </si>
  <si>
    <t>CJ0057</t>
  </si>
  <si>
    <t>Munisse</t>
  </si>
  <si>
    <t>10.1017/S0014479712000051</t>
  </si>
  <si>
    <t>CJ0058</t>
  </si>
  <si>
    <t>Ciencia E Investigacion Agraria</t>
  </si>
  <si>
    <t>10.4067/S0718-16202016000100015</t>
  </si>
  <si>
    <t>CJ0059</t>
  </si>
  <si>
    <t>Nassary</t>
  </si>
  <si>
    <t>10.1016/j.jafr.2020.100040</t>
  </si>
  <si>
    <t>CJ0060</t>
  </si>
  <si>
    <t>Yokoyama</t>
  </si>
  <si>
    <t>Acta Scientiarum-Agronomy</t>
  </si>
  <si>
    <t>10.1007/s10705-021-10157-2</t>
  </si>
  <si>
    <t>CJ0061</t>
  </si>
  <si>
    <t>Cardinael</t>
  </si>
  <si>
    <t>10.1016/j.fcr.2021.108335</t>
  </si>
  <si>
    <t>CJ0062</t>
  </si>
  <si>
    <t>Alves</t>
  </si>
  <si>
    <t>10.1590/1983-21252020v33n307rc</t>
  </si>
  <si>
    <t>CJ0063</t>
  </si>
  <si>
    <t>Balde</t>
  </si>
  <si>
    <t>10.1017/S0014479720000150</t>
  </si>
  <si>
    <t>CJ0065</t>
  </si>
  <si>
    <t>Mureithi</t>
  </si>
  <si>
    <t>10.1300/J064v25n04\_06</t>
  </si>
  <si>
    <t>CJ0067</t>
  </si>
  <si>
    <t>Hirooka</t>
  </si>
  <si>
    <t>10.3390/agronomy11091767</t>
  </si>
  <si>
    <t>CJ0068</t>
  </si>
  <si>
    <t>Besen</t>
  </si>
  <si>
    <t>10.1080/00103624.2021.1892724</t>
  </si>
  <si>
    <t>CJ0071</t>
  </si>
  <si>
    <t>Crusciol</t>
  </si>
  <si>
    <t>10.2134/agronj2012.0002</t>
  </si>
  <si>
    <t>CJ0072</t>
  </si>
  <si>
    <t>10.1007/s11104-010-0620-y</t>
  </si>
  <si>
    <t>CJ0073</t>
  </si>
  <si>
    <t>10.3390/agriculture10040117</t>
  </si>
  <si>
    <t>CJ0074</t>
  </si>
  <si>
    <t>10.3390/agronomy13010115</t>
  </si>
  <si>
    <t>CJ0075</t>
  </si>
  <si>
    <t>Meya</t>
  </si>
  <si>
    <t>10.3390/agronomy13051418</t>
  </si>
  <si>
    <t>CJ0076</t>
  </si>
  <si>
    <t>Alemán</t>
  </si>
  <si>
    <t>2001</t>
  </si>
  <si>
    <t>10.2134/agronj2001.933556x</t>
  </si>
  <si>
    <t>CJ0078</t>
  </si>
  <si>
    <t>Skonieski</t>
  </si>
  <si>
    <t>10.3390/agronomy9120812</t>
  </si>
  <si>
    <t>CJ0079</t>
  </si>
  <si>
    <t>Zotarelli</t>
  </si>
  <si>
    <t>10.1016/j.fcr.2011.12.013</t>
  </si>
  <si>
    <t>CJ0080</t>
  </si>
  <si>
    <t>Asaye</t>
  </si>
  <si>
    <t>10.3390/land11060784</t>
  </si>
  <si>
    <t>CJ0081</t>
  </si>
  <si>
    <t>Bashagaluke</t>
  </si>
  <si>
    <t>10.1007/s10705-019-09969-0</t>
  </si>
  <si>
    <t>CJ0082</t>
  </si>
  <si>
    <t>Aleman</t>
  </si>
  <si>
    <t>10.1590/1983-21252016v29n207rc</t>
  </si>
  <si>
    <t>CJ0084</t>
  </si>
  <si>
    <t>Panison</t>
  </si>
  <si>
    <t>Revista Brasileira De Ciencia Do Solo</t>
  </si>
  <si>
    <t>10.1590/18069657rbcs20170338</t>
  </si>
  <si>
    <t>CJ0086</t>
  </si>
  <si>
    <t>Galindo</t>
  </si>
  <si>
    <t>Semina: Ciencias Agrarias</t>
  </si>
  <si>
    <t>10.5433/1679-0359.2017v38n4p1749</t>
  </si>
  <si>
    <t>CJ0087</t>
  </si>
  <si>
    <t>Aleminew</t>
  </si>
  <si>
    <t>10.1080/23311932.2020.1728084</t>
  </si>
  <si>
    <t>CJ0088</t>
  </si>
  <si>
    <t>Adu</t>
  </si>
  <si>
    <t>10.1016/j.aoas.2018.10.001</t>
  </si>
  <si>
    <t>CJ0089</t>
  </si>
  <si>
    <t>10.1590/S0100-06832014000300024</t>
  </si>
  <si>
    <t>CJ0090</t>
  </si>
  <si>
    <t>10.1590/S0100-204X2017000300004</t>
  </si>
  <si>
    <t>CJ0091</t>
  </si>
  <si>
    <t>Gutema</t>
  </si>
  <si>
    <t>10.1002/agg2.20360</t>
  </si>
  <si>
    <t>CJ0093</t>
  </si>
  <si>
    <t>Flor Souza</t>
  </si>
  <si>
    <t>10.4025/actasciagron.v43i1.52045</t>
  </si>
  <si>
    <t>CJ0094</t>
  </si>
  <si>
    <t>10.1007/s10705-019-10039-8</t>
  </si>
  <si>
    <t>CJ0095</t>
  </si>
  <si>
    <t>Oladele</t>
  </si>
  <si>
    <t>10.1007/s40093-019-0251-0</t>
  </si>
  <si>
    <t>CJ0096</t>
  </si>
  <si>
    <t>10.2134/agronj13.0439</t>
  </si>
  <si>
    <t>CJ0097</t>
  </si>
  <si>
    <t>10.1016/j.eja.2015.02.008</t>
  </si>
  <si>
    <t>CJ0098</t>
  </si>
  <si>
    <t>Midega, C. A. O., et al.</t>
  </si>
  <si>
    <t>International Journal of Pest Management</t>
  </si>
  <si>
    <t>Integrated management of Striga hermonthica and cereal stemborers in finger millet (Eleusine coracana (L.) Gaertn.) through intercropping with Desmodium intortum.</t>
  </si>
  <si>
    <t>10.1080/09670870903248843</t>
  </si>
  <si>
    <t>CJ0099</t>
  </si>
  <si>
    <t>CJ0100</t>
  </si>
  <si>
    <t>Longhini</t>
  </si>
  <si>
    <t>10.1590/1983-21252016v29n210rc</t>
  </si>
  <si>
    <t>CJ0101</t>
  </si>
  <si>
    <t>Symbiosis</t>
  </si>
  <si>
    <t>10.1007/s13199-022-00870-z</t>
  </si>
  <si>
    <t>CJ0102</t>
  </si>
  <si>
    <t>Goncalves de Souza Lima</t>
  </si>
  <si>
    <t>10.1590/1983-21252019v32n117rc</t>
  </si>
  <si>
    <t>CJ0103</t>
  </si>
  <si>
    <t>Hussein</t>
  </si>
  <si>
    <t>Egyptian Journal of Soil Science</t>
  </si>
  <si>
    <t>10.21608/EJSS.2019.6778.1566</t>
  </si>
  <si>
    <t>CJ0104</t>
  </si>
  <si>
    <t>Keba</t>
  </si>
  <si>
    <t>Advances in Agriculture</t>
  </si>
  <si>
    <t>10.1155/2022/1608499</t>
  </si>
  <si>
    <t>CJ0105</t>
  </si>
  <si>
    <t>Alvarez</t>
  </si>
  <si>
    <t>10.1590/1807-1929/agriambi.v23n11p840-846</t>
  </si>
  <si>
    <t>CJ0106</t>
  </si>
  <si>
    <t>Temeche</t>
  </si>
  <si>
    <t>10.1155/2022/6987871</t>
  </si>
  <si>
    <t>CJ0108</t>
  </si>
  <si>
    <t>Coelho</t>
  </si>
  <si>
    <t>10.36783/18069657rbcs20210087</t>
  </si>
  <si>
    <t>CJ0109</t>
  </si>
  <si>
    <t>Geant</t>
  </si>
  <si>
    <t>10.1080/23311932.2020.1805226</t>
  </si>
  <si>
    <t>CJ0110</t>
  </si>
  <si>
    <t>10.3390/agronomy10020289</t>
  </si>
  <si>
    <t>CJ0111</t>
  </si>
  <si>
    <t>Giacomeli</t>
  </si>
  <si>
    <t>10.1590/18069657rbcs20160237</t>
  </si>
  <si>
    <t>CJ0113</t>
  </si>
  <si>
    <t>10.1007/s40093-018-0198-6</t>
  </si>
  <si>
    <t>CJ0115</t>
  </si>
  <si>
    <t>Rosa</t>
  </si>
  <si>
    <t>Microorganisms</t>
  </si>
  <si>
    <t>10.3390/microorganisms10010192</t>
  </si>
  <si>
    <t>CJ0117</t>
  </si>
  <si>
    <t>Goncalves Da Silva</t>
  </si>
  <si>
    <t>10.1080/00103624.2010.514371</t>
  </si>
  <si>
    <t>CJ0118</t>
  </si>
  <si>
    <t>10.1016/j.geoderma.2017.08.032</t>
  </si>
  <si>
    <t>CJ0119</t>
  </si>
  <si>
    <t>Fink</t>
  </si>
  <si>
    <t>10.1007/s42729-020-00232-y</t>
  </si>
  <si>
    <t>CJ0120</t>
  </si>
  <si>
    <t>Adeyemo A.J.</t>
  </si>
  <si>
    <t>10.1007/s40093-019-0273-7</t>
  </si>
  <si>
    <t>CJ0121</t>
  </si>
  <si>
    <t>Ogunboye O.I.</t>
  </si>
  <si>
    <t>10.2174/1874331502014010036</t>
  </si>
  <si>
    <t>CJ0122</t>
  </si>
  <si>
    <t>Ajeigbe H.A.</t>
  </si>
  <si>
    <t>10.1155/2020/1802460</t>
  </si>
  <si>
    <t>CJ0123</t>
  </si>
  <si>
    <t>Hoeschle-Zeledon</t>
  </si>
  <si>
    <t>10.1002/agj2.20536</t>
  </si>
  <si>
    <t>CJ0124</t>
  </si>
  <si>
    <t>Abdoul-Karim</t>
  </si>
  <si>
    <t>Discover Sustainability</t>
  </si>
  <si>
    <t>10.1007/s43621-022-00099-2</t>
  </si>
  <si>
    <t>CJ0125</t>
  </si>
  <si>
    <t>Njoroge R.</t>
  </si>
  <si>
    <t>10.3390/agronomy8040049</t>
  </si>
  <si>
    <t>CJ0126</t>
  </si>
  <si>
    <t>Shehu B.M.</t>
  </si>
  <si>
    <t>10.3390/agronomy8020018</t>
  </si>
  <si>
    <t>CJ0127</t>
  </si>
  <si>
    <t>Ayanfeoluwa O.E.</t>
  </si>
  <si>
    <t>10.14720/aas.2021.117.4.1887</t>
  </si>
  <si>
    <t>CJ0128</t>
  </si>
  <si>
    <t>Hatungimana</t>
  </si>
  <si>
    <t>10.18697/ajfand.98.19670</t>
  </si>
  <si>
    <t>CJ0129</t>
  </si>
  <si>
    <t>Adimassu Z.</t>
  </si>
  <si>
    <t>10.1016/j.agsy.2018.10.007</t>
  </si>
  <si>
    <t>CJ0130</t>
  </si>
  <si>
    <t>Onasanya</t>
  </si>
  <si>
    <t>10.1016/j.fcr.2020.108038</t>
  </si>
  <si>
    <t>CJ0131</t>
  </si>
  <si>
    <t>Bwana</t>
  </si>
  <si>
    <t>10.1016/j.scitotenv.2021.147301</t>
  </si>
  <si>
    <t>CJ0132</t>
  </si>
  <si>
    <t>Alemayehu</t>
  </si>
  <si>
    <t>10.1080/23311932.2018.1439663</t>
  </si>
  <si>
    <t>CJ0133</t>
  </si>
  <si>
    <t>Law-Ogbomo</t>
  </si>
  <si>
    <t>10.17660/ActaHortic.2019.1251.3</t>
  </si>
  <si>
    <t>CJ0134</t>
  </si>
  <si>
    <t>Afreh</t>
  </si>
  <si>
    <t>10.1155/2022/7186913</t>
  </si>
  <si>
    <t>CJ0136</t>
  </si>
  <si>
    <t>MacCarthy D.S.</t>
  </si>
  <si>
    <t>10.3390/agronomy10060904</t>
  </si>
  <si>
    <t>CJ0137</t>
  </si>
  <si>
    <t>10.3389/fsufs.2022.1036133</t>
  </si>
  <si>
    <t>CJ0138</t>
  </si>
  <si>
    <t>Gezahegn</t>
  </si>
  <si>
    <t>10.1080/23311932.2019.1707038</t>
  </si>
  <si>
    <t>CJ0139</t>
  </si>
  <si>
    <t>Cyamweshi A.R.</t>
  </si>
  <si>
    <t>10.1017/S0014479722000096</t>
  </si>
  <si>
    <t>CJ0140</t>
  </si>
  <si>
    <t>Aboyeji</t>
  </si>
  <si>
    <t>10.1038/s41598-021-87663-4</t>
  </si>
  <si>
    <t>CJ0142</t>
  </si>
  <si>
    <t>Aleminew A.</t>
  </si>
  <si>
    <t>10.1080/01904167.2020.1771574</t>
  </si>
  <si>
    <t>CJ0144</t>
  </si>
  <si>
    <t>Abu Alama</t>
  </si>
  <si>
    <t>Yuzuncu Yil University Journal of Agricultural Sciences</t>
  </si>
  <si>
    <t>10.29133/yyutbd.1072637</t>
  </si>
  <si>
    <t>CJ0145</t>
  </si>
  <si>
    <t>Katterer T.</t>
  </si>
  <si>
    <t>CJ0146</t>
  </si>
  <si>
    <t>10.1080/23311932.2020.1724385</t>
  </si>
  <si>
    <t>CJ0148</t>
  </si>
  <si>
    <t>Ajayi</t>
  </si>
  <si>
    <t>Journal of Agricultural Sciences (Belgrade)</t>
  </si>
  <si>
    <t>10.2298/JAS2003213A</t>
  </si>
  <si>
    <t>CJ0149</t>
  </si>
  <si>
    <t>Awio T.</t>
  </si>
  <si>
    <t>10.1016/j.fcr.2021.108219</t>
  </si>
  <si>
    <t>CJ0150.1</t>
  </si>
  <si>
    <t>Akpan J.F.</t>
  </si>
  <si>
    <t>Asian Journal of Plant Sciences</t>
  </si>
  <si>
    <t>Influence of Biofertilizer on Soil Properties, Growth and Yield of Hot Pepper (Capsicum frutescens) in Calabar, Cross River State, Nigeria</t>
  </si>
  <si>
    <t>10.3923/ajps.2020.166.176</t>
  </si>
  <si>
    <t>CJ0151</t>
  </si>
  <si>
    <t>Journal of Plant Growth Regulation</t>
  </si>
  <si>
    <t>10.1007/s00344-022-10741-y</t>
  </si>
  <si>
    <t>CJ0152</t>
  </si>
  <si>
    <t>Ganya</t>
  </si>
  <si>
    <t>10.1515/opag-2018-0034</t>
  </si>
  <si>
    <t>CJ0153</t>
  </si>
  <si>
    <t>Kihara</t>
  </si>
  <si>
    <t>10.1017/S0014479721000296</t>
  </si>
  <si>
    <t>CJ0154</t>
  </si>
  <si>
    <t>Moussadek</t>
  </si>
  <si>
    <t>Ecological Engineering and Environmental Technology</t>
  </si>
  <si>
    <t>10.12912/27197050/155024</t>
  </si>
  <si>
    <t>CJ0155</t>
  </si>
  <si>
    <t>Sorour</t>
  </si>
  <si>
    <t>10.15666/aeer/1806_76737684</t>
  </si>
  <si>
    <t>CJ0156</t>
  </si>
  <si>
    <t>Tekeste N.</t>
  </si>
  <si>
    <t>10.2174/1874331501812010194</t>
  </si>
  <si>
    <t>CJ0157</t>
  </si>
  <si>
    <t>Saudy</t>
  </si>
  <si>
    <t>10.1080/00103624.2018.1510949</t>
  </si>
  <si>
    <t>CJ0158</t>
  </si>
  <si>
    <t>Tchapga</t>
  </si>
  <si>
    <t>10.1515/opag-2022-0142</t>
  </si>
  <si>
    <t>CJ0159</t>
  </si>
  <si>
    <t>Njoku</t>
  </si>
  <si>
    <t>Chiang Mai University Journal of Natural Sciences</t>
  </si>
  <si>
    <t>10.12982/CMUJNS.2020.0019</t>
  </si>
  <si>
    <t>CJ0160</t>
  </si>
  <si>
    <t>Akinrinade</t>
  </si>
  <si>
    <t>10.30486/ijrowa.2021.1932327.1260</t>
  </si>
  <si>
    <t>CJ0162</t>
  </si>
  <si>
    <t>Asiwe J.N.A.</t>
  </si>
  <si>
    <t>10.17957/IJAB/15.1633</t>
  </si>
  <si>
    <t>CJ0163</t>
  </si>
  <si>
    <t>Bakry</t>
  </si>
  <si>
    <t>10.3923/ajps.2022.423.431</t>
  </si>
  <si>
    <t>CJ0165</t>
  </si>
  <si>
    <t>Bilong</t>
  </si>
  <si>
    <t>10.1016/j.heliyon.2022.e09570</t>
  </si>
  <si>
    <t>CJ0167</t>
  </si>
  <si>
    <t>Daudu</t>
  </si>
  <si>
    <t>10.2134/agronj2017.08.0469</t>
  </si>
  <si>
    <t>CJ0168</t>
  </si>
  <si>
    <t>Guindo</t>
  </si>
  <si>
    <t>10.3390/agronomy12061480</t>
  </si>
  <si>
    <t>CJ0169</t>
  </si>
  <si>
    <t>Boateng K.K.</t>
  </si>
  <si>
    <t>10.3390/su122410239</t>
  </si>
  <si>
    <t>CJ0170</t>
  </si>
  <si>
    <t>Iliasso</t>
  </si>
  <si>
    <t>10.1002/agj2.21129</t>
  </si>
  <si>
    <t>CJ0171</t>
  </si>
  <si>
    <t>M.E.-S</t>
  </si>
  <si>
    <t>Acta Scientiarum Polonorum, Hortorum Cultus</t>
  </si>
  <si>
    <t>10.24326/asphc.2019.1.6</t>
  </si>
  <si>
    <t>CJ0172</t>
  </si>
  <si>
    <t>Nada</t>
  </si>
  <si>
    <t>Journal of Ecological Engineering</t>
  </si>
  <si>
    <t>10.12911/22998993/147252</t>
  </si>
  <si>
    <t>CJ0173</t>
  </si>
  <si>
    <t>Hafez</t>
  </si>
  <si>
    <t>10.2174/18743315-v16-e2204180</t>
  </si>
  <si>
    <t>CJ0174</t>
  </si>
  <si>
    <t>Razafintsalama H.</t>
  </si>
  <si>
    <t>10.3390/su14094907</t>
  </si>
  <si>
    <t>CJ0175</t>
  </si>
  <si>
    <t>10.1016/j.heliyon.2022.e10433</t>
  </si>
  <si>
    <t>CJ0177</t>
  </si>
  <si>
    <t>Kassa</t>
  </si>
  <si>
    <t>Proceedings of the National Academy of Sciences India Section B - Biological Sciences</t>
  </si>
  <si>
    <t>10.1007/s40011-022-01384-w</t>
  </si>
  <si>
    <t>CJ0178</t>
  </si>
  <si>
    <t>Baraki</t>
  </si>
  <si>
    <t>10.1155/2019/7804621</t>
  </si>
  <si>
    <t>CJ0179</t>
  </si>
  <si>
    <t>10.1080/00103624.2020.1862151</t>
  </si>
  <si>
    <t>CJ0181</t>
  </si>
  <si>
    <t>Desta G.</t>
  </si>
  <si>
    <t>10.1017/S0014479722000072</t>
  </si>
  <si>
    <t>CJ0182.1</t>
  </si>
  <si>
    <t>CJ0182.2</t>
  </si>
  <si>
    <t>Mijena</t>
  </si>
  <si>
    <t>10.1016/j.jafr.2022.100400</t>
  </si>
  <si>
    <t>CJ0183</t>
  </si>
  <si>
    <t>Olaleye</t>
  </si>
  <si>
    <t>10.3390/agronomy10030400</t>
  </si>
  <si>
    <t>CJ0184</t>
  </si>
  <si>
    <t>Dembele</t>
  </si>
  <si>
    <t>10.1002/agj2.20850</t>
  </si>
  <si>
    <t>CJ0185</t>
  </si>
  <si>
    <t>10.3390/w14030476</t>
  </si>
  <si>
    <t>CJ0186</t>
  </si>
  <si>
    <t>Fukuda</t>
  </si>
  <si>
    <t>10.1371/journal.pone.0250240</t>
  </si>
  <si>
    <t>CJ0187</t>
  </si>
  <si>
    <t>Kwesiga</t>
  </si>
  <si>
    <t>10.3390/agronomy9100632</t>
  </si>
  <si>
    <t>CJ0188</t>
  </si>
  <si>
    <t>Ebanyat</t>
  </si>
  <si>
    <t>10.3389/fsufs.2021.674926</t>
  </si>
  <si>
    <t>CJ0189</t>
  </si>
  <si>
    <t>Yimam A.Y.</t>
  </si>
  <si>
    <t>10.3390/W12040947</t>
  </si>
  <si>
    <t>CJ0190</t>
  </si>
  <si>
    <t>Mihiretu</t>
  </si>
  <si>
    <t>10.1155/2022/9031999</t>
  </si>
  <si>
    <t>CJ0191</t>
  </si>
  <si>
    <t>Kassie M.</t>
  </si>
  <si>
    <t>Journal of Crop Science and Biotechnology</t>
  </si>
  <si>
    <t>10.1007/s12892-019-0080-0</t>
  </si>
  <si>
    <t>CJ0192</t>
  </si>
  <si>
    <t>Mwinuka</t>
  </si>
  <si>
    <t>10.1016/j.scienta.2020.109756</t>
  </si>
  <si>
    <t>CJ0193</t>
  </si>
  <si>
    <t>Gondwe</t>
  </si>
  <si>
    <t>10.1038/s41598-019-52360-w</t>
  </si>
  <si>
    <t>CJ0194</t>
  </si>
  <si>
    <t>Devkota M.</t>
  </si>
  <si>
    <t>10.1016/j.agsy.2022.103470</t>
  </si>
  <si>
    <t>CJ0195</t>
  </si>
  <si>
    <t>Tarekegn</t>
  </si>
  <si>
    <t>AgroLife Scientific Journal</t>
  </si>
  <si>
    <t>10.17930/AGL2022229</t>
  </si>
  <si>
    <t>CJ0196</t>
  </si>
  <si>
    <t>Belete</t>
  </si>
  <si>
    <t>10.1016/j.agee.2019.04.014</t>
  </si>
  <si>
    <t>CJ0198</t>
  </si>
  <si>
    <t>10.18697/ajfand.95.17965</t>
  </si>
  <si>
    <t>CJ0199</t>
  </si>
  <si>
    <t>Bouras</t>
  </si>
  <si>
    <t>10.3390/agronomy12040791</t>
  </si>
  <si>
    <t>CJ0200</t>
  </si>
  <si>
    <t>Gelu</t>
  </si>
  <si>
    <t>10.1080/00103624.2022.2130938</t>
  </si>
  <si>
    <t>CJ0201</t>
  </si>
  <si>
    <t>Kassaye</t>
  </si>
  <si>
    <t>10.1155/2020/8869098</t>
  </si>
  <si>
    <t>CJ0203</t>
  </si>
  <si>
    <t>Adekiya A.O.</t>
  </si>
  <si>
    <t>10.2478/johr-2018-0008</t>
  </si>
  <si>
    <t>CJ0204</t>
  </si>
  <si>
    <t>Philippe</t>
  </si>
  <si>
    <t>International Journal of Veterinary Sciences and Animal Husbandry</t>
  </si>
  <si>
    <t>Balanites aegyptiaca (L.) Delile leaves nutritional value for local Mossi sheep in Burkina Faso</t>
  </si>
  <si>
    <t>10.22271/veterinary.2023.v8.i3b.527</t>
  </si>
  <si>
    <t>CJ1012</t>
  </si>
  <si>
    <t>Kodbe</t>
  </si>
  <si>
    <t>Open Journal of Animal Sciences</t>
  </si>
  <si>
    <t>10.4314/sajas.v48i5.11</t>
  </si>
  <si>
    <t>CJ1013</t>
  </si>
  <si>
    <t>Younan</t>
  </si>
  <si>
    <t>10.21608/ejnf.2018.75401</t>
  </si>
  <si>
    <t>CJ1015</t>
  </si>
  <si>
    <t>El-Deeb</t>
  </si>
  <si>
    <t>Global Veterinaria</t>
  </si>
  <si>
    <t>10.5829/idosi.gv.2023.01.11</t>
  </si>
  <si>
    <t>CJ1017</t>
  </si>
  <si>
    <t>Monegi</t>
  </si>
  <si>
    <t>Animals</t>
  </si>
  <si>
    <t>10.3390/ani13223509</t>
  </si>
  <si>
    <t>CJ1018</t>
  </si>
  <si>
    <t>Carter, N. A.; Dewey, C. E.; Grace, D.; Lukuyu, B.; Smith, E.; Lange, C.</t>
  </si>
  <si>
    <t>Journal of Agriculture and Rural Development in the Tropics and Subtropics</t>
  </si>
  <si>
    <t>In the search for low-cost year-round feeds: Pen-level growth performance of local and crossbred ugandan pigs fed forage-or silage-based diets versus commercial diet</t>
  </si>
  <si>
    <t>119</t>
  </si>
  <si>
    <t>10.17170/kobra-2018112824</t>
  </si>
  <si>
    <t>16129830 (ISSN)</t>
  </si>
  <si>
    <t>DK0001</t>
  </si>
  <si>
    <t>Average daily gain,East Africa,Feed conversion,Smallholder,Swine</t>
  </si>
  <si>
    <t>Smallholder pig farmers in East Africa report that lack of feed, seasonal feed shortages, quality and cost are key constraints to pig rearing. Commercially prepared pig diets are too expensive and people and pigs compete for food. Smallholder farmers typically feed nutritionally unbalanced diets, resulting in low average daily gain (ADG) and poor farmer profits. Our objective was to compare the ADG of Ugandan pigs fed forage-or silage-based or commercial diets. Ugandan weaner-grower pigs were randomly assigned to forage-or silage-based diets or commercial diet. Pigs were weighed every 3 weeks from 9 to 32 weeks of age. Pen-level ADG and feed conversion were compared across diets using multiple linear regression. The ADG of pigs fed forage-or silage-based diets was lower than those fed commercial diets between 9 and 24 weeks of age (p &lt; 0.05). Between 28 and 32 weeks, pigs fed forage-based diets had lower ADG than those on other diets (p &lt; 0.05). Least squares mean ADG (g/pig/day) for pigs fed forage-or silage-based diets or commercial diet were 36, and 52, and 294 respectively at 9–15 weeks; 163, 212, 329 at 15–19 weeks; 112, 362, 574 at 20–24 weeks and 694, 994, and 1233 at 28 to 32 weeks of age. It was concluded that forage-and silage-based diets are unsuitable for small, newly weaned pigs. Feeding forage-or silage-based diets to finishing pigs is more suitable. Forage-and silage based diets are year-round low-cost pig-feeding strategies that will improve the growth performance of East African pigs, thereby increasing pig farmer income and food security. © 2018, Kassel University Press GmbH. All rights reserved.</t>
  </si>
  <si>
    <t>Chigoverah, A. A.; Mvumi, B. M.</t>
  </si>
  <si>
    <t>Journal of Economic Entomology</t>
  </si>
  <si>
    <t>2467</t>
  </si>
  <si>
    <t>2475</t>
  </si>
  <si>
    <t>Comparative efficacy of four hermetic bag brands against prostephanus truncatus (Coleoptera: Bostrichidae) in Stored Maize Grain</t>
  </si>
  <si>
    <t>111</t>
  </si>
  <si>
    <t>10.1093/jee/toy217</t>
  </si>
  <si>
    <t>00220493 (ISSN)</t>
  </si>
  <si>
    <t>DK0002</t>
  </si>
  <si>
    <t>hermetic bag,incoming insect infestation,insect-induced bag perforation,mode of insect infestation,resident insect infestation,animal,beetle,comparative study,devices,evaluation study,food grain,food storage,germination,maize,Animals,Coleoptera,Edible Grain,Zea mays</t>
  </si>
  <si>
    <t>Hermetic storage technology using plastic liners is threatened by the boring action of Prostephanus truncatus Horn. (Coleoptera: Bostrichidae), a major insect pest of stored maize in sub-Saharan Africa. We investigated the performance of four brands of hermetic storage bags against adult P. truncatus in maize stored for 90 d under simulated resident and incoming infestation. Five treatments were used: four hermetic bag brands; SuperGrain Bag (SGB) IV-R, SGB Farm, Purdue Improved Crop Storage (PICS) bag, and Kuraray bag; and an ordinary plastic bag; each containing 50 kg of shelled maize. Two modes of insect infestation were used whereby 50 adult insects were introduced inside and outside the hermetic bags to simulate resident and incoming insect infestations, respectively. Parameters measured included carbon dioxide-oxygen levels, live adult P. truncatus numbers, grain moisture content, grain damage and weight loss, germination, and number of insect-induced perforations on plastic liners. Externally infested bags had no insect activity; all the introduced insects died of starvation. Internally infested bags were all perforated. The ordinary plastic liner was severely perforated with 151 insect-induced holes compared to hermetic plastic liners (&lt;40 holes). There was no live adult insect infestation in grain samples collected using double-tube multi-slotted sampling probes inserted vertically several times. However, live adult insects were present in the bottom grain layer (0.05 m) of all plastic liners. There were no significant differences between hermetic bags regardless of mode of infestation for all parameters assessed. The results show that the tested hermetic bags are equally susceptible to perforations by resident P. truncatus. © The Author(s) 2018. Published by Oxford University Press on behalf of Entomological Society of America. All rights reserved.</t>
  </si>
  <si>
    <t>Chaplot, V.; Abdalla, K.; Alexis, M.; Bourennane, H.; Darboux, F.; Dlamini, P.; Everson, C.; McHunu, C.; Muller-Nedebock, D.; Mutema, M.; Quenea, K.; Thenga, H.; Chivenge, P.</t>
  </si>
  <si>
    <t>118</t>
  </si>
  <si>
    <t>Surface organic carbon enrichment to explain greater CO2 emissions from short-term no-tilled soils</t>
  </si>
  <si>
    <t>10.1016/j.agee.2015.02.001</t>
  </si>
  <si>
    <t>DK0003</t>
  </si>
  <si>
    <t>No-tillage,Carbon dioxide,Climate change,Maize,Small holders,Africa,MICROBIAL BIOMASS,RESIDUE MANAGEMENT,CONVENTIONAL TILLAGE,DIOXIDE,EMISSIONS,TEMPERATE SOILS,REDUCED TILLAGE,CROP-ROTATION,LOAM SOIL,LAND-USE,EROSION</t>
  </si>
  <si>
    <t>The impact of agricultural practices on CO2 emissions from soils needs to be understood and quantified to enhance ecosystem functions, especially the ability of soils to sequester atmospheric carbon (C), while enhancing food and biomass production. The objective of this study was to assess CO2 emissions in the soil surface following tillage abandonment and to investigate some of the underlying soil physical, chemical and biological controls. Maize (Zea mays) was planted under conventional tillage (T) and no-tillage (NT), both without crop residues under smallholder farming conditions in Potshini, South Africa. Intact top-soil (0-0.05 m) core samples (N = 54) from three 5 x 15 m(2) plots per treatment were collected two years after conversion of T to NT to evaluate the short-term CO2 emissions. Depending on the treatment, cores were left intact, compacted by 5 and 10%, or had surface crusts removed. They were incubated for 20 days with measurements of CO2 fluxes twice a day during the first three days and once a day thereafter. Soil organic C (SOC) content, soil bulk density (Pb), aggregate stability, soil organic matter quality, and microbial biomass and its activity were evaluated at the onset of the incubation. CO2 emissions were 22% lower under NT compared with T with CO2 emissions of 0.9 +/- 0.10 vs 1.1 +/- 0.10 mg C-CO(2)gC(-1) day(-1) under NT and T, respectively, suggesting greater SOC protection under NT. However, there were greater total CO2 emissions per unit of surface by 9% under NT compared to T (1.15 +/- 0.03 vs 1.05 +/- 0.04 g C-CO2 m(-2) day(-1)). SOC protection significantly increased with the increase in soil bulk density (r= 0.89) and aggregate stability (from 1.7 +/- 0.25 mm to 2.3 0.31, r = 0.50), and to the decrease in microbial biomass and its activity (r = -0.59 and -0.57, respectively). In contrast, the greater NT CO2 emissions per m(2) were explained by top-soil enrichment in SOC by 48% (from 12.4 +/- 0.2 to 19.1 +/- 0.4 g kg(-1), r = 0.59). These results on the soil controls of tillage impact on CO2 emissions are expected to inform on the required shifts in agricultural practices for enhancing C sequestration in soils. In the context of the study, any mechanism favoring aggregate stability and promoting SOC allocation deep in the soil profile rather than in the top-soil would greatly diminish soil CO2 outputs and thus stimulate C sequestration. (C) 2015 Published by Elsevier B.V.</t>
  </si>
  <si>
    <t>Chekanai, V.; Chikowo, R.; Vanlauwe, B.</t>
  </si>
  <si>
    <t>Agriculture, Ecosystems and Environment</t>
  </si>
  <si>
    <t>173</t>
  </si>
  <si>
    <t>Response of common bean (Phaseolus vulgaris L.) to nitrogen, phosphorus and rhizobia inoculation across variable soils in Zimbabwe</t>
  </si>
  <si>
    <t>01678809 (ISSN)</t>
  </si>
  <si>
    <t>DK0005</t>
  </si>
  <si>
    <t>Common bean,Nitrogen,Phosphorus,Rhizobia inoculation,Smallholder farms,agroecology,crop rotation,crop yield,cropping practice,experimental design,experimental study,farm,inoculation,legume,malnutrition,nitrogen fixation,rhizobacterium,smallholder,Zimbabwe,Phaseolus vulgaris,Rhizobium tropici</t>
  </si>
  <si>
    <t>Common bean is an important crop with potential to curb malnutrition in poor Sub-Saharan African populations. Yields of common bean (Phaseolus vulgaris L.) are, however poor, limited by low soil phosphorus (P), nitrogen (N) and poor biological N2-fixation. On-farm experiments were carried out to study the effect of N, P and rhizobia inoculation on common bean yield and yield components during the 2014/2015 and 2015/2016 cropping seasons in Eastern Zimbabwe. Experiments were conducted on five farmers' fields located in two agroecologies; three fields were considered to be degraded with soil organic carbon (SOC) &lt; 4 g kg-1 and available P &lt; 6 mg kg-1, while the two non–degraded sites had SOC &gt; 7 g kg-1 and available P &gt; 15 mg kg-1. Two common bean varieties (Gloria and NUA45) were tested in a split-plot arranged in randomized complete block design. The main plot factor was the combination of N (0 and 40 kg ha-1) and P (0 and 20 kg ha-1), and the sub-plot factors were variety (Gloria and NUA 45) and inoculation with Rhizobium tropici strain CIAT899 (+/- inoculum). At planting, both N and P were applied at 20 kg ha-1, with an additional 20 kg ha-1 N top dressing applied at flowering. Analysis of variance indicated common bean did not respond to rhizobia inoculation (P &gt; 0.05) whilst P significantly increased the number of nodules and active nodules per plant (P &lt; 0.001), and grain yield. Application of 40 kg ha-1 N significantly increased the number of pods per plant, number of seeds per pod, and grain yields. A significant NP interaction was only observed on grain yield for non-degraded soils. Co-application of N and P in non-degraded sites increased grain yields from 0.27 to 1.48 Mg ha-1during the first season and from 0.37 to 2.09 Mg ha-1during the second season. On degraded sites, NP application resulted in uninspiring grain yield gains of 0.09 to 0.19 Mg ha-1 during the first season, and from 0.16 to 0.28 Mg ha-1 in the second season. In general, effects of N or P were not significantly different, suggesting that farmers could invest in either of these nutrients for increased common bean grain yields. Strategically, P investments would be more logical as residual P effects to rotational cereals improve overall cropping system performance. The response of common bean to inoculation in Zimbabwe still needs to be widely investigated for these and other varieties. © 2018 The Author(s)</t>
  </si>
  <si>
    <t>Cheesman, S.; Andersson, J. A.; Frossard, E.</t>
  </si>
  <si>
    <t>100</t>
  </si>
  <si>
    <t>Does closing knowledge gaps close yield gaps? On-farm conservation agriculture trials and adoption dynamics in three smallholder farming areas in Zimbabwe</t>
  </si>
  <si>
    <t>10.1017/s0021859616000095</t>
  </si>
  <si>
    <t>0021-8596</t>
  </si>
  <si>
    <t>DK0006</t>
  </si>
  <si>
    <t>SUB-SAHARAN AFRICA,CROP PRODUCTIVITY,SOIL QUALITY,SYSTEMS,CHALLENGES,MANAGEMENT,ROTATIONS,BENEFITS</t>
  </si>
  <si>
    <t>On-farm demonstration-trials are a common strategy to introduce new technologies to farmers, while simultaneously evaluating these technologies' performance under farmer conditions. The current study focuses on conservation agriculture (CA) technology adoption dynamics among a small group of farmers who can be considered increasingly knowledgeable, as they have hosted CA demonstration-trials for at least 7 years. Management and performance of farmers' fields were compared with the CA demonstration-trials implemented on the same farm, focusing on yield gaps (YGs) between the two and the uptake of CA or some of its principles. Comparisons were made between demonstration-trials and farmers' fields in three distinct land classification areas: Madziwa Communal Area (est. 1910s), Chavakadzi (est. 1980s) and Hereford (est. 2000s) Resettlement Areas. It was found that closing knowledge gaps on CA did not close YGs and that CA adoption was partial. In the Communal Area, CA principles have barely been taken up, but farmer yields were often as good as on the demonstration- trials. In the Resettlement Areas, farmers did take up reduced tillage (CA principle 1) and practised rotations (CA principle 3), but not residue retention (CA principle 2). Rather than partial CA adoption, lower fertilization rates explained the recorded YGs in the Resettlement Areas. In the three areas, farmers' interest in CA-based increasing of yields was limited, as circumstances drove them to embark on extensification rather than a land use intensification pathway.</t>
  </si>
  <si>
    <t>Araba, A.; Youssoufi, H.; Boutouba, A.; Anegay, K.; Salhi, O.; Mouncif, M.</t>
  </si>
  <si>
    <t>309</t>
  </si>
  <si>
    <t>312</t>
  </si>
  <si>
    <t>Possibility of using discarded prickly pears cactus fruits as a feed for ruminants</t>
  </si>
  <si>
    <t>995</t>
  </si>
  <si>
    <t>10.17660/ActaHortic.2013.995.38</t>
  </si>
  <si>
    <t>DK0007</t>
  </si>
  <si>
    <t>Dry mix,Fruits,Pads,Prickly pears cactus,Sheep,Silage</t>
  </si>
  <si>
    <t>This study had the objective to explore the possibility of producing new ruminant feed containing discarded fruits and pads from prickly pears cactus. First of all, the chemical composition and nutritive value of these cactus products were determined and showed that cactus fruits and pads are high in energy and low in protein. Then, trials were made to produce feed as silage, and dry mix from these products of cactus and other ingredients, i.e., chopped straw, dry beet pulp, wheat bran, urea, and minerals and vitamins. Different feed formulations were tested to produce silage and dry mix containing cactus products. The one used in the animal growth trial includes (as fed basis) cactus fruit (45%), dry beet pulp (17%), wheat bran (20%), chopped straw (9%), cactus pads meal (6%), urea (1%) and salt (1%). Also, to evaluate the effect of incorporating these feeds produced from cactus (silage and dry, with or without supplementation with barley grains) on animal performance of growing-fattening sheep a trial including 40 lambs was conducted in Guelmim, South of Morocco. Silage made from cactus products studied here presented an energy value of about 0.98 UFL/kg DM and a protein value of 100 g PDIN/kg DM and 81 g PDIE/kg DM. This silage was well conserved (pH&lt;4). The dry mix feed had 0.80 UFL, 90 g PDIN and 88 g PDIE per kg DM. The growth trial highlighted the superiority of dry feed supplemented with barley. Indeed, the final body weight was 26.7, 23.8, 27.7, 22.7 and 24.7 kg, average daily gain was 131, 103, 148, 90 and 112 g/d, and intake was 1.26, 0.85, 0.95, 0.72 and 0.82 kg DM/animal/day for the T, SSS, SAS, ESS, and EAS groups, respectively.</t>
  </si>
  <si>
    <t>Dalton, T. J.; Yahaya, I.; Naab, J.</t>
  </si>
  <si>
    <t>71</t>
  </si>
  <si>
    <t>Perceptions and performance of conservation agriculture practices in northwestern Ghana</t>
  </si>
  <si>
    <t>10.1016/j.agee.2013.11.015</t>
  </si>
  <si>
    <t>DK0008</t>
  </si>
  <si>
    <t>Ghana,Conservation agriculture,Economics,Knowledge,TILLAGE,SYSTEMS,MANAGEMENT,MALAWI,IMPACT</t>
  </si>
  <si>
    <t>Agriculture in Northwestern Ghana is subsistence in nature with low productivity due to continuous monocropping of cereals with low input usage. Conservation agriculture has been introduced in the northwestern part of Ghana in 2010 as a potential intervention to address these issues. A baseline study was conducted to gather farmers' biophysical and socio-economic characteristics, farming methods and a knowledge index of conservation agriculture practices. The knowledge index indicated limited understanding of most of the components of conservation agriculture practices by both male and female farmers. Two farmer field schools aimed at promoting the conservation agricultural practices were conducted and offered to approximately 1/3 of all individuals surveyed at the baseline. These same farmers were resurveyed in 2012 in order to determine whether their knowledge on conservation agriculture practices has changed using a double-difference approach. The approach is also be used to determine whether innate perceptions and biases against conservation agriculture have changed over time through the field schools. These findings are supported with partial budgets on conservation practices in order to determine whether knowledge or on-farm economics limit adoption of conservation practices. (C) 2013 Elsevier B.V. All rights reserved.</t>
  </si>
  <si>
    <t>Abdalla, E. A.; Aune, J. B.; Osman, A. K.; Idris, A. M.</t>
  </si>
  <si>
    <t>84</t>
  </si>
  <si>
    <t>Intensification of rain-fed groundnut production in North Kordofan State, Sudan</t>
  </si>
  <si>
    <t>https://www.scopus.com/inward/record.uri?eid=2-s2.0-85053109768&amp;partnerID=40&amp;md5=80580d2c0419ed324a19d131f5f70bdd</t>
  </si>
  <si>
    <t>DK0009</t>
  </si>
  <si>
    <t>Micro-dosing,Mulching,Plant density,Profitability,Seed priming,Variety</t>
  </si>
  <si>
    <t>The main objective of this study was to evaluate intensification pathways for groundnut production in the marginal rain-fed environment of North Kordofan State, Sudan. The effect of intensification on yields was assessed in three different experiments. In the first experiment, the treatments were organised according to increasing level of intensification from the traditional production package to the improved production package (the ladder experiment). The complete improved package in the ladder approach consisted of increased density, new variety, seed priming, micro-dosing (0.6 g NPK per pocket) and mulching. Three levels of mulching and two levels of intensification constituted the second experiment (mulching experiment), while the third was an on-farm experiment involving 20 farmers testing two levels of intensification (on-farm experiment). The average yield increases were 75, 61, and 32 %, from the ladder, mulch and on-farm experiments, respectively. Results from the ladder experiment showed that farmers' gross margin increased by 83 % compared to traditional practices. Resource limited farmers can increase yield by 18 % and gain 25 % additional cash incomes by only adopting increased plant density. As farmers differ in their wealth status, they can choose low-cost, low-risk components of the technological package whereas farmers with more access to resources can achieve high cash incomes by adopting the complete improved production package. There was no clear effect of mulching on yields in these experiments. © 2018, Kassel University Press GmbH. All rights reserved.</t>
  </si>
  <si>
    <t>Abiven, S.; Hund, A.; Martinsen, V.; Cornelissen, G.</t>
  </si>
  <si>
    <t>Biochar amendment increases maize root surface areas and branching: a shovelomics study in Zambia</t>
  </si>
  <si>
    <t>395</t>
  </si>
  <si>
    <t>10.1007/s11104-015-2533-2</t>
  </si>
  <si>
    <t>DK0010</t>
  </si>
  <si>
    <t>Biochar,Shovelomics,Root architecture,Plant allometric trends,Field,experiment,Maize,PHOSPHORUS ACQUISITION,SYSTEM ARCHITECTURE,CHEMICAL-PROPERTIES,WATER,SOIL,GROWTH,PRODUCTIVITY,PLANTS,RESISTANCE,NUTRIENTS</t>
  </si>
  <si>
    <t>Positive crop yield effects from biochar are likely explained by chemical, physical and/or biological factors. However, studies describing plant allometric changes are scarcer, but may be crucial to understand the biochar effect. The main aim of the present study is to investigate the effect of biochar on root architecture under field conditions in a tropical setting. The presented work describes a shovelomics (i.e., description of root traits in the field) study on the effect of biochar on maize root architecture. Four field experiments we carried out at two different locations in Zambia, exhibiting non-fertile to relatively fertile soils. Roots of maize crop (Zea mays L.) were sampled from treatments with fertilizer (control) and with a combination of fertilizer and 4 t.ha(-1) maize biochar application incorporated in the soil. For the four sites, the average grain yield increase upon biochar addition was 45 +/- 14 % relative to the fertilized control (from 2.1-6.0 to 3.1-9.1 ton ha(-1)). The root biomass was approximately twice as large for biochar-amended plots. More extensive root systems (especially characterized by a larger root opening angle (+14 +/- 11 %) and wider root systems (+20 +/- 15 %)) were observed at all biochar-amended sites. Root systems exhibited significantly higher specific surface areas (+54 +/- 14 %), branching and fine roots: +70 +/- 56 %) in the presence of biochar. Biochar amendment resulted in more developed root systems and larger yields. The more extensive root systems may have contributed to the observed yield increases, e.g., by improving immobile nutrients uptake in soils that are unfertile or in areas with prolonged dry spells.</t>
  </si>
  <si>
    <t>Adekiya, A. O.; Agbede, T. M.; Aboyeji, C. M.; Dunsin, O.</t>
  </si>
  <si>
    <t>216</t>
  </si>
  <si>
    <t>Response of okra (Abelmoschus esculentus (L.) Moench) and soil properties to different mulch materials in different cropping seasons</t>
  </si>
  <si>
    <t>217</t>
  </si>
  <si>
    <t>10.1016/j.scienta.2017.01.053</t>
  </si>
  <si>
    <t>DK0011</t>
  </si>
  <si>
    <t>Okra,Soil bulk density,Temperature,Soil chemical properties,Leaf,nutrient composition,Grass,Legume,NIGERIA,MAIZE,TILLAGE,GROWTH,YIELD</t>
  </si>
  <si>
    <t>The type of materials used as mulch and season of application may determine its impact on soil physical and chemical properties and crop yield. Hence, field experiments were carried out during 2015 (dry) and 2016 (wet) cropping seasons to determine the effect of various mulch materials on soil properties, leaf nutrient composition, yield and growth of okra (Abelmoschus esculentus (L) Moench). The experiment consisted of four mulch materials (a) Pueraria phaseoloides, (b) Mucuna pruriens, (c) Pennisetum purpureum), (d) Panicum maximum and a control (no mulch application). The five treatments were arranged in a randomized complete block design with four replications. Application of mulch reduced bulk density, soil temperature and increased porosity, soil moisture content, pH, OM, soil and leaf N, P, K, Ca, Mg, pod yield and growth of okra compared with the control. Legume mulch materials (LMM) (Pueraria and Mucuna) produced higher values of OM, N, P, K, Ca and Mg compared with grass mulch materials (GMM) (Pennisetum and Panicum) in both seasons. GMM significantly (p &lt;= 0.05) reduced bulk density and soil temperature and increased porosity and moisture content compared with the LMM in 2015. The correlation coefficient showed that the yield of okra in 2015 was dependent on soil physical properties while the yield in 2016 was dependent on soil chemical properties. GMM in 2015 produced 49% and 158% higher pod yield compared with LMM and the control, respectively. LMM increased the pod yield of okra in 2016 by 56% and 122% compared with GMM and the control, respectively. Therefore the use of grass materials as mulch in the dry season and the use of legume mulches during the wet season maximized yields. (C) 2017 Elsevier B.V. All rights reserved.</t>
  </si>
  <si>
    <t>Agegnehu, G.; Nelson, P. N.; Bird, M. I.</t>
  </si>
  <si>
    <t>869</t>
  </si>
  <si>
    <t>879</t>
  </si>
  <si>
    <t>The effects of biochar, compost and their mixture and nitrogen fertilizer on yield and nitrogen use efficiency of barley grown on a Nitisol in the highlands of Ethiopia</t>
  </si>
  <si>
    <t>10.1016/j.scitotenv.2016.05.033</t>
  </si>
  <si>
    <t>0048-9697</t>
  </si>
  <si>
    <t>DK0012</t>
  </si>
  <si>
    <t>Barley,Biochar,Compost,Composted biochar,Nitrogen fertilizer,Nitrogen use efficiency,N-USE EFFICIENCY,WINTER-WHEAT,MALTING BARLEY,SPRING BARLEY,CEREAL,PRODUCTION,CROPPING SYSTEMS,GRAIN PROTEIN,SOIL,QUALITY,MAIZE</t>
  </si>
  <si>
    <t>The effects of organic amendments and nitrogen (N) fertilizer on yield and N use efficiency of barley were investigated on a Nitisol of the central Ethiopian highlands in 2014. The treatments were factorial combinations of no organic amendment, biochar (B), compost (Com), Com + B and co-composted biochar (COMBI) as main plots and five N fertilizer levels as sub-plots, with three replicates. Application of organic amendment and N fertilizer significantly improved yield, with grain yield increases of 60% from Com + B + 69 kg N ha(-1) at Holetta and 54% from Com + 92 kg N ha(-1) at Robgebeya, compared to the yield from the maximum N rate. The highest total N uptake was obtained from Com + B + 92 kg N ha(-1) at Holetta (138 kg ha(-1)) and Com + 92 kg N ha(-1) at Robgebeya (101 kg ha(-1)). The agronomic efficiency (yield increase per unit of N applied, AE), apparent recovery efficiency (increase in N uptake per unit of N applied, ARE) and physiological efficiency (yield increase per unit of N uptake, PE) responded significantly to organic amendments and N fertilizer. Mean AE and ARE were highest at B + 23 kg N ha(-1) at Holetta and at B + 23 and B + 46 kg N ha(-1) at Robgebeya. The PE ranged from 19 to 33 kg grain kg(-1) N uptake at Holetta and 29-48 kg grain kg(-1) N uptake at Robgebeya. The effects of organic amendments and N fertilizer on AE, ARE and PE were greater at Robgebeya than at Holetta. The enhancement of N use efficiency through application of organic amendments emphasizes the importance of balanced crop nutrition, ensuring that barley crops are adequately supplied with N and other nutrients. Overall, the integration of both organic and inorganic amendments may optimize N uptake efficiency and reduce the amount of N fertilizer required for the sustainable barley production in the long-term. (C) 2016 Elsevier B.V. All rights reserved.</t>
  </si>
  <si>
    <t>Crop yield, plant nutrient uptake and soil physicochemical properties under organic soil amendments and nitrogen fertilization on Nitisols</t>
  </si>
  <si>
    <t>160</t>
  </si>
  <si>
    <t>10.1016/j.still.2016.02.003</t>
  </si>
  <si>
    <t>DK0014</t>
  </si>
  <si>
    <t>Biochar,Compost,Co-composted biochar,Nitisol,Nitrogen,Soil,physicochemical properties,GREENHOUSE-GAS EMISSIONS,FERTILITY MANAGEMENT,CHEMICAL-PROPERTIES,BIOCHAR ADDITION,MAIZE YIELD,COMPOST,WHEAT,QUALITY,BARLEY,GROWTH</t>
  </si>
  <si>
    <t>Sustaining soil fertility and enhancing food production on smallholder farms is a great challenge in sub-Saharan Africa. The effects of organic amendments and nitrogen fertilizer on soil physicochemical properties and barley yield were investigated in the central Ethiopian highlands. The treatments were factorial combinations of no organic amendment (control), 10 t ha(-1) biochar only (B),10 t ha(-1) compost only (Com), 10 t Com ha(-1) + 2 t B ha(-1) and 10 t ha(-1) co-composted biochar-compost (COMBI) as main plots, and five N fertilizer levels (0, 23, 46, 69 and 92 kg ha(-1)) as sub-plots, with three replicates at two sites (Holetta and Robgebeya) both on Nitisols in the 2014 cropping season. Application of organic amendments and N fertilizer all significantly improved soil fertility and barley yield. The highest yield, chlorophyll content, number of productive tillers and nutrient uptake were obtained from the Com+B soil amendment at Holetta and from Corn at Robgebeya. Mean grain yield responses of barley to the organic amendments were 30-49% at Holetta and 51-78% at Robgebeya, compared to the control. Fertilizer N significantly increased grain yield, chlorophyll content and N uptake at both locations. The highest grain yield obtained was at 69 kg N ha(-1) at Holetta and at 92 kg ha(-1) at Robgebeya. The organic amendment by N fertilizer interaction significantly influenced grain yield at both sites. Com+B and 69 kg N ha(-1) addition resulted in the highest grain yield (5381 kg ha(-1)) at Holetta, whereas Com and 92 kg N ha(-1) resulted in the highest grain yield (4598 kg ha(-1)) at Robgebeya. Organic amendments significantly improved soil properties through increases in soil water content, soil organic carbon (SOC), cation exchange capacity (CEC) and pH (0-20 cm depth). Addition of B, Com and B + Com increased SOC and CEC by 23-27% and 20-24% at Holetta and 26-34% and 19-23% at Robgebeya compared to their respective initial values. Soil pH increased from the initial value of 5.0 to 5.6 at Holetta and from 4.8 to 5.4 at Robgebeya at harvest due to biochar soil amendment. Grain yield was significantly correlated with total biomass, number of productive tillers, SOC and CEC. We conclude that application of organic amendments optimizes soil physicochemical properties and will help sustain barley yields in the Ethiopian highlands. The use of B, Corn or Com+B may substantially reduce the amount of mineral fertilizer required for the sustainable production of barley in the long term. (C) 2016 Elsevier B.V. All rights reserved.</t>
  </si>
  <si>
    <t>Ajeigbe, H. A.; Akinseye, F. M.; Ayuba, K.; Jonah, J.</t>
  </si>
  <si>
    <t>Productivity and Water Use Efficiency of Sorghum [ Sorghum bicolor (L.) Moench] Grown under Different Nitrogen Applications in Sudan Savanna Zone, Nigeria</t>
  </si>
  <si>
    <t>10.1155/2018/7676058</t>
  </si>
  <si>
    <t>16878159 (ISSN)</t>
  </si>
  <si>
    <t>DK0015</t>
  </si>
  <si>
    <t>Nitrogen (N) is an essential nutrient for sorghum growth and development but often becomes limiting due to low availability and loss. The effects of N fertilization on water use efficiency (WUE) and physiological and yield traits of sorghum were investigated in two locations over two cropping seasons (2014 and 2015) in the Sudan Savanna zone of Nigeria. Three sorghum varieties were evaluated under six (6) N-levels (0, 20, 40, 60, 80, and 100 kg ha-1) at a constant phosphorus and potassium level of 30 kg ha-1. Results showed that N increased grain yield by 35-64% at the Bayero University Kano (BUK) and 23-78% at Minjibir. The highest mean grain yield in the N-fertilizer treatments (2709 kg ha-1 and 1852 kg ha-1 at BUK and Minjibir, resp.) was recorded at 80 kg N ha-1. ICSV400 produced the highest mean grain yields (2677 kg ha-1 and 1848 kg ha-1 at BUK and Minjibir, resp.). Significant differences were observed among the N-levels as well as among the sorghum varieties for estimated water use efficiency (WUE). The highest mean value coincided with the highest mean grain yield at an optimum application rate of 80 kg ha-1. N-fertilizer treatments increased WUE by 48-55% at BUK and increased WUE by 54-76% at Minjibir over control treatment. Maturity and physiological trait have a significant effect on WUE. The extra early maturing variety (ICSV400) recorded the highest mean WUE while late maturing variety (CSR01) recorded the lowest WUE. © 2018 Hakeem A. Ajeigbe et al.</t>
  </si>
  <si>
    <t>Alemayehu, A.; Tamado, T.; Nigussie, D.; Yigzaw, D.; Kinde, T.; Wortmann, C. S.</t>
  </si>
  <si>
    <t>1124</t>
  </si>
  <si>
    <t>1136</t>
  </si>
  <si>
    <t>Maize-common bean intercropping to optimize maize-based crop production</t>
  </si>
  <si>
    <t>10.1017/S0021859617000193</t>
  </si>
  <si>
    <t>00218596 (ISSN)</t>
  </si>
  <si>
    <t>DK0016</t>
  </si>
  <si>
    <t>agronomy,crop production,crop yield,fertilizer application,growing season,intercropping,legume,maize,nitrogen,phosphorus,smallholder,Ethiopia,Phaseolus vulgaris,Zea mays</t>
  </si>
  <si>
    <t>Maize (Zea mays L.)-common bean (Phaseolus vulgaris L.) intercropping is a recent practice in north-western Ethiopia and there is limited information on its productivity. A field experiment was conducted at South Achefer and Mecha in north-western Ethiopia during the 2012 and 2013 crop growing seasons to determine combinations of intercrop planting arrangement (IPA) with nitrogen (N) and phosphorus (P) rates for optimizing maize-common bean intercrop productivity and profitability. Treatments consisted of factorial combinations of two IPA (single row of common bean between maize rows and paired rows of common bean between paired rows of maize), two N rates (92 and 128 kg N/ha) and two P rates (20 and 40 kg P/ha). A sole crop maize with recommended fertilizer rate of 128/40 kg N/P/ha was used as a control treatment. The treatments were laid out in a randomized complete block design with three replications. Results indicated that land equivalent ratio was more than unity, and the intercrop system was 20% more productive relative to the sole crop. Maize equivalent yields were highest for most of the intercrop treatments relative to mono-crop maize with yield advantage of 14% from single row IPA with 128/20 kg N/P/ha. Single row IPA with 128/20 kg N/P/ha and paired row IPA with 92/20 kg N/P/ha increased financial returns by 16 and 8% relative to sole crop maize, respectively. Smallholder maize-based cropping of north-western Ethiopia could be nutritionally, agronomically and financially improved through maize-common bean intercropping of single row IPA with appropriate nutrient management. © 2017 Cambridge University Press.</t>
  </si>
  <si>
    <t>Asimwe, L.; Kimambo, A.; Laswai, G.; Mtenga, L.; Weisbjerg, M.; Madsen, J.; Safari, J.</t>
  </si>
  <si>
    <t>Meat yield and quality of Tanzania Shorthorn Zebu cattle finished on molasses/maize grain with agro-processing by-products in 90 days feedlot period</t>
  </si>
  <si>
    <t>https://www.scopus.com/inward/record.uri?eid=2-s2.0-84965032129&amp;partnerID=40&amp;md5=5d946cfb45cb6239ead5b5ea51622298</t>
  </si>
  <si>
    <t>DK0017</t>
  </si>
  <si>
    <t>Agro-processing by-products,Feedlot,Retail cuts,Steers</t>
  </si>
  <si>
    <t>This study was conducted to evaluate the effects of feeding molasses or maize grain with agro-processing by-products on yield and quality of meat from Tanzania shorthorn zebu (TSZ) cattle. Forty five steers aged 2.5 to 3.0 years with 200  ± 5.4 kg body weight were allocated into five dietary treatments namely hominy feed with molasses (HFMO), rice polishing with molasses (RPMO), hominy feed with maize meal (HFMM), rice polishing with maize meal (RPMM) and maize meal with molasses (MMMO). Ad libitum amount of each dietary treatment and hay were offered to nine steers for 90 days. Cooking loss (CL) and Warner Bratzler shear force (WBSF) values were determined on M. longissimus thoracis et lumborum aged for 3, 6, 9 and 12 days. Steers fed on HFMO diet had higher (P &lt; 0.05) nutrient intake (86.39 MJ/d energy; 867 g/d CP), weight gain (919 g/d) and half carcass weight (75.8 kg) than those fed other diets. Meat of steers from all diets was tender with average WBSF values of 47.9 N cm-2. The CL (22.0  ± 0.61 %) and WBSF (53.4  ± 0.70 N cm-2) were highest in meat aged for 3 days followed by 6, 9 and 12 days. WBSF values for meat aged for 9 and 12 days from steers fed HFMO and RPMM diets were similar and lower than those on other dietary treatments x aging periods. Overall, molasses and hominy feed can be used to replace maize meal in feedlot finishing diets to spare its use in animal feeds. © 2016, Kassel University Press GmbH. All rights reserved.</t>
  </si>
  <si>
    <t>Andriamananjara, A.; Rakotoson, T.; Razanakoto, O. R.; Razafimanantsoa, M. P.; Rabeharisoa, L.; Smolders, E.</t>
  </si>
  <si>
    <t>69</t>
  </si>
  <si>
    <t>Farmyard manure application has little effect on yield or phosphorus supply to irrigated rice growing on highly weathered soils</t>
  </si>
  <si>
    <t>198</t>
  </si>
  <si>
    <t>10.1016/j.fcr.2016.08.029</t>
  </si>
  <si>
    <t>DK0018</t>
  </si>
  <si>
    <t>Phosphate,Deficiency,Rice,Manure,Bioavailability,Fertilizers,System for rice intensification,ORGANIC RESIDUES,WESTERN KENYA,MAIZE,AVAILABILITY,TOXICITY,SYSTEMS,CROPS</t>
  </si>
  <si>
    <t>It is well established that organic matter application can enhance soil phosphorus (P) bioavailability in acid, weathered soils. It is yet unclear to what extents this also holds for irrigated rice in flooded soils where, in principle, organic matter may unlock soil P due to reductive dissolution of Fe-(III) minerals. This study was set up to identify if farmyard manure (FYM) can enhance the use efficiency of soil-P and mineral fertilizer-P in irrigated rice after excluding N and K effects. Field trials with factorial supplies of FYM and banded mineral P fertilizer (Triple Superphosphate or TSP) were set up at three irrigated rice fields in Madagascar with equal annual applications during three consecutive years. All treatments received a blanket N and K application. The FYM rates were within local agronomic rates and TSP rates were maximally 80 kg P ha(-1). Total P application from FYM and TSP increased rice grain yields of 4.2 Mg ha(-1) at the +NK-control to, on average for all years and fields, 5.5 Mg ha(-1) at highest P doses. Grain yield generally responded to TSP but not to FYM. Total P uptake in grain and straw increased with total P application. Positive effects of FYM on P uptake were mainly related to its P application to irrigated rice soils. The soil P balances amended with FYM only, i.e. the common local farmers practice, were negative. At adequate N and K supply, effect of FYM application on increasing soil or fertilizer P use efficiency was not detectable in irrigated rice; it mainly recycles P. (C) 2016 Elsevier B.V. All rights reserved.</t>
  </si>
  <si>
    <t>Asimwe, L.; Kimambo, A. E.; Laswai, G. H.; Mtenga, L. A.; Weisbjerg, M. R.; Madsen, J.; Mushi, D. E.</t>
  </si>
  <si>
    <t>Growth performance and carcass characteristics of Tanzania Shorthorn Zebu cattle finished on molasses or maize grain with rice or maize by-products</t>
  </si>
  <si>
    <t>10.1016/j.livsci.2015.11.001</t>
  </si>
  <si>
    <t>DK0020</t>
  </si>
  <si>
    <t>Weight gain,Carcass characteristics,Feedlot,Agro-processing,by-products,LIVE WEIGHT-GAIN,DIET DIGESTIBILITY,FEED-INTAKE,DAIRY-COWS,CORN,ENERGY,STEERS</t>
  </si>
  <si>
    <t>Forty five steers (2.5-3.0 years of age and 200 +/- 5 (SEM) kg body weight) were allotted randomly into five diets to assess the effects of finishing Tanzania Shorthorn Zebu (TSZ) cattle in feedlot using diets based on either molasses or maize grain combined with maize or rice by-products. The diets were hay and concentrate mixtures of hominy feed with molasses (HFMO), rice polishing with molasses (RPMO), hominy feed with maize meal (HFMM), rice polishing with maize meal (RPMM) and a control of maize meal with molasses (MMMO). All concentrate mixtures contained cotton seed cake, mineral mixture, salt and urea. Both hay and concentrate were fed ad libitum and with free access to drinking water for 90 days. Feed intake, body weights and carcass characteristics were recorded. The daily total dry matter intake (DMI, kg/day) was greater (P&lt; 0.05) in molasses based diets (7.64 for RPM and 7.35 for HFMO) than in maize grain based diets (6.94, 6.73 and 6.19 for RPMM, MMMO and HFMM, respectively). Energy intake was highest (P &lt;0.05) in HFMO (86 MJ/day) and lowest in RPMM (69 MJ/day). Crude protein intake was highest in HFMO (867 g/day) and lowest in RPMO (725 g/day). Feed conversion ratio (kg feed DMI/kg gain) was lower (P &lt;0.05) for steers fed on HFMM (7.87) and HFMO (8.09) than those fed on MMMO (10.4), RPMM (11.0) and RPM (11.5). Steers fed on HFMO had the highest (P&lt; 0.05) daily weight gain (919 g/day), total weight gain (83 kg), final live weight (283 kg), empty body weight (268 kg) and hot carcass weight (151 kg). The proportion of internal fat to empty body weight (2.7%) in steers fed on HFMO was higher (P &lt; 0.05) than those from other diets. Nevertheless, all carcasses showed relatively high fat cover (1.1-1.6 cm). It is concluded that agro-processing by products are good feed resources for finishing TSZ cattle in feedlots with formulations based on molasses being superior over those based on maize meal, and hominy feed being superior over rice polishing. A combination of molasses and hominy feed (HFMO) could be used successfully as an alternative to maize meal in finishing TSZ cattle in feedlot. (C) 2015 Elsevier B.V. All rights reserved.</t>
  </si>
  <si>
    <t>Fatondji, D.; Ibrahim, A.</t>
  </si>
  <si>
    <t>485</t>
  </si>
  <si>
    <t>499</t>
  </si>
  <si>
    <t>Improving nutrient use efficiency from decomposing manure and millet yield under Plinthosols in Niger</t>
  </si>
  <si>
    <t>10.1007/s10705-018-9910-1</t>
  </si>
  <si>
    <t>DK0021</t>
  </si>
  <si>
    <t>Degraded soil,Manure,Nutrient release,Nutrient uptake,Synchronicity,Millet,WEST-AFRICA,LITTER DECOMPOSITION,PEARL-MILLET,WATER-USE,MANAGEMENT,AGROECOSYSTEMS,RESTORATION,FERTILIZER,SYSTEM,SOILS</t>
  </si>
  <si>
    <t>To improve synchronicity between nutrients released from the decomposing manure with millet nutrient requirement under za &lt; technique, a 2-year field experiment was conducted at the International Crops Research Institute for the Semi-Arid Tropics Research Station, Sador,, Niger. The treatments consisted of factorial combination of two rates of cattle manure (200 and 300 g per za &lt; hole), three periods of manure application (before planting, at planting and 15 days later) and two rates of mineral fertilizer [nitrogen (N), phosphorus (P) and potassium (K) 15-15-15] applied at 6 g per za &lt; hole and a control, without mineral fertilizer). Manure dry mass losses did not significantly differ among manure application periods in 2013. However, in 2014 the highest manure dry mass loss occurred when manure was applied before planting with 70% of manure applied being decomposed at millet maturity stage (115 days after litterbag installation) followed by manure applied at planting with almost 50% of dry mass losses. The quantities of N and P absorbed by millet at tillering stage represented, 61, 52 and 33% of N released and 15, 12 and 15% of P released at the same time when manure was applied before planting, at planting and 15 days after planting, respectively. Application of manure before planting increased on an average millet grain yield by 16 and 20% and N utilization efficiency by 25 and 31% compared to application of manure at planting and 15 days after planting respectively. Addition of mineral fertilizer induced a synergetic effect on millet grain yield (p = 0.002). Millet grain yields increased on average by 5, 17 and 57% when 6 g per za &lt; pit of NPK fertilizer were added to plots receiving manure application before planting, at planting and 15 days after planting, respectively. We conclude that application of manure prior to planting satisfies better millet nutrients demand, thereby increasing nutrient use efficiency and grain yield under zai pits.</t>
  </si>
  <si>
    <t>Fungo, B.; Lehmann, J.; Kalbitz, K.; Tenywa, M.; Thiongo, M.; Neufeldt, H.</t>
  </si>
  <si>
    <t>179</t>
  </si>
  <si>
    <t>Emissions intensity and carbon stocks of a tropical Ultisol after amendment with Tithonia green manure, urea and biochar</t>
  </si>
  <si>
    <t>10.1016/j.fcr.2017.05.013</t>
  </si>
  <si>
    <t>DK0022</t>
  </si>
  <si>
    <t>Biochar,Greenhouse gasses,Emission Intensity,Carbon cycling,Ultisol,PHOTOACOUSTIC INFRARED-SPECTROSCOPY,NITROGEN MINERALIZATION,ORGANIC-MATTER,GAS EMISSIONS,SOIL,QUALITY,YIELD,N2O,OXIDATION,IMPACT</t>
  </si>
  <si>
    <t>Biochar has been shown to reduce soil emissions of CO2, CH4 and N2O in short-term incubation and greenhouse experiments. Such controlled experiments failed to represent variable field conditions, and rarely included crop growth feedback. The objective of this study was to assess the effect of biochar, in comparison to green manure and mineral nitrogen, on greenhouse gas Emissions Intensity (EI = emissions in CO2 equivalents per ton of grain yield) in a low -fertility tropical Ultisol. Using a field trial in western Kenya, biochar (0 and 2.5 t ha(-1); made from Eucalyptus wood) was integrated with urea (0 and 120 kg N ha(-1)) and green manure (Tithonia diversifolia; 0, 2.5 and 5 t ha -1) in a factorial design for four consecutive seasons from October 2012 to August 2014. Compared to the control, biochar increased soil CO2 emissions (9-33%), reduced soil CH4 uptake (7-59%) and reduced soil N2O emissions (1-42%) in each season, with no seasonal differences. N2O emissions increased following amendment with T. diversifolia (6%) and urea (13%) compared to the control. Generally, N2O emissions decreased where only biochar was applied. The greatest decrease in N2O (42%) occurred where all three amendments were applied compared to when they were added separately. EI in response to any of the amendments was lower than the control, ranging from 9 to 65% (33.0 3.2 = mean SE): The amendments increased SOC stocks by 0.1-1.2 t ha(-1) year(-1) (mean SE of 0.8 0.09 t ha(-1) year(-1)). The results suggest decreased net EI with biochar in low fertility soils mainly through greater net primary productivity (89% of the decrease).</t>
  </si>
  <si>
    <t>Garba, M.; Dicko, M.; Kamissoko, N.; Maman, N.; Wortmann, C.</t>
  </si>
  <si>
    <t>1951</t>
  </si>
  <si>
    <t>1959</t>
  </si>
  <si>
    <t>Fertilizer use efficiency and profitability of irrigated rice in Mali and Niger</t>
  </si>
  <si>
    <t>10.2134/agronj2017.09.0512</t>
  </si>
  <si>
    <t>00021962 (ISSN)</t>
  </si>
  <si>
    <t>DK0023</t>
  </si>
  <si>
    <t>Rice (Oryza sativa L. and O. glaerrima Steud.) is an important food crop in Africa. Maximizing profitability of fertilizer use requires determination of nutrient response functions. Five trials were conducted in the Niger River valley of Mali and Niger. The objectives included determination of nutrient response functions for irrigated rice, other nutrient deficiencies, and profitability of fertilizer use. Average trial grain yields were 3.07, 4.09 and 5.49 Mg ha–1 in Niger and on Danga and Moursi soil types in Mali, respectively. Nitrogen response was curvilinear to plateau in all cases except for a linear response for Danga soil in Mali. Yield increases with 150 kg ha–1 N ranged from 0.7 to 1.7 Mg ha–1. Responses to P were curvilinear with grain yield increases of approximately 0.3 and 1.7 Mg ha–1 in Niger and Mali, respectively, with 30 kg ha–1 P. The economically optimal rate (EOR) for N when fertilizer use cost was 4.5 times the value of rice grain (kg kg–1) ranged from 62 to &gt;150 kg ha–1. The EOR of P ranged from 27 to 33 kg ha–1 in Mali and from 12 to 16 kg ha–1 in Niger, depending on the relative cost of fertilizer P. Agronomic efficiency of N varied from &lt;10 to 20 kg kg–1, and of P with 10 kg ha–1 P from 49 to 95 kg kg–1, depending on location. Net returns to N and P use exceeded 100%. This information is applicable in nutrient management decision tools oriented to farmer profitability in Mali and Niger. © 2018 by the American Society of Agronomy.</t>
  </si>
  <si>
    <t>Fungo, B.; Lehmann, J.; Kalbitz, K.; Thiongo, M.; Okeyo, I.; Tenywa, M.; Neufeldt, H.</t>
  </si>
  <si>
    <t>190</t>
  </si>
  <si>
    <t>Aggregate size distribution in a biochar-amended tropical Ultisol under conventional hand-hoe tillage</t>
  </si>
  <si>
    <t>165</t>
  </si>
  <si>
    <t>10.1016/j.still.2016.08.012</t>
  </si>
  <si>
    <t>DK0024</t>
  </si>
  <si>
    <t>Biochar,Soil aggregation,Soil organic carbon,Soil respiration,Ultisol,Hand-hoe tillage,SOIL ORGANIC-CARBON,NITROGEN-FERTILIZATION,BLACK CARBON,PHYSICAL-PROPERTIES,CLIMATE-CHANGE,RED SOIL,MATTER,DYNAMICS,STABILIZATION,FRACTIONS</t>
  </si>
  <si>
    <t>Biochar (or pyrogenic organic matter) is increasingly proposed as a soil amendment for improving fertility, carbon sequestration and reduction of greenhouse gas emissions. However, little is known about its effects on aggregation, an important indicator of soil quality and functioning. The aim of this study was to assess the effect of Eucalyptus wood biochar (B, pyrolyzed at 550 degrees C, at 0 or 2.5 t ha(-1)), green manure (T, from Tithonia diversifolia at 0, 2.5 or 5.0 t ha(-1)) and mineral nitrogen (U, urea, at 0, or 120 kg N ha(-1)) on soil respiration, aggregate size distribution and SOC in these aggregate size fractions in a 2-year field experiment on a low-fertility Ultisol in western Kenya under conventional hand-hoe tillage. Air-dry 2 mm sieved soils were divided into four fractions by wet sieving: Large Macro-aggregates (LM; &gt;1000 mu m); Small Macro-aggregates (SM, 250-1000 mu m); Micro-aggregates (M, 250-53 mu m) and Silt + Clay (S + C, &lt; 53 mu m). We found that biochar alone did not affect a mean weight diameter (MWD) but combined application with either T diversifolia (BT) or urea (BU) increased MWD by 34 +/- 5.2 mu m (8%) and 55 +/- 5.4 mu m (13%), respectively, compared to the control (P = 0.023; n = 36). The B + T + U combination increased the proportion of the LM and SM by 7.0 +/- 0.8%, but reduced the S + C fraction by 5.2 +/- 0.23%. SOC was 30%, 25% and 23% in S + C, M and LM/SM fractions, and increased by 9.6 +/- 1.0, 5.7 +/- 0.8, 6.3 +/- 1.1 and 4.2 +/- 0.9 g kg(-1) for LM, SM, M and S + C, respectively. MWD was not related to either soil respiration or soil moisture but decreased with higher SOC (R-2 = 0.37, P = 0.014, n = 26) and increased with greater biomass production (R-2 = 0.11, P = 0.045, n = 33). Our data suggest that within the timeframe of the study, biochar is stored predominantly as free particulate OC in the silt and clay fraction and promoted a movement of native SOC from larger-size aggregates to the smaller-sized fraction in the short-term (2 years). (C) 2016 The Author(s). Published by Elsevier B.V. This is an open access article under the CC BY license.</t>
  </si>
  <si>
    <t>Ibrahim, A.; Abaidoo, R. C.; Fatondji, D.; Opoku, A.</t>
  </si>
  <si>
    <t>36</t>
  </si>
  <si>
    <t>Hill placement of manure and fertilizer micro-dosing improves yield and water use efficiency in the Sahelian low input millet-based cropping system</t>
  </si>
  <si>
    <t>180</t>
  </si>
  <si>
    <t>10.1016/j.fcr.2015.04.022</t>
  </si>
  <si>
    <t>DK0025</t>
  </si>
  <si>
    <t>Millet,Fertilizer micro-dosing,Manure,Hill-placement,Yield,Water,use efficiency,PEARL-MILLET,PENNISETUM-GLAUCUM,ORGANIC-MATTER,SOIL FERTILITY,WEST-AFRICA,SANDY SOILS,ROOT-GROWTH,NIGER,MANAGEMENT,NUTRIENTS</t>
  </si>
  <si>
    <t>Inadequate nutrient supply and insufficient rainfall are the most important limiting factors for crop production in the Sahelian agro-ecological zones. Targeted technology application may help to improve the efficient use of limited nutrient and water resources. The objective of this study was to determine the optimal combination of fertilizer micro-dosing and manure application rates for improved millet yield and enhanced water use efficiency in low input millet-based cropping system. A two-year field experiment was conducted at a research station in Niger using a randomized complete block design with three replications. The treatments consisted of the factorial combination of: (i) two fertilizer micro-dosing options (20 kg ha(-1) of diammonium phosphate (DAP) and 60 kg ha(-1) of NPK corresponding to 2 g hill(-1) of DAP and 6 g hill(-1) of NPK, respectively), (ii) cattle manure at four application rates (0 kg ha(-1), 1000 kg ha(-1), 2000 kg ha(-1), 3000 kg ha(-1)) and (iii) two methods of manure application (broadcasting and hill placement). Millet grain yields under fertilizer micro-dosing combined with manure was increased on average by 59%, 83% and 113% for 1000 kg ha(-1), 2000 kg ha(-1) and 3000 kg ha(-1), respectively compared with fertilizer micro-dosing alone. Combined applications of manure and fertilizer micro-dosing increased water use efficiency significantly. Hill placement of manure increased total dry matter on average by 23% and water use efficiency by 35% relative to manure broadcasting. The total root length density was increased by 66% and 42% in hill placement of manure at 25 cm and 50 cm, respectively, from the hill centre compared with manure broadcast. These results indicate that millet production with the fertilizer micro-dosing technology can be improved further by hill-placement of manure. The combination of 2000 kg ha(-1) of manure and 20 kg DAP ha(-1) hill-placed were most promising for increasing millet yield and the efficient use of limited nutrients and water in Sahelian millet based systems. There is need for testing this technology further together with farmers to valuate its effectiveness. (C) 2015 Elsevier B.V. All rights reserved.</t>
  </si>
  <si>
    <t>Ibrahim, A.; Abaidoo, R. C.; Iliasso, A. D. T.; Fatondji, D.</t>
  </si>
  <si>
    <t>59</t>
  </si>
  <si>
    <t>Nutrient release dynamics from decomposing organic materials and their mulching-effect on pearl millet yields in a low-input Sahelian cropping system</t>
  </si>
  <si>
    <t>10.1007/s10705-018-9928-4</t>
  </si>
  <si>
    <t>DK0026</t>
  </si>
  <si>
    <t>Acacia tumida,Decomposition,Nutrient release,Soil fertility,Millet,yield,WEST-AFRICA,FERTILITY MANAGEMENT,MICROBIAL BIOMASS,RESIDUE QUALITY,PLANT RESIDUES,SOIL,NIGER,NITROGEN,AGROECOSYSTEMS,FERTILIZATION</t>
  </si>
  <si>
    <t>Organic material inputs for increased crop yields are insufficient in the Sahelian West Africa. There is a need for diversifying organic amendment sources for improved nutrient supply in low-input cropping system. The 2-year study aimed to (1) explore the rates of mass losses and nutrient release dynamics from Acacia tumida prunings (AT) and millet straw (MS) under field conditions, (2) assess termite's contribution to the decomposition of AT and MS, and (3) ascertain the mulching-effect of these organic materials on pearl millet yields. The study was conducted in Niger using field experiment and litterbag methodology and the data modelled using single exponential decay equations. Under field conditions, mulching with AT and MS increased millet grain yield by 35 and 33%, respectively compared to control. The harvest index (HI) in 2014 increased by 21% compared to that obtained in 2013 with the highest HI being recorded for the AT mulched treatment. The results from litterbag experiment indicated a greater dry mass losses from MS decomposition in 2013 whereas relatively higher mass losses were recorded from AT decomposition in 2014. The differences in mass losses among the organic materials could be related to the interaction of soil moisture dynamics and termites' population which are positively correlated with mass losses. The contribution of termites to the decomposition was estimated to be 36% for MS and 8% for AT. In 2013, at 126 days after litterbags placement, the amounts of N, P, and K released from MS were 16, 1, and 25 kg ha(-1) of initial nutrient applied, respectively compared with the 22, 1, and 23 kg ha(-1) recorded from AT treatment. During the same period in 2014, the total amounts of N, P and K released from MS were 15, 0.6, and 29 kg ha(-1), respectively compared to the 32 kg ha(-1) of N, 1 kg ha(-1) of P, and 29 kg ha(-1) of K released from the AT treatment. The intrinsic organic material quality could explain markedly the variation in nutrient released among the organic material. These results indicate that Acacia tumida prunings have a potential to provide nutrient through mineralization for enhanced crop yield in the Sahel.</t>
  </si>
  <si>
    <t>Gitari, H. I.; Karanja, N. N.; Gachene, C. K. K.; Kamau, S.; Sharma, K.; Schulte-Geldermann, E.</t>
  </si>
  <si>
    <t>78</t>
  </si>
  <si>
    <t>Nitrogen and phosphorous uptake by potato (Solanum tuberosum L.) and their use efficiency under potato-legume intercropping systems</t>
  </si>
  <si>
    <t>10.1016/j.fcr.2018.03.019</t>
  </si>
  <si>
    <t>DK0028</t>
  </si>
  <si>
    <t>Nutrient uptake efficiency,Nitrogen use efficiency,Phosphorous use,efficiency,Cropping system's productivity,Dolichos,SOIL-PHOSPHORUS,NITRIFICATION INHIBITORS,FARMING SYSTEMS,CROP YIELD,GROWTH,KENYA,AVAILABILITY,RHIZOSPHERE,MAIZE</t>
  </si>
  <si>
    <t>Competition for nitrogen (N) and phosphorous (P) under potato-based intercropping systems decreases the level of nutrients available for potato and subsequently influences nitrogen and phosphorous use efficiency. A field trial was conducted for four consecutive seasons between 2014 short rains and 2016 long rains to assess the effect of incorporating legumes as intercrops into potato cropping systems on N and P uptake and uptake efficiency by the potato crop and nutrient use efficiency. The treatments included potato intercropped with either dolichos (Lablab purpureus L.) (PD), garden pea (Pisum sativum L.) (PG) or climbing bean (Phaseolus vulgaris L.) (PB), and a pure stand of potato (PS). Intercropping potato with beans and peas significantly reduced its N uptake by 22 and 27% relative to PS, but the N uptake was not affected under PD. Phosphorous uptake was 2, 8 and 11 kg P ha(-1) lower in PD, PB and PG, respectively compared with PS. Nitrogen use efficiency (NUE) was significantly higher in PD, PB and PG by 30, 19 and 9% compared with PS. Similarly, P use efficiency (PUE) was 6, 14 and 21% higher in PG, PB and PD, respectively than PS. The highest tuber yield recorded in PS (36 t ha(-1)) did not significantly differ from PD (34 t ha(-1)) whereas tuber yield was significantly lower in PB and PG as compared with PS. The study shows the great potential of dolichos as a promising intercrop that could be integrated into potato cropping systems without negatively affecting potato yield.</t>
  </si>
  <si>
    <t>Henry, A. E.; Chinedu, P. P.</t>
  </si>
  <si>
    <t>70</t>
  </si>
  <si>
    <t>Cowpea (Vigna unguiculata L. Walp) response to phosphorus fertilizer under two tillage and mulch treatments</t>
  </si>
  <si>
    <t>10.1016/j.still.2013.09.012</t>
  </si>
  <si>
    <t>DK0030</t>
  </si>
  <si>
    <t>Cowpea,Phosphorus fertilizer,Soil management systems,Soil chemical,properties,NITROGEN-FERTILIZER,SOIL,CONSERVATION,NIGERIA,SYSTEMS,CARBON</t>
  </si>
  <si>
    <t>The response of cowpea to four rates of phosphorus (P) fertilizer (0, 15,30 and 45 kg P ha(-1)) on an Ultisol in south-eastern Nigeria was evaluated under two tillage and two mulch treatments. Tilled plots produced plants with significantly larger leaf area indices (2.82-4.05) than the unfilled plots (2.11-3.22), while significant differences in dry matter accumulation occurred when plots were mulched, tilled plot values ranged from 3.83 to 5.53 t/ha while the unfilled plots were between 2.77 and 3.97 t/ha. Plants in mulched plots were 39-80% and 20-62% higher in grain yield and dry matter accumulation, respectively, compared to the un-mulched plots. Yield response to phosphorus levels on each tillage-mulch combination was significant for linear and parabolic responses. Maximum yields occurred at 34, 37, 35, and 33 kg P ha(-1) on the tilled-mulched (TM), tilled-un-mulched (TU), untilled-mulched (UM) and untilled-un-mulched (UU) plots, respectively. Dry matter response to P level was of a quadratic polynomial form and indicated apparent maximum accumulation (at flowering) at 30 kg ha(-1) rate under the tillage mulch treatments. Apparent maximum accumulation of dry matter was however at 45 kg ha(-1) P rate for the TM treatment. Phosphorus use efficiency (grain yield per P applied) decreased in the order TM (72.4) &gt; UM (66.6) &gt; TU (48.9) &gt; UU (36.4), where the figures in parenthesis represent phosphorus use efficiency (kg kg(-1)). The rate of change in available P in mulched plots increased faster compared to the un-mulched plots, with the rate in UM plots being significantly faster than in the other plots at the ninth week. Tissue P did not vary in plants following the tillage-mulch treatment. The results also indicated that the tilled treatments (TM and TU) gave 12.3-34.9% comparatively higher gross margin (profit) when compared to their unfilled equivalents (UM and UU), however when the profits were considered against the investment costs, the untilled treatments (UM and UU) gave higher returns per unit investment (189.0-588,800). (C) 2013 Elsevier B.V. All rights reserved.</t>
  </si>
  <si>
    <t>Ndoli, A.; Baudron, F.; Sida, T. S.; Schut, A. G. T.; van Heerwaarden, J.; Giller, K. E.</t>
  </si>
  <si>
    <t>238</t>
  </si>
  <si>
    <t>Conservation agriculture with trees amplifies negative effects of reduced tillage on maize performance in East Africa</t>
  </si>
  <si>
    <t>10.1016/j.fcr.2018.03.003</t>
  </si>
  <si>
    <t>DK0031</t>
  </si>
  <si>
    <t>Maize,Minimum-tillage,Crop phonology,Equatorial savannah</t>
  </si>
  <si>
    <t>Conservation agriculture (CA) is widely promoted in sub-Saharan Africa both in open fields and in agroforestry where the practice is known as 'conservation agriculture with trees' (CAWT). Although advantages and disadvantages of CA are well studied under sole cropping, less is known about its impact in agroforestry systems. The performance of open pollinated maize varieties under CA, CAWT, sole maize under conventional tillage (CT) and conventional tillage with trees (CTWT) was compared on-farm in equatorial savannah areas over four consecutive seasons in Rwanda and two seasons in Ethiopia. The tree species considered in the study were mature Graeae minim (A. Cunn.) and Senna spectabilis (DC.) in Rwanda and mature Acacia tortilla (Forssk.) in Ethiopia. Both CA and the presence of trees consistently reduced maize emergence, leaf area (LA), plant height, and maize yields. Crop emergence was significantly reduced under CAWT compared with CTWT. Maize emergence rates in CAWT and CTWT were respectively 46.9% and 70.1%, compared with 74.7% and 79.8% in sole maize under CA and CT. Grain yield in CAWT and CTWT were respectively 0.37 t dry matter (DM) ha(-1) and 1.18t DM ha(-1) as compared with 1.65t DM ha(-1) and 1.95 t DM ha(-1) in CA and CT. We conclude that CAWT strongly reduces crop yield in the equatorial savannah of East Africa. CA is incompatible with agroforestry under the conditions of our study. There is an urgent need for rigorous research to revisit if, when and where CAWT can generate benefits for smallholder farmers.</t>
  </si>
  <si>
    <t>Kafesu, N.; Chikowo, R.; Mazarura, U.; Gwenzi, W.; Snapp, S.; Zingore, S.</t>
  </si>
  <si>
    <t>106</t>
  </si>
  <si>
    <t>Comparative fertilization effects on maize productivity under conservation and conventional tillage on sandy soils in a smallholder cropping system in Zimbabwe</t>
  </si>
  <si>
    <t>10.1016/j.fcr.2018.01.014</t>
  </si>
  <si>
    <t>DK0032</t>
  </si>
  <si>
    <t>Conservation agriculture,Conventional tillage,Smallholder systems,Maize fertilization,Crop productivity,SUB-SAHARAN AFRICA,INTEGRATING INDIGENOUS KNOWLEDGE,ORGANIC-MATTER,ECOLOGICAL INTENSIFICATION,CARBON SEQUESTRATION,FERTILITY GRADIENTS,APPROPRIATE USE,4TH PRINCIPLE,NO-TILLAGE,TRADE-OFFS</t>
  </si>
  <si>
    <t>Components of conservation agriculture (CA) are being widely promoted in southern Africa as one of the strategies to increase food security and mitigate rural poverty, despite there being scarce empirical evidence on their efficacy on degraded soils. On-farm trials were established in Eastern Zimbabwe to assess the effects of tillage systems on maize grain yields under rain-fed conditions across a soil organic matter gradient. The study compared the effects of a) conventional tillage (CT), b) basins-based CA (B-CA), and c) furrow-based CA (F-CA) on sandy soils with contrasting soil organic carbon (SOC). Fields had SOC ranging from 0.18 to 0.89% and clay content from 60 to 150 g kg(-1). A nutrient omission trial using nitrogen (N), phosphorus (P), potassium (K), cattle manure (M) and their combinations was set up on twenty farms each with two fields selected by the host farmer as either poor or rich in soil fertility in Study 1, and ten farms in Study 2, each with two fields selected as in Study 1. Fields selected by farmers as poor fields had SOC &lt; 0.4%, were more acidic, had lower amounts of exchangeable bases (Mg, Ca, K), available P and total N. These lab-based results corroborated well with farmers local rating of soil fertility. For Study 1, nutrient management significantly increased maize yields across the three years (P&lt;0.001) but there were no significant tillage effects observed. Grain yields increased from 0.3 Mg ha(-1) for unfertilized control to 4.1 Mg ha(-1) for the NPKSM treatment. Yield response to N was consistently larger than for P or K, irrespective of soil fertility status. Response to N increased with increase in soil fertility, suggesting higher N use efficiency for soils with higher SOC. Except for NPKSM, no significant yield differences were observed under the residual and additive plots for treatments, when N was added each year. At productivity levels of &lt; 4 Mg ha(-1), there was no yield gain in applying both P and K for consecutive years, suggesting that nutrient investments by resource constrained farmers for Year 2 could target only N application. For Study 2, maize grain yields were significantly higher under B-CA compared with both F-CA and CT in the second year (P &lt; 0.01). The consistently larger NPKSM yields highlight the importance of integrated nutrient management, combining mineral and organic sources of nutrients to ensure maize productivity on poor soils in agro-ecologies receiving unreliable rainfall.</t>
  </si>
  <si>
    <t>Fajinmi, A. A.; Omotayo, A.; Ribeiro, C.; Oluleye, A. K.; Fajinmi, O. B.</t>
  </si>
  <si>
    <t>457</t>
  </si>
  <si>
    <t>463</t>
  </si>
  <si>
    <t>Evaluation of pepper genotypes for disease tolerance in Southwest Nigeria</t>
  </si>
  <si>
    <t>1225</t>
  </si>
  <si>
    <t>10.17660/ActaHortic.2018.1225.65</t>
  </si>
  <si>
    <t>DK0034</t>
  </si>
  <si>
    <t>Disease tolerance,Pepper genotypes,Southwest Nigeria</t>
  </si>
  <si>
    <t>Hitherto there has been a knowledge gap on disease tolerant high yielding pepper cultivars in southwest Nigeria. Consequently for two years, a trial was conducted at the Federal University Oye-Ekiti to evaluate some improved exotic genotypes compared with local land races. The trial was laid out in a randomized complete block design and replicated thrice. Among rhombus fruit shaped (RODO), long cayenne (SOMBO) and bell fruit shaped (TATTASSAI) pepper genotypes, there were significant differences (P&lt;0.05) in vegetative growth and fruit yield but none in the stem girth of 'Sombo' and 'Tattassai' pepper genotypes. Fruit yield ranged between 1.9 to 4.49 t ha-1, 3.8 to 5.8 t ha-1 and 0.02 to 2.38 t ha-1 in RODO, TATTASSAI and SOMBO genotypes, respectively. Prevalence of diseases was in the order of viral diseases, Cercospora leaf spot, anthracnose, bacteria soft rot and Phytophthora fruit rot. Disease severity varied among genotypes for all isolated pathogens. All diseases negatively correlated with total fruit yield. The SOMBO genotype, 'NHVI-A', TATTASSAI genotype ('Eppo (S7G)') and RODO ('Pimenta BRS Mari') genotype were the most promising with regards to yield and disease tolerance. © 2018 International Society for Horticultural Science. All rights reserved.</t>
  </si>
  <si>
    <t>Gerardeaux, E.; Loison, R.; Palai, O.; Sultan, B.</t>
  </si>
  <si>
    <t>Adaptation strategies to climate change using cotton (Gossypium hirsutum L.) ideotypes in rainfed tropical cropping systems in Sub-Saharan Africa. A modeling approach</t>
  </si>
  <si>
    <t>226</t>
  </si>
  <si>
    <t>10.1016/j.fcr.2018.07.007</t>
  </si>
  <si>
    <t>DK0036</t>
  </si>
  <si>
    <t>CSM-CROPGRO-cotton,Crop modeling,Ideotype,Cultivar,Planting date,WEATHER DATA,WEST-AFRICA,YIELD,DSSAT,CAMEROON,SAVANNA,IMPROVEMENT,SORGHUM,TRAITS,GROWTH</t>
  </si>
  <si>
    <t>Developing cultivars with adaptive traits to improve sustainability in the face of climate change is an important option for climate smart agriculture. The CROPGRO-cotton model was calibrated and evaluated at two locations in Cameroon over a period of two years using two planting dates and four contrasted cultivars. The model was used to assess yield gains by modifying plant traits such as specific leaf area, photosynthetic capacity and crop phenology. The ideotype was tested in conventional and conservation agriculture systems and under baseline and future climate conditions. The results revealed that, compared to existing cultivars, the ideotype requires longer to reach maturity and has thicker leaves with good photosynthetic capacity. In 2050 in North Cameroon, climate change will shorten time to maturity and cause a shift in the rainy season but neither change will have an effect on yields. Simulations with an ensemble of climate models revealed that models that assume higher rainfall predicted lower yields, suggesting that N leaching is a more important constraint than drought in North Cameroon. Our results will help cotton breeders select promising new traits to introduce in their cultivars for adaptation to climate changes in Cameroon and to similar sub-Saharan soil, cropping systems and climatic conditions.</t>
  </si>
  <si>
    <t>Asizua, D.; Mpairwe, D.; Kabi, F.; Mutetikka, D.; Kamatara, K.; Hvelplund, T.; Weisbjerg, M. R.; Mugasi, S. K.; Madsen, J.</t>
  </si>
  <si>
    <t>Growth performance, carcass and non-carcass characteristics of Mubende and Mubende x Boer crossbred goats under different feeding regimes</t>
  </si>
  <si>
    <t>169</t>
  </si>
  <si>
    <t>10.1016/j.livsci.2014.09.010</t>
  </si>
  <si>
    <t>DK0037</t>
  </si>
  <si>
    <t>Grazing,Supplementation,Meat production,Mubende goat,Boer goat,MEAT QUALITY PARAMETERS,SMALL EAST-AFRICAN,GROWING GOATS,FED DIETS,ENERGY,REQUIREMENTS,SPANISH,TRAITS,SUPPLEMENTATION,SLAUGHTER</t>
  </si>
  <si>
    <t>A surge in the demand for goats' meat both locally and internationally has prompted many goat farmers in Uganda to venture into commercial goat production. However, goat production is highly challenged by breed characteristics and extreme fluctuations in feed quantity and quality. This study evaluated the effects of supplementing grazing Mubende goats and their crossbreds (Mubende x Boer) with concentrates on growth, carcass and non-carcass characteristics. A 2 x 3 factorial treatment arrangement was used to randomly allocate 96 pure Mubende and Mubende x Boer castrates (mean +/- SE; 313 +/- 2.2 kg initial weight) aged between 9 and 15 months, to three feeding regimes. The feeding regimes included (i) sole grazing (SGZ) as control, (ii) control + concentrate containing molasses (MCM) and (iii) control + concentrate without molasses (MCC). Concentrate dry matter intake was higher (P &lt; 0.001) in the crossbreds regardless of concentrate type, however, inclusion of molasses resulted in lower concentrate intake. The Mubende goats were more efficient in utilising concentrate with molasses while the crossbreds utilised concentrate without molasses more efficiently. Average daily gain (ADG) was higher (P &lt; 0.001) in the crossbreds and in the supplemented groups. Slaughter weight, empty body weight and hot carcass weight were also higher (P &lt; 0.001) in the crossbreds than the pure Mubende. Supplementation reduced gut fill (P &lt; 0.001) and increased (P &lt; 0.001) hot carcass weight and dressing percentage in both genotypes. Proportion of non-carcass components as percentage of empty body weight did not vary between genotypes but supplementation reduced (P &lt; 0.01) proportion of skin with hocks and empty stomach. Kidney fat, omental fat and scrotal fat increased (P &lt; 0.001) with supplementation. Therefore, crossbreeding together with supplementation of grazing can considerably improve goat meat production, however, caution should be taken on the level of concentrate supplement offered as tendency for absolute substitution of concentrate for grass/browse by goats was observed in this study. (C) 2014 Elsevier B.V. All rights reserved.</t>
  </si>
  <si>
    <t>Guerena, D. T.; Kimetu, J.; Riha, S.; Neufeldt, H.; Lehmann, J.</t>
  </si>
  <si>
    <t>120</t>
  </si>
  <si>
    <t>Maize productivity dynamics in response to mineral nutrient additions and legacy organic soil inputs of contrasting quality</t>
  </si>
  <si>
    <t>10.1016/j.fcr.2015.12.017</t>
  </si>
  <si>
    <t>DK0038</t>
  </si>
  <si>
    <t>Biochar,Soil fertility,Chronosequence,Soil organic matter,Maize,FERTILITY MANAGEMENT,WESTERN KENYA,GREEN MANURE,BLACK CARBON,BIOCHAR,NITROGEN,CHARCOAL,MATTER,FOREST,STABILIZATION</t>
  </si>
  <si>
    <t>Residual effects of organic inputs of contrasting quality on maize productivity were investigated as a function of soil degradation in the highlands of western Kenya. Tithonia (Tithonia diversifolia (Hemsl.) A. Gray) green manure, cypress sawdust (Cupressus lusitanica Mill.), and biochar made from eucalyptus wood (Eucalyptus saligna Sm.) were applied at a rate of 6 t C ha(-1) for three cropping seasons, both with and without mineral fertilizer additions (120 kg N ha(-1), 100 kg K ha(-1), 100 kg P ha(-1)). Maize grain yield was monitored for six years beyond the initial organic matter additions. During the years when amendments were added, tithonia applications resulted in the greatest yield increases, between 153 and 183% more than the unamended control in comparison to increases by136% with biochar and by 107% with sawdust additions. In contrast to application of tithonia, peak yields with sawdust or biochar in most cases occurred 1-2 years after additions had ended. Yet during the same period, yields in fields that had previously received tithonia were on average still 71% of peak yields. Four years later, yields declined to between 28 and 22% of peak yields, whereas yields after biochar and sawdust applications declined to between 57 and 25% of peak values. Six years after organic matter additions ended, maize yields were not significantly different irrespective of additions of the quality of organic amendments. The data indicate that yield responds in the short-term to input quality and specifically the amount of applied N; while the residual effects of organic matter additions on yield dynamics may relate more to legacy effects of high crop residue return, input C quality and increasing soil C. (C) 2015 Elsevier B.V. All rights reserved.</t>
  </si>
  <si>
    <t>Hirut, B. G.; Shimelis, H. A.; Melis, R.; Fentahun, M.; De Jong, W.</t>
  </si>
  <si>
    <t>Journal of Phytopathology</t>
  </si>
  <si>
    <t>Yield, Yield-related Traits and Response of Potato Clones to Late Blight Disease, in North-Western Highlands of Ethiopia</t>
  </si>
  <si>
    <t>10.1111/jph.12514</t>
  </si>
  <si>
    <t>09311785 (ISSN)</t>
  </si>
  <si>
    <t>DK0039</t>
  </si>
  <si>
    <t>area under disease progress curve,highland tropics,resistance breeding,tetraploid potatoes,yield loss,agricultural management,clone,crop yield,disease incidence,disease resistance,fungal disease,fungus,genetic resource,genotype,potato,selective breeding,spatial analysis,tropical environment,upland region,Ethiopia,Papua New Guinea,Western Highlands,Phytophthora infestans,Solanum tuberosum</t>
  </si>
  <si>
    <t>Late blight disease of potato caused by Phytophthora infestans poses a significant threat to potato production in Ethiopia. The development of new high yielding genotypes with adequate late blight disease resistance will provide a strong component of an integrated management strategy for farmers. The objective of this study was to determine late blight resistance and yield of potato clones under field condition in north-western Ethiopia. Twenty-four clones (17 from the International Potato Centre B3C2 population and seven widely grown cultivars) were evaluated at three locations. The experiment was laid in a randomized complete block design with two replications. Late blight resistance and yield-related traits were determined. Results showed that clones differ significantly for all traits across locations. The following five clones combine high to moderate resistance to late blight with high yields: 396029.250, 395017.229, 396004.263, 396034.103 and 395077.12. These clones are useful genetic resources for resistance breeding against late blight disease and for enhanced yields. © 2016 Blackwell Verlag GmbH</t>
  </si>
  <si>
    <t>Ibrahim, A.; Pasternak, D.; Fatondji, D.</t>
  </si>
  <si>
    <t>1412</t>
  </si>
  <si>
    <t>1421</t>
  </si>
  <si>
    <t>Impact of depth of placement of mineral fertilizer micro-dosing on growth, yield and partial nutrient balance in pearl millet cropping system in the Sahel</t>
  </si>
  <si>
    <t>153</t>
  </si>
  <si>
    <t>10.1017/s0021859614001075</t>
  </si>
  <si>
    <t>DK0040</t>
  </si>
  <si>
    <t>WEST-AFRICA,SANDY SOILS,PHOSPHORUS,NIGER,ROOT,LENGTH,FARMS</t>
  </si>
  <si>
    <t>A study was carried out in the rainy seasons of 2008 and 2009 in Niger to investigate the effects of fertilizer micro-dosing on root development, yield and soil nutrient exploitation of pearl millet. Different rates of diammonium phosphate (DAP) were applied to the soil at different depths and it was found that although micro-dosing with DAP increased grain yield over the unfertilized control to a similar level as broadcast DAP, doubling the micro-dosage did not increase it further. Increasing the depth of fertilizer application from 5 to 10 cm resulted in significant increases in root length density, and deep application of fertilizer resulted in higher yields, although the increases were generally not significant. It was postulated that the positive effect of micro-dosing resulted from better exploitation of soil nutrients because of the higher root volume. Levels of nutrients exported from the soil were at least as high in plants receiving micro-dosing as the unfertilized control, and plants receiving micro-dosing exported 5-10 times more phosphorus from the soil than the amount added through fertilization.</t>
  </si>
  <si>
    <t>Amouzou, K. A.; Naab, J. B.; Lamers, J. P. A.; Becker, M.</t>
  </si>
  <si>
    <t>Productivity and nutrient use efficiency of maize, sorghum, and cotton in the West African Dry Savanna</t>
  </si>
  <si>
    <t>10.1002/jpln.201700139</t>
  </si>
  <si>
    <t>DK0041</t>
  </si>
  <si>
    <t>Benin,dry savanna zone,Gossypium hirsutum,Sorghum bicolor,sustainable agriculture,Zea mays,CROP PRODUCTIVITY,FARMING SYSTEMS,SOIL,MANAGEMENT,INTENSIFICATION,RESIDUES,DYNAMICS,BALANCES,IMPACT</t>
  </si>
  <si>
    <t>Sustainable agricultural practices are needed to improve food security and support livelihoods in West Africa, where soil nutrient deficiencies and rainfed production systems prevail. The objective of this study was to assess the productivity and nitrogen (N) and phosphorus (P) use efficiencies of three dominant crops (maize, sorghum, and cotton) under different soil management strategies in the dry savanna of northern Benin. Data were collected for each crop in experiments with (1) an un-amended soil as control, (2) a low use of external inputs, (3) an integrated soil-crop management practice, and (4) a high mineral fertilizer use, as treatments. Data were collected through researcher-managed and farmer-managed on-farm trials in 2014 and 2015, and analyzed using linear robust mixed effects model and Pearson's correlation. Above-ground biomass accumulation did not differ significantly among the control, integrated soil-crop management practice, and high mineral fertilizer use up to 30, 50, and 60 d after planting for maize, cotton, and sorghum, respectively. Thereafter, the differences in growth were substantial for each crop with highest biomass monitored with high mineral fertilizer use and lowest with the control. Biomass and economic yields at harvest were highest under high mineral fertilizer use and integrated soil-crop management practice, although the magnitude was crop-specific. With the integrated soil-crop management practice and high mineral fertilizer use, N and P uptake by all crops was higher than for the un-amended soil conditions. Inter-seasonal changes in N uptake were higher for sorghum and cotton, but lower for maize. The highest agronomic efficiency and apparent recovery of N and P as well as positive N and P partial balances were obtained with the integrated soil-crop management practice for all three crops tested. The integrated soil-crop management strategy gave the highest yields and significantly improved N and P use efficiencies. The findings can contribute to formulating site and crop-specific recommendations for sustainable agricultural practices in the Dry Savanna zone of West Africa.</t>
  </si>
  <si>
    <t>Anikwe, M. A. N.; Eze, J. C.; Ibudialo, A. N.</t>
  </si>
  <si>
    <t>32</t>
  </si>
  <si>
    <t>Influence of lime and gypsum application on soil properties and yield of cassava (Manihot esculenta Crantz.) in a degraded Ultisol in Agbani, Enugu Southeastern Nigeria</t>
  </si>
  <si>
    <t>158</t>
  </si>
  <si>
    <t>10.1016/j.still.2015.10.011</t>
  </si>
  <si>
    <t>DK0043</t>
  </si>
  <si>
    <t>Lime,Gypsum,Soil properties,Cassava yield,Degraded Ultisols</t>
  </si>
  <si>
    <t>The experiment was carried out to examine the influence of lime and gypsum on soil physicochemical properties in a degraded Typic paleusult during 2013 and 2014 rainy season in Agbani, Enugu Southeastern Nigeria (6 degrees 29'N and 7 degrees 54'E). A Randomized Complete Block Design (RCBD) using lime and gypsum as treatments at the rate of 5000 kg ha(-1) lime, 2500 kg ha(-1) gypsum, 5000 kg ha(-1) lime + 2500 kg ha(-1) gypsum and a control without lime and gypsum treatments, replicated five (5) times using cassava (TMS 0304) as test crop was used for the experiment. Soil pH in plots amended with 5000 kg ha(-1) lime (5.7 and 5.4) increased relative to the control by between 16 and 17% for both planting seasons. Soils amended with 2500 kg ha(-1) of gypsum had lower pH relative to plots amended with 5000 kg ha(-1) lime. However, Soil application of a combination of 5000 kg ha(-1) of lime and 2500 kg ha(-1) of gypsum increased soil pH by 19-20% when compared to the control for both seasons. Soil application of a combination of 5000 kg ha(-1) of lime and 2500 kg ha(-1) of gypsum increased soil exchangeable Ca2+ by 57% when compared to the control for both seasons. Soil percent base saturation was significantly improved from 72.8% to 93.0% relative to control when 5000 kg ha(-1) lime + 2500 kg ha(-1) gypsum was applied to the soil. Results showed that at 90 DAP in both seasons, soil dry bulk density in plots amended with 5000 kg ha(-1) lime (1.58 and 1.62 Mg m(-3)) decreased relative to the control by between 5 and 7% for both planting seasons. Soil application of a combination of 5000 kg ha(-1) of lime and 2500 kg ha(-1) of gypsum reduced soil dry bulk density by about 17% when compared to the control for both seasons. The highest soil total porosity (46.4%) was found in plots with a combination of lime and gypsum at 5000 kg ha(-1) and 2500 kg ha(-1) respectively. The result also showed that soil water transmissivity improved from about 31.85 cm(3) h(-1) in the control plots to 37.60 cm(3) h(-1) in plots treated with 2500 kg ha(-1) gypsum and up to 35.7 cm(3) h(-1) in treated with 5000 kg ha(-1) lime then to 41.40 cm(3) h(-1) in plots treated with 5000 kg ha(-1) lime + 2500 kg ha(-1) gypsum. At 90 DAP the highest mean plant height of cassava (86-92 cm) was found in plots treated with 5000 kg ha(-1) lime + 2500 kg ha(-1) gypsum. This was followed by plots treated 2500 Kg ha(-1) gypsum (59-62 cm) and those treated with 5000 kg ha(-1) lime (61-66 cm) whereas the untreated (control plots) had a plant height of 61-64 cm. Plots treated with 5000 kg ha(-1) lime + 2500 kg ha(-1) gypsum had the highest mean fresh tuber yield of 9.5 Mg ha(-1). This was followed by plots treated with 2500 kg ha(-1) gypsum which gave a mean fresh tuber yield of 7.2 Mg ha(-1), plots treated with 5000 kg ha(-1) lime followed with 6.8 Mg ha(-1) while the lowest tuber yield was found in untreated plots which had 6.1 Mg ha(-1). The significant treatment differences on soil physical and chemical properties of the study soil due to effect of the treatments could be attributed to the ability of Ca2+ applied via lime and gypsum to flocculate soil particles thereby creating an enabling soil physical condition for better nutrient uptake, proper infiltration and aeration, increased P availability and optimum pH for proper growth of cassava. (C) 2015 Elsevier B.V. All rights reserved.</t>
  </si>
  <si>
    <t>Araya, T.; Nyssen, J.; Govaerts, B.; Deckers, J.; Cornelis, W. M.</t>
  </si>
  <si>
    <t>Impacts of conservation agriculture-based farming systems on optimizing seasonal rainfall partitioning and productivity on vertisols in the Ethiopian drylands</t>
  </si>
  <si>
    <t>10.1016/j.still.2014.11.009</t>
  </si>
  <si>
    <t>01671987 (ISSN)</t>
  </si>
  <si>
    <t>DK0044</t>
  </si>
  <si>
    <t>Conservation agriculture,Crop residue,Permanent bed,Soil-water balance,Vertisols,Agricultural machinery,Agricultural wastes,Agriculture,Crops,Cultivation,Evapotranspiration,Plants (botany),Productivity,Runoff,Soil conservation,Soil moisture,Soils,Water conservation,Water content,Water supply,Conservation agricultures,Soil water balance,Agricultural runoff,conservation tillage,crop yield,emergence,farming system,growing season,NDVI,optimization,phenology,rainfall,seasonal variation,soil water,Vertisol,Ethiopia,Eragrostis tef,Hordeum,Pisum sativum,Triticum aestivum</t>
  </si>
  <si>
    <t>Field water conservation practices are a way to build resilience against drought by increasing productive green water through reducing runoff and evaporation and thereby boosting crop yield. A field study was undertaken on permanently kept rainfed experimental plots established in 2005 on a vertisol in order to evaluate two resource saving cropping systems based on conservation agriculture (CA) that integrate in situ soil and water conservation tillage practices (derdero+ and terwah+) as compared to a conventional system in terms of soil moisture, runoff, water loss (drainage and evapotranspiration together), water productivity and crop yield. The experimental layout was a randomized complete block design with three replications and a plot size of 5mx19m. The farming systems differed in tillage practice, but all had wheat, teff, barley and grass pea crops grown in rotation. The tillage treatments were (i) derdero+ (DER+) with a furrow and permanent raised bed planting system, plowed only by refreshing the furrow once at planting with no tillage on top of the permanently kept raised beds, 30% standing crop straw retention, and with ~20% of the crop residue being covered with soil during refreshing the furrow at planting, (ii) terwah+ (TER+) with furrows made at 1.5m intervals, plowed once at planting, 30% standing crop straw retention and fresh broad beds, and crop residue being partly covered with soil during tillage at planting, and (iii) conventional tillage (CT) with a minimum of three plain tillage operations and complete removal of crop straw. All plowing as well as the maintenance of the furrows of the permanent raised beds was done using a local ard plow called mahresha. Glyphosate was sprayed at 2lha-1 to control weeds before crop emergence, starting from 2007 with DER+ and TER+. Runoff was collected at the lower end of each plot in calibrated runoff collectors after each runoff event. Soil-water content was measured using the gravimetric method at 5-6 day intervals. Normalized Difference Vegetation Index (NDVI) was measured in the field at several phenological stages, using a handheld GreenSeeker™ Optical Sensor Unit. Soil-water storage (0-80cm soil depth) during the growing season was always highest with DER+ followed by TER+ and CT, whereas the opposite trend was observed for runoff. On the other hand, deep drainage and evapotranspiration was always highest in the DER+ compared to CT. NDVI records throughout the growing season were significantly highest with DER+ for wheat and grass pea, while the highest values were observed with TER+ when under teff. These values were directly proportional to the above ground crop biomass and yield. The grain and straw yield of wheat in 2009 was increased from 1.6 and 3.7tha-1 with CT to 2.6 and 5.2tha-1 with DER+, respectively. Our study demonstrates that field water conservation tillage practices that incorporate CA principles are effectively increasing green water in the root zone available for crops and thus, improve crop productivity and yields substantially on vertisols in drylands without other inputs. © 2014 Elsevier B.V.</t>
  </si>
  <si>
    <t>Grum, B.; Assefa, D.; Hessel, R.; Woldearegay, K.; Ritsema, C. J.; Aregawi, B.; Geissen, V.</t>
  </si>
  <si>
    <t>Improving on-site water availability by combining in-situ water harvesting techniques in semi-arid Northern Ethiopia</t>
  </si>
  <si>
    <t>10.1016/j.agwat.2017.08.009</t>
  </si>
  <si>
    <t>DK0045</t>
  </si>
  <si>
    <t>In-situ water harvesting,Runoff,Soil-moisture content,Straw mulch,Tied ridges,USE EFFICIENCY,LOAM SOIL,YIELD,MULCH,CONSERVATION,TILLAGE,TIGRAY,RUNOFF,CHINA,TEMPERATURE</t>
  </si>
  <si>
    <t>Crop production in arid and semi-arid environments is strongly affected by temporal variation of water availability during the growth period. In-situ water harvesting techniques such as tied ridges and mulching improve water availability over time and may improve crop yield. A field experiment was conducted in 2013 and 2014 in the Gule sub-watershed, Northern Ethiopia to study the effect of combining in-situ water harvesting techniques on on-site water regime, i.e., runoff and soil-moisture content. Five treatments with tied ridges, straw mulch, tied ridges and straw mulch together, straw mulch plus effective microorganisms and a combination of tied ridges, straw mulch and effective microorganisms and an untreated control were tested. Combined tied ridges and straw mulch with and without effective microorganisms significantly reduced average runoff per event by 78 and 88%, respectively, compared to the control. Tied ridges alone reduced runoff by 56% and straw mulch with and without effective microorganisms reduced runoff by 49 and 53%, respectively. Average soil-moisture content over the two years was significantly higher (22.4%) in combined tied ridges and straw mulch than the control (19.9%). Tied ridges or straw mulch alone significantly reduced runoff and improved soil-moisture content, but the two combined were more efficient. The findings suggest that combining straw mulch and tied ridges enhance water infiltration into the soil and improve water availability during the growing season, thereby protecting crops from dry periods. (C) 2017 Elsevier B.V. All rights reserved.</t>
  </si>
  <si>
    <t>Kaizzi, K. C.; Cyamweshi, A. R.; Kibunja, C. N.; Senkoro, C.; Nkonde, D.; Maria, R.; Wortmann, C. S.</t>
  </si>
  <si>
    <t>Bean yield and economic response to fertilizer in eastern and southern Africa</t>
  </si>
  <si>
    <t>10.1007/s10705-018-9915-9</t>
  </si>
  <si>
    <t>DK0046</t>
  </si>
  <si>
    <t>Nitrogen,Nutrient response,Phosphorus,Pulse,agronomy,crop production,crop yield,economic conditions,fertilizer application,growth,legume,nutrient availability,soil nitrogen,yield response,Africa,Phaseolus vulgaris</t>
  </si>
  <si>
    <t>Bean (Phaseolus vulgaris L.) is important in sub-Saharan Africa for human dietary protein. Low yields are attributed to biotic and abiotic constraints including inadequate nutrient availability. Research was conducted to determine nutrient response functions for bean production areas of Kenya, Mozambique, Rwanda, Tanzania, and Zambia. Mean trial yields ranged from 0.32 to 2.60 and 1.72 to 2.89 Mg ha-1 for bush and climbing bean, respectively. Response to N was common except in Kenya and Mozambique. The main effect of P and K increased yield in Rwanda only but P and K effects were inconsistent in Zambia. Mean yield increase with a diagnostic treatment containing Mg–S–Zn–B was 0.41 and 0.58 Mg ha-1 for bush and climbing bean, respectively, in Rwanda and 0.36 Mg ha-1 in Tanzania with no effects in other countries. In Rwanda, the economically optimal rates (EOR) of N, P and K were &gt; 20 kg ha-1, but higher with less costly fertilizer. Variations in EOR for growth type varied with nutrient. The EOR of N in Tanzania and Zambia were generally &lt; 10 kg ha-1, depending on fertilizer costs, but P and K application had profit potential only in Rwanda. Yield, agronomic efficiency and profit to cost ratio, averaged across nutrients, were 36% less, 54% greater and 96% greater, respectively, with nutrients applied at 50% compared with 100% of EOR. Profit potential for the EOR of N is high when expected yield is &gt; 1.5 Mg ha-1 but responses to P, K and Mg–S–Zn–B vary with bean production area. © 2018, Springer Science+Business Media B.V., part of Springer Nature.</t>
  </si>
  <si>
    <t>Asizua, D.; Mpairwe, D.; Kabi, F.; Mutetikka, D.; Hvelplund, T.; Weisbjerg, M. R.; Madsen, J.</t>
  </si>
  <si>
    <t>Effects of grazing and feedlot finishing duration on the performance of three beef cattle genotypes in Uganda</t>
  </si>
  <si>
    <t>199</t>
  </si>
  <si>
    <t>10.1016/j.livsci.2017.03.006</t>
  </si>
  <si>
    <t>DK0047</t>
  </si>
  <si>
    <t>Beef,Production systems,Grazing,Tropical cattle,CARCASS CHARACTERISTICS,MEAT QUALITY,GROWTH,STEERS,BULLS,SYSTEMS,ANKOLE,AGE</t>
  </si>
  <si>
    <t>Beef production in Uganda is progressing from the traditional pastoral practices to sedentary semi-intensive systems. Consequently, farmers are continuously crossbreeding the indigenous cattle with exotic genotypes to improve meat yield. This study was conducted on-farm to evaluate the effects of feeding systems and feeding durations on performance of three locally available genotypes. A 2 x 3 x 3 factorial experiment was used to randomly allot 108 young bulls (9-15 months old), 36 for each of the three genotypes; Ankole x Holstein Friesian (AXF) (175 +/- 22 kg), pure Boran (208 +/- 34 kg) and a composite genotype (212 +/- 35 kg). The bulls were allotted to two feeding systems and three finishing durations. The feeding systems comprised sole grazing as the control where animals only grazed natural pastures and feedlot finishing where animals were fed a locally formulated total mixed ration containing 200 maize stover, 300 maize bran, 447 brewers' spent grain, 50 molasses and 3 salt (NaCl) as g/kg on dry matter (DM) basis. The three durations were 60, 90 and 120 days excluding 14 days of adaptation period. Data was collected on feed intake, growth, slaughter and carcass characteristics. The Boran consumed less DM per kg of body weight gain than the AXF and composite. Feed conversion ratio (kg DM/kg body weight gain) ranged between 6.3 +/- 0.6 to 8.2 +/- 1.5 at the feedlot and 11.1 +/- 4.1 to 17 +/- 4.0 for all genotypes and all durations. Growth and slaughter characteristics did not vary (P &gt; 0.05) between genotypes. However, carcass quality grade scores were higher (P &lt; 0.05) in the pure Boran and the composite genotypes than in the AXF crossbreds at 120 days of finishing. Average daily live weight gain (ADG) for all genotypes was approximately twice under feedlot finishing compared to sole grazing while hot carcass weight under feedlot was only higher than that of sole grazing by 30 kg in AXF, 37 kg in Boran and 45 kg in composite genotype at 120 days of finishing. Hot carcass weight and dressing percentages were similar (P &gt; 0.05) between genotypes irrespective of the feeding system for all durations but hot carcass weight was higher (P &lt; 0.05) at the feedlot for all durations. Therefore, intensification through feedlotting is a viable option for improving beef production. However, understanding the appropriate levels of crossing between genotypes is needed to achieve the desired improvement in productivity from crossbreds.</t>
  </si>
  <si>
    <t>Ayadi, S.; Karmous, C.; Chamekh, Z.; Hammami, Z.; Baraket, M.; Esposito, S.; Rezgui, S.; Trifa, Y.</t>
  </si>
  <si>
    <t>264</t>
  </si>
  <si>
    <t>Effects of nitrogen rates on grain yield and nitrogen agronomic efficiency of durum wheat genotypes under different environments</t>
  </si>
  <si>
    <t>168</t>
  </si>
  <si>
    <t>10.1111/aab.12262</t>
  </si>
  <si>
    <t>0003-4746</t>
  </si>
  <si>
    <t>DK0048</t>
  </si>
  <si>
    <t>Biomass yield,genotypic variability,grain yield,landraces,semi-dwarf,genotypes,TRITICUM-AESTIVUM L.,WINTER-WHEAT,MAIZE HYBRIDS,N-FERTILIZATION,MEDITERRANEAN CONDITIONS,NORTH CHINA,REMOBILIZATION,MANAGEMENT,TILLAGE,TRAITS</t>
  </si>
  <si>
    <t>Durum wheat is an important staple food crop in Tunisia and other Mediterranean countries and is grown in various climatic conditions. Production and yield are however severely limited not only by drought events but also by reduced levels of nitrogen fertilisation. A study was carried out at two locations in the sub-humid area of Tunisia: Mateur in 2009-10 and 2010-11 and Beja in 2011-12 and 2012-13 under rainfed conditions. Four durum wheat genotypes (landraces: Bidi, Azizi; improved: Om Rabia, Khiar) were evaluated for nitrogen agronomic efficiency and related agronomic traits under various nitrogen rates: 0, 50, 100, 150, 200 and 250 kg N ha(-1), with three replications. There was a significant interaction effect (P &lt;= 0.001) environments x genotypes x N treatments for grain yield (GY), biomass yield (BY), harvest index (HI), partial factor productivity of applied nitrogen (PFPN) and nitrogen agronomic use efficiencies (NAE). GY was the most affected trait by nitrogen applied showing an increase of 94% under high N treatment (250 kg N ha(-1)) compared to control plots without N treatments. A significant linear regression exists between GY (0 N) and GY for the different N rates (r = 0.70; P &lt; 0.001). This effect was more pronounced for improved genotypes than landraces for all parameters excepting BY and NAE(BY). BY showed + 11% increase in landraces than improved genotypes. PFPN showed an average decrease of 65% under high-N fertilisation with 10% prevalence for improved genotypes. Landraces tend to promote vegetative growth while grain filling efficiency was higher for improved genotypes.</t>
  </si>
  <si>
    <t>Dossou-Yovo, E. R.; Bruggemann, N.; Jesse, N.; Huat, J.; Ago, E. E.; Agbossou, E. K.</t>
  </si>
  <si>
    <t>Reducing soil CO2 emission and improving upland rice yield with no-tillage, straw mulch and nitrogen fertilization in northern Benin</t>
  </si>
  <si>
    <t>156</t>
  </si>
  <si>
    <t>10.1016/j.still.2015.10.001</t>
  </si>
  <si>
    <t>DK0050</t>
  </si>
  <si>
    <t>Benin,Management practices,Soil CO2 emission,Upland rice,Yield,CARBON-DIOXIDE EMISSION,CLIMATE-CHANGE,RESPIRATION,SEQUESTRATION,BIOMASS,FLUXES</t>
  </si>
  <si>
    <t>To explore effective ways to decrease soil CO2 emission and increase grain yield, field experiments were conducted on two upland rice soils (Lixisols and Gleyic Luvisols) in northern Benin in West Africa. The treatments were two tillage systems (no-tillage, and manual tillage), two rice straw managements (no rice straw, and rice straw mulch at 3 Mg ha(-1)) and three nitrogen fertilizers levels (no nitrogen, recommended level of nitrogen: 60 kg ha(-1), and high level of nitrogen: 120 kg ha(-1)). Potassium and phosphorus fertilizers were applied to be non-limiting at 40 kg K2O ha(-1) and 40 kg P2O5 ha(-1). Four replications of the twelve treatment combinations were arranged in a randomized complete block design. Soil CO2 emission, soil moisture and soil temperature were measured at 5 cm depth in 6-10 days intervals during the rainy season and every two weeks during the dry season. Soil moisture was the main factor explaining the seasonal variability of soil CO2 emission. Much larger soil CO2 emissions were found in rainy than dry season. No-tillage significantly reduced soil CO2 emissions compared with manual tillage. Higher soil CO2 emissions were recorded in the mulched treatments. Soil CO2 emissions were higher in fertilized treatments compared with non-fertilized treatments. Rice biomass and yield were not significantly different as a function of tillage systems. On the contrary, rice biomass and yield significantly increased with application of rice straw mulch and nitrogen fertilizer. The highest response of rice yield to nitrogen fertilizer additionwas obtained for 60 kg N ha(-1) in combination with 3 Mg ha(-1) of rice straw for the two tillage systems. Soil CO2 emission per unit grain yield was lower under no-tillage, rice straw mulch and nitrogen fertilizer treatments. No-tillage combined with rice straw mulch and 60 kg N ha(-1) could be used by smallholder farmers to achieve higher grain yield and lower soil CO2 emission in upland rice fields in northern Benin. (C) 2015 Elsevier B.V. All rights reserved.</t>
  </si>
  <si>
    <t>Dossou-Yovo, E. R.; Bruggeman, N.; Ampofo, E.; Igue, A. M.; Jesse, N.; Huat, J.; Agbossou, E. K.</t>
  </si>
  <si>
    <t>159</t>
  </si>
  <si>
    <t>Combining no-tillage, rice straw mulch and nitrogen fertilizer application to increase the soil carbon balance of upland rice field in northern Benin</t>
  </si>
  <si>
    <t>10.1016/j.still.2016.05.019</t>
  </si>
  <si>
    <t>DK0051</t>
  </si>
  <si>
    <t>Heterotrophic respiration,Management practices,Root respiration,Soil,carbon storage,LAND-USE CHANGE,AGRICULTURAL SOILS,CO2 EMISSIONS,RESPIRATION,BUDGET,SEQUESTRATION,ROOT,COMPONENTS,RESPONSES,CROPLAND</t>
  </si>
  <si>
    <t>Agricultural management practices are frequently non conservative and can lead to substantial loss of soil organic carbon and soil fertility, but for many regions in Africa the knowledge is very limited. To study the effect of local agricultural practices on soil organic carbon content and to explore effective ways to increase soil carbon storage, field experiments were conducted on an upland rice soil (Lixisol) in northern Benin in West Africa. The treatments comprised two tillage systems (no-tillage, and manual tillage), two rice straw managements (no rice straw, and rice straw mulch at 3 Mg ha(-1)) and three nitrogen fertilizer levels (no nitrogen, 60 kg ha(-1), 120 kg ha(-1)). Phosphorus and potassium fertilizers were applied to be non-limiting at 40 kg P2O5 ha(-1) and 40 kg K2O ha(-1) per cropping season. Heterotrophic respiration was higher in manual tillage than no-tillage, and higher in mulched than in non-mulched treatments. Under the current management practices (manual tillage, with no residue and no nitrogen fertilization) in upland rice fields in northern Benin, the carbon added as aboveground biomass and root biomass was not enough to compensate for the loss of carbon from organic matter decomposition, rendering the upland rice fields as net sources of atmospheric CO2. With no-tillage, 3 Mg ha(-1) of rice straw mulch and 60 kg N ha(-1), the soil carbon balance was approximately zero. With no other changes in management practices, an increase in nitrogen level from 60 kg N ha(-1) to 120 kg N ha(-1) resulted in a positive soil carbon balance. Considering the high cost of inorganic nitrogen fertilizer and the potential risk of soil and air pollution often associated with intensive fertilizer use, implementation of no-tillage combined with application of 3 Mg ha(-1) of rice straw mulch and 60 kg N ha(-1) could be recommended to the smallholder farmers to compensate for the loss of carbon from organic matter decomposition in upland rice fields in northern Benin. (C) 2016 Elsevier B.V. All rights reserved.</t>
  </si>
  <si>
    <t>Are, K. S.; Oshunsanya, S. O.; Oluwatosin, G. A.</t>
  </si>
  <si>
    <t>269</t>
  </si>
  <si>
    <t>Changes in soil physical health indicators of an eroded land as influenced by integrated use of narrow grass strips and mulch</t>
  </si>
  <si>
    <t>10.1016/j.still.2018.08.009</t>
  </si>
  <si>
    <t>DK0052</t>
  </si>
  <si>
    <t>Soil erosion,Soil health degradation,Sustainable agriculture,Grain,yield,SANDY LOAM SOIL,MANAGEMENT-PRACTICES,WESTERN NIGERIA,WATER,QUALITY,TILLAGE,EROSION,RUNOFF,STRAW,CONSERVATION</t>
  </si>
  <si>
    <t>Soil erosion remains a major threat to sustainable use of soil and water resources, and often leads to degradation of soil physical health. An erosion study was conducted on a sloping (7% slope) Rhodic kandiudult land at Ikenne (6 degrees 51'N, 3 degrees 42'E), Nigeria, to assess changes in soil physical health index (SHphy) following integrated use of vetiver grass strips (VGS) and vetiver mulch (VM). The VGS spaced at 10 m (10VGS) and 20 m (20VGS) intervals were integrated with VM of 2 (VM2) and 4 (VM4) t/ha as: 10VGS + VM2, 10VGS + VM4, 20VGS + VM2 and 20VGS + VM4. The four integrated treatments and 10VGS, 20VGS, VM2, VM4, VM6 and no vetiver (NV) were assessed for their effectiveness in reducing soil loss and improving SHphy with NV served as a control. Soil physical health indicators (particle-size distribution, bulk density, water stable aggregates (WSA), mean-weight diameter, moisture retention, pore-size distribution, saturated hydraulic conductivity, soil strength and soil organic carbon) were determined and integrated to form data set for SHphy, using the soil management assessment framework. The aggregate-associated carbon (Agg-C) in &lt; 2000 mu m and 2000-1000 mu m classes accounted for 55-73% variation in soil organic carbon stock among the treatments. The transmission and storage pores (0.5-300 pm pore size) together constituted 52.5-63.1% of the total pore space with the largest pores obtained under 10VGS + VM4. The mean SHphy varied significantly (p &lt;= 0.05) among the treatments, and it was highest for 10VGS + VM4 (0.79) and least for NV (0.49). Changes in SHphy over 3 years ranged from -10.9% to 33.1%. The highest maize grain yield was obtained under 10VGS + VM4 (1.82 t/ha), closely followed by VM6 (1.79 t/ha), and the least yield recorded under NV (0.89 t/ha). Positive and significant relationship (r = 0.93; p &lt; 0.01) was established between SHphy and maize grain yield. However, the significant beneficial of vetiver mulch alone in improving soil physical health was dwarfed by the potential danger of high soil loss beneath the mulch cover in the absence of vegetative strips.</t>
  </si>
  <si>
    <t>Asante, M.; Becker, M.; Angulo, C.; Fosu, M.; Dogbe, W.</t>
  </si>
  <si>
    <t>87</t>
  </si>
  <si>
    <t>Seasonal nitrogen dynamics in lowland rice cropping systems in inland valleys of northern Ghana</t>
  </si>
  <si>
    <t>10.1002/jpln.201600209</t>
  </si>
  <si>
    <t>DK0053</t>
  </si>
  <si>
    <t>Crotalaria juncea,moist savanna zone,nitrate,Oryza sativa,SOIL-NITROGEN,IN-SITU,MANAGEMENT,NEPAL,AVAILABILITY,TRANSITION,LEGUMES,NITRATE,YIELD</t>
  </si>
  <si>
    <t>Farmers in the inland valleys of northern Ghana are challenged with nitrogen (N) deficiency as a major production constraint of rainfed lowland rice (Oryza sativa L.). With extremely low use of external inputs, there is a need to efficiently use the systems' internal resources such as native soil N. Largest soil nitrate-N losses are expected to occur during the transition between the dry and wet season (DWT) when the soil aeration status changes from aerobic to anaerobic conditions. Technical options avoiding the build-up of nitrate are expected to reduce N losses and may thus enhance the yield of rice. A field study in the moist savanna zone of Ghana assessed the in situ mineralization of native soil N, the contribution of nitrate to the valley bottom by sub-surface flow from adjacent slopes, and the effects of crop and land management options during DWT on seasonal soil N-min dynamics and the yield of lowland rice. Large amounts of nitrate accumulated during DWT with a peak of 58 kg ha(-1) in lowland soils, of which 32 kg ha(-1) were contributed from the adjacent upland slope. Most of this nitrate disappeared at the onset of the wet season, possibly by leaching and denitrification upon soil flooding. While the incorporation of rice straw (temporary immobilization of soil N in the microbial biomass) had little effect on soil N conservation, growing a crop during DWT conserved 22-27 kg of soil N ha(-1) in the biomass and Crotalaria juncea supplied an additional 43 kg N ha(-1) from biological N-2 fixation. Farmers' practice of bare fallow during DWT resulted in the lowest rice grain yield that increased from 1.3 (2.2) to 3.9 t ha(-1) in case of the transition-season legume. Growing a pre-rice legume during DWT appears a promising option to manage N and increase lowland rice yields in the inland valleys of northern Ghana.</t>
  </si>
  <si>
    <t>Araya, T.; Nyssen, J.; Govaerts, B.; Deckers, J.; Sommer, R.; Bauer, H.; Gebrehiwot, K.; Cornelis, W. M.</t>
  </si>
  <si>
    <t>99</t>
  </si>
  <si>
    <t>Seven years resource-conserving agriculture effect on soil quality and crop productivity in the Ethiopian drylands</t>
  </si>
  <si>
    <t>10.1016/j.still.2016.05.011</t>
  </si>
  <si>
    <t>DK0054</t>
  </si>
  <si>
    <t>Semi-arid,Conservation agriculture,Raised bed,Soil health,Vertisol,CONSERVATION AGRICULTURE,PHYSICAL QUALITY,ORGANIC-MATTER,HYDRAULIC,CONDUCTIVITY,MICROBIAL BIOMASS,MANAGEMENT,TILLAGE,HIGHLANDS,INFILTROMETER,INDICATORS</t>
  </si>
  <si>
    <t>Resource-conserving agriculture (RCA) aims at improving soil quality and crop yield whilst maintaining or improving soil health by minimizing soil disturbance, retaining crop residue, using crop rotations and adding in situ soil and water conservation tillage practices (terwah and derdero) in crop fields. In Ethiopia, intensive mining of soil resources using repeated tillage, complete crop residue removal at harvesting, overgrazing and biomass burning in croplands have aggravated soil degradation. We studied the impact of two RCA (derdero+ (DER+) and terwah+ (TER+) on long-term soil quality and crop productivity in permanently kept plots in northern Ethiopia 7 years after its inception. The two RCA practices: (i) DER+ is a bed and furrow planting system, where beds remain unploughed, furrows are tilled once at planting time and 30% of crop residue is retained. (ii) TER+ is ploughed once at planting, furrows are made at 1.5 m intervals, creating fresh broad beds, and 30% crop residue is retained. These RCA practices were compared against conventional tillage (CT) characterized by a minimum of three tillage operations and complete removal of crop residues. Among the several assessed soil properties, soil organic C (SOC), total soil N, available P, soil microbial biomass C (SMBC), time of ponding, aggregate stability index (SI), consistency index (CI), cone index, air capacity and macroporosity were shown to increase significantly in soils subjected to DER+ planting system compared to CT. On average, crop yields under DER+ and TER+ increased by 30 % and 16 %, respectively, as compared to CT. Thus, from an agro-ecological point of view, adopting improved local practices such as DER+ and TER+ planting systems that employ conservation agriculture principles proved to be sustainable, resource conserving alternatives and incentives should be provided to facilitate larger adoption by farmers in Ethiopia. (C) 2016 Elsevier B.V. All rights reserved.</t>
  </si>
  <si>
    <t>Bedada, W.; Karltun, E.; Lemenih, M.; Tolera, M.</t>
  </si>
  <si>
    <t>Long-term addition of compost and NP fertilizer increases crop yield and improves soil quality in experiments on smallholder farms</t>
  </si>
  <si>
    <t>195</t>
  </si>
  <si>
    <t>10.1016/j.agee.2014.06.017</t>
  </si>
  <si>
    <t>DK0055</t>
  </si>
  <si>
    <t>Compost,Smallholder,Soil fertility,Maize,Ethiopia,Fertilizer,ORGANIC-MATTER,INORGANIC FERTILIZERS,MINERAL FERTILIZER,ETHIOPIA,NITROGEN,HIGHLANDS,MANURE,DEFORESTATION,ACIDIFICATION,MANAGEMENT</t>
  </si>
  <si>
    <t>Soil fertility decline due to low nutrient input is a constraint for sustainable agriculture in smallholder farming systems in Ethiopia. In this study, crop productivity and soil organic matter buildup were compared in soils receiving locally made compost, applied either alone or in combination with NP fertilizer. The experiments had four treatments: full dose of compost (C), full dose of fertilizer (F), half compost and half fertilizer (CF), and unfertilized control (control). The full dose of compost was equivalent to 2.4 t ha(-1) organic matter. The field study was conducted on four farm fields in the village Beseku, each representing different sub-villages. Participating farmers were selected based on their willingness and an assessment of dedication to carry out the experiment. The experiments, a randomized complete block design with three replications, were replicated across four farm fields. The treatments were repeated for six cropping seasons (years), and data on soil nutrient status and crop (maize, wheat, potato, and faba bean) harvests were collected. In the 0-10 cm soil layer, pH was (P &lt; 0.05) lower in the F treatments than in the C and CF treatments. Compared with the F treatment, the soil organic carbon (SOC) and total nitrogen stocks increased (P &lt; 0.05) by 4.60 and 0.42 t ha(-1) in C treatment, and by 4.74 and 0.45 t ha(-1) in CF treatment. Treatment effects on crop harvests were significant (P &lt; 0.05) for all crops grown across the sites and seasons. The highest maize yield was obtained from CF, with relative harvest of 178% compared with the control and 126% compared with F, but was comparable to C. For wheat and potato, the yields obtained from CF, C and F were comparable. For faba bean, CF had a relative harvest of 145% over the control. Maize harvest was in the order of CF &gt; F&gt; C&gt; control in the initial season, CF &gt; C&gt; F&gt; control in the next three consecutive seasons, and C&gt; CF&gt; F&gt; control in the final year of the experiment. The overall combined yield was in the order of CF &gt; C&gt; F&gt; control for maize and faba bean, CF &gt; F&gt; C&gt; control for potato, and F&gt; CF &gt; C&gt; control for wheat. The addition of either compost alone or in combination with NP fertilizer improved soil properties and crop productivity, compared with control and only fertilizer addition. Therefore, compost addition can serve as a complement to fertilizer use and reduce dependence on mineral fertilizer in low-input crop production system. The apparent synergy between compost and fertilizer addition needs further research in order to be explained. (C) 2014 Elsevier B.V. All rights reserved.</t>
  </si>
  <si>
    <t>Berihun, T.; Tadele, M.; Kebede, F.</t>
  </si>
  <si>
    <t>381</t>
  </si>
  <si>
    <t>388</t>
  </si>
  <si>
    <t>The application of biochar on soil acidity and other physico-chemical properties of soils in southern Ethiopia</t>
  </si>
  <si>
    <t>10.1002/jpln.201600343</t>
  </si>
  <si>
    <t>DK0057</t>
  </si>
  <si>
    <t>biochar,physico-chemical properties,soil acidity,Southern Ethiopia,CHEMICAL-PROPERTIES,YIELD,FERRALSOL,CHARCOAL,MAIZE</t>
  </si>
  <si>
    <t>The aim of this research was to investigate the effect of biochar amendment on soil acidity and other physico-chemical properties of soil in Southern Ethiopia using a field experiment of three treatments: (1) biochar made of corn cobs, (2) biochar made of chopped Lantana camara stem, and (3) biochar made of Eucalyptus globulus feedstock and a control, in which neither of the biochar was used. Each treatment had three levels of 6, 12 and 18 t ha(-1). The experiment was setup with RCBD in a factorial arrangement with three replications. In this regard, a total of 36 plots (each 2 x 2 m size) were applied with three replications to the depth of 0-15cm. From these 36plots, composite soil samples were collected to the depth of 0-30 cm and analyzed for bulk density, total porosity, pH, soil organic carbon, total nitrogen, available phosphorus, potassium, and exchangeable acidity using standard procedures before and after biochar application. Two-way ANOVA was also used to analyze the impact of the biochars on soil acidity and other properties. For the treatments that had significant effects, a mean separation was made using Least Significance Difference (LSD) test. The results showed the application of biochar significantly reduced, soil bulk density and exchangeable acidity when compared with a control (p &lt; 0.05). Moreover, the total soil porosity, soil pH, total nitrogen, soil organic carbon, available phosphorus, and potassium were significantly increased in the soil. From among applied biochar treatments, Lantana camara applied at the level of 18 t ha(-1) had a higher impact in changing soil physico-chemical properties. In general, the study suggests that the soil acidity can be reduced by applying biochar as it can amend other soil physico-chemical properties.</t>
  </si>
  <si>
    <t>Beyene, A. T.; Derera, J.; Sibiya, J.</t>
  </si>
  <si>
    <t>Euphytica</t>
  </si>
  <si>
    <t>Genetic variability of faba bean genotypes for chocolate spot (Botrytis fabae) resistance and yield</t>
  </si>
  <si>
    <t>10.1007/s10681-018-2210-7</t>
  </si>
  <si>
    <t>00142336 (ISSN)</t>
  </si>
  <si>
    <t>DK0058</t>
  </si>
  <si>
    <t>Botrytis fabae,Faba bean,Heritability,Landrace,Resistance,Selection</t>
  </si>
  <si>
    <t>Faba bean (Vicia faba L.) has high utility as a food and soil fertility improving crop. One of the major fungal pathogens of faba bean is Botrytis fabae, the causative agent of chocolate spot. The disease affects significantly the leaf, stem, pod and seed of faba bean compromise its productivity in the smallholder farming sector. Nonetheless, there are limited resistant/tolerant faba bean varieties available and disease control technology options. Therefore, it was prudent to evaluate faba bean landraces for chocolate spot resistance. Fifty landraces together with ten improved varieties were evaluated both in the field and in the greenhouse under natural and artificial inoculation with previously selected aggressive Botrytis fabae isolate (Iso-016) from West Gojjam, in Ethiopia. There were highly significant differences (p &lt; 0.001) among the landraces for reaction to the disease and agronomic traits. Significant positive correlation was recorded between reaction of genotypes in the field and greenhouse disease data. The overall mean disease epidemics varied from 92.5 to 697.5 for the area under disease progress curve (AUDPC). The highest level of resistance was found in the ICARDA lines, ILB-4726, ILB-938 and BPL-710. Of all 18 landrace collections displayed significantly lower disease reaction than the susceptible check. However the resistance was moderate. The selected eighteen landraces will be recommended for use in breeding for chocolate resistance. Overall, resistance was highly heritable, suggesting that phenotypic selection can be exploited to improve chocolate spot resistance in faba bean varieties. © 2018, Springer Nature B.V.</t>
  </si>
  <si>
    <t>Bielders, C. L.; Gerard, B.</t>
  </si>
  <si>
    <t>175</t>
  </si>
  <si>
    <t>Millet response to microdose fertilization in south-western Niger: Effect of antecedent fertility management and environmental factors</t>
  </si>
  <si>
    <t>171</t>
  </si>
  <si>
    <t>10.1016/j.fcr.2014.10.008</t>
  </si>
  <si>
    <t>DK0059</t>
  </si>
  <si>
    <t>Sahel,Millet,Microdose fertilization,Corralling,Manure,Crop,management,INCREASED CROP PRODUCTION,PEARL-MILLET,AFRICAN AGRICULTURE,SAHELIAN,ZONE,SANDY SOILS,PHOSPHORUS,SYSTEMS,GROWTH,INTENSIFICATION,LIVESTOCK</t>
  </si>
  <si>
    <t>Soil fertility is a major constraint to agricultural development in most of the Sahel, with P being the most limiting nutrient for millet production on acid sandy soils. To address this issue, microdose applications of P fertilizer have been widely advocated in recent years. However, little is known regarding the effect of farmer management practices and environmental factors on millet's yield response to this technique. For this purpose, 276 farmer demonstrations were setup across a 3-year period in the Fakara region, western Niger. Five strata were considered based on antecedent organic manure management (corralling or transported manure). At each demo site, conventional management was compared to basal microdose fertilizer application of DAP (2 g hill(-1)), NPK (6 g hill(-1)), or DAP (2 g hill(-1)) with urea (1 g hill(-1)) applied at tillering. Millet grain yields on control plots were low (84%&lt; 400 kg ha(-1)), reflecting the unfavorable environmental conditions of the area. On average, the application of DAP, NPK and DAP + urea increased grain yields by 43, 46 and 69 kg ha(-1) (2001-2002). A positive response to microdose fertilization was observed for 92% of the sites where yields on control plots were &lt;100 kg ha(-1) but only for 32% of the sites where yields on control plots were &gt;500 kg ha(-1). In particular, the positive response to microdosing increased with later sowing given that late sowing tended to reduce yields on control plots. Higher rainfall during the early growing season favored a positive response to microdosing. On average over DAP and DAP + urea, 36% of the demonstrations had value-cost ratios (VCR) &lt; 1. However, for low yielding control plots (&lt;200 kg grain ha(-1)), 26% of the demonstrations had VCR&lt; 1, whereas for high yielding plots (&gt;400 kg grain ha(-1)), 55% had a VCR &lt; 1. Not accounting for labor, DAP and DAP + urea had similar economic returns. The use of NPK could not be recommended as the cost per unit P is 3 times higher than DAP. It appears that, for the Fakara study area, microdosing may best be targeted to areas with low expected yields. In particular, it may serve as a famine mitigation strategy in case of late sowing. Nevertheless, for poorly endowed areas such as the Fakara, the economic risk associated with microdosing (2 g DAP hill(-1)) appears higher than has hitherto been reported and widespread adoption may not be warranted without institutional support. (C) 2014 Elsevier B.V. All rights reserved.</t>
  </si>
  <si>
    <t>Dusserre, J.; Raveloson, H.; Michellon, R.; Goze, E.; Auzoux, S.; Sester, M.</t>
  </si>
  <si>
    <t>Conservation agriculture cropping systems reduce blast disease in upland rice by affecting plant nitrogen nutrition</t>
  </si>
  <si>
    <t>204</t>
  </si>
  <si>
    <t>10.1016/j.fcr.2017.01.024</t>
  </si>
  <si>
    <t>DK0061</t>
  </si>
  <si>
    <t>Conservation agriculture,Upland rice,Blast disease,Magnaporthe,oryzae,Leaf nitrogen content,Canopy density,PANICLE BLAST,WINTER-WHEAT,TROPICAL HIGHLANDS,PARTIAL RESISTANCE,CULTIVAR MIXTURES,COLD CONDITIONS,SOIL,YIELD,FERTILIZATION,DECOMPOSITION</t>
  </si>
  <si>
    <t>In the central highlands of Madagascar, blast, a serious fungal disease of rice caused by Magnaporthe oryzae, was shown to be less severe in conservation agriculture (CA) than in conventional tillage (CT) cropping systems. To assess the effects of CA cropping systems on rice susceptibility to blast and to understand the mechanisms involved, an experiment was conducted over three growing seasons in two sites (at high and mid-altitude). Two fertilization treatments, one with mineral nitrogen (N) fertilizer, and one without, were studied in interaction with two different cropping systems (CA/CT) and two rice varieties that differ in their susceptibility to blast. The performances of the two cropping systems were assessed, and results showed that yields were no higher in the CA or were lower than in CT cropping systems. The effects of the treatments on upland rice crop growth were measured by leaf N content as an indicator of N crop status, and leaf area index (LAI) as an indicator of canopy density. In all years at both sites, leaf N content during early growth stages was higher in the CT than in the CA cropping system. The LAI was lower in the CA than in the CT cropping system at the high altitude site in all three years, and in two out of three seasons at the middle altitude site. Overall, when the level of blast was high, blast was less severe in the CA cropping system and with no N fertilizer. Leaf N content and LAI were used as intermediate explanatory variables in the statistical analyses, and one or the other or both always masked the effect of the cropping system or of N fertilization. Our results show that leaf N content during early growth stages masks the effect of the cropping system on leaf blast severity. When the LAI is strongly affected by the cropping system, it also masks the effect of the cropping system on the severity of leaf and panicle blast. Very often both variables masked the effects of the cropping system and of N fertilization. These findings should help improve disease management by modifying fertilization practices and crop nutrition in conservation agriculture cropping systems. (C) 2017 Elsevier B.V. All rights reserved.</t>
  </si>
  <si>
    <t>Schut, A. G. T.; Traore, P. C. S.; Blaes, X.; de By, R. A.</t>
  </si>
  <si>
    <t>107</t>
  </si>
  <si>
    <t>Assessing yield and fertilizer response in heterogeneous smallholder fields with UAVs and satellites</t>
  </si>
  <si>
    <t>10.1016/fcr.2018.02.018</t>
  </si>
  <si>
    <t>DK0063</t>
  </si>
  <si>
    <t>UAV,Agriculture,Ground coverage,Spatial variability,Smallholder,landscapes,SOIL FERTILITY,WESTERN KENYA,EXPLORING DIVERSITY,RESOURCE-ALLOCATION,VEGETATION INDEXES,DATA ASSIMILATION,USE EFFICIENCIES,CROP,PRODUCTION,FARMS,MODELS</t>
  </si>
  <si>
    <t>Agricultural intensification and efficient use and targeting of fertilizer inputs on smallholder farms is key to sustainably improve food security. The objective of this paper is to demonstrate how high-resolution satellite and unmanned aerial vehicle (UAV) images can be used to assess the spatial variability of yield, and yield response to fertilizer. The study included 48 and 50 smallholder fields monitored during the 2014 and 2015 cropping seasons south-east of Koutiala (Mali), cropped with the five major crops grown in the area (cotton, maize, sorghum, millet and peanuts). Each field included up to five plots with different fertilizer applications and one plot with farmer practice. Fortnightly, in-situ in each field data were collected synchronous with UAV imaging using a Canon 5110 MR camera. A concurrent series of very high-resolution satellite images was procured and these images were used to mask out trees. For each plot, we calculated vegetation index means, medians and coefficients of variation. Cross-validated general linear models were used to assess the predictability of relative differences in crop yield and yield response to fertilizer, explicitly accounting for the effects of fertility treatments, between-field and within-field variabilities. Differences between fields accounted for a much larger component of variation than differences between fertilization treatments. Vegetation indices from UAV images strongly related to ground cover (R-2 = 0.85), light interception (R-2 = 0.79) and vegetation indices derived from satellite images (R-2 values of about 0.8). Within-plot distributions of UAV-derived vegetation index values were negatively skewed, and within-plot variability of vegetation index values was negatively correlated with yield. Plots on shallow soils with poor growing conditions showed the largest within-plot variability. GLM models including UAV derived estimates of light interception explained up to 78% of the variation in crop yield and 74% of the variation in fertilizer response within a single field. These numbers dropped to about 45% of the variation in yield and about 48% of the variation in fertilizer response when lumping all fields of a given crop, with Q(2) values of respectively 22 and 40% respectively when tested with a leave-field-out procedure. This indicates that remotely sensed imagery doesn't fully capture the influence of crop stress and management. Assessment of crop fertilizer responses with vegetation indices therefore needs a reference under similar management. Spatial variability in UAV-derived vegetation index values at the plot scale was significantly related to differences in yields and fertilizer responses. The strong relationships between light interception and ground cover indicate that combining vertical photographs or high resolution remotely sensed vegetation indices with crop growth models allows to explicitly account for the spatial variability and will improve the accuracy of yield and crop production assessments, especially in heterogeneous smallholder conditions.</t>
  </si>
  <si>
    <t>Falconnier, G. N.; Descheemaeker, K.; Van Mourik, T. A.; Giller, K. E.</t>
  </si>
  <si>
    <t>Unravelling the causes of variability in crop yields and treatment responses for better tailoring of options for sustainable intensification in southern Mali</t>
  </si>
  <si>
    <t>10.1016/j.fcr.2015.12.015</t>
  </si>
  <si>
    <t>DK0064</t>
  </si>
  <si>
    <t>Intercropping,Cereals,Legumes,Soil type,Rotation,SOIL FERTILITY,SMALLHOLDER FARMS,ORGANIC-MATTER,COWPEA,PRODUCTIVITY,MANAGEMENT,SYSTEMS,MAIZE,INFESTATION,MILLET</t>
  </si>
  <si>
    <t>Options that contribute to sustainable intensification offer an avenue to improve crop yields and farmers' livelihoods. However, insufficient knowledge on the performance of various options in the context of smallholder farm systems impedes local adaptation and adoption. Therefore, together with farmers in southern Mali we tested a range of options for sustainable intensification including intensification of cereal (maize and sorghum) and legume (groundnut, soyabean and cowpea) sole crops and cereal legume intercropping during three years on on -farm trials. There was huge variability among fields in crop yields of unamended control plots: maize yielded from 0.20 to 5.24t ha(-1), sorghum from 0 to 3.53 t ha(-1), groundnut from 0.10 to 1.16 t ha(-1), soyabean from 0 to 2.48 t ha(-1) and cowpea from 0 to 1.02 t ha(-1). This variability was partly explained by (i) soil type and water holding capacity, (ii) previous crop, its management and the nutrient carry-over and (iii) inter -annual weather variability. Farmers recognized three soil types: gravelly soils, sandy soils and black soils. Yields were very poor on gravelly soils and two to three times greater (depending on the crop) on black soils. Yields were also poor at the end of the typical crop rotation, i.e., after sorghum and millet, and 1.3-1.7 times greater (depending on the crop) after the fertilized crops maize and cotton. We diagnosed a number of cases of technology failure where no improvement in yield was observed with hybrid varieties of maize and sorghum and rhizobial inoculation of soyabean. Regardless of soil type and previous crop, mineral fertilizer improved yields by 34-126% depending on the crop. Targeting options to a given soil type and/or place in the rotation enhanced their agronomic performance: (i) the biomass production of the cowpea fodder variety was doubled on black soils compared with gravelly soils, (ii) the additive maize/cowpea intercropping option after cotton or maize resulted in an average overall LER of 1.47, no maize grain penalty, and 1.38 t ha -1 more cowpea fodder production compared with sole maize. Soil type and position in the rotation, two indicators easy to assess by farmers and extension workers, allowed the identification of specific niches for enhanced agronomic performance of legume sole cropping and/or intercropping. (C) 2015 Elsevier B.V. All rights reserved.</t>
  </si>
  <si>
    <t>Maboko, M. M.; Du Plooy, C. P.; Sithole, M. A.; Mbave, A.</t>
  </si>
  <si>
    <t>Journal of Agricultural Science and Technology</t>
  </si>
  <si>
    <t>1345</t>
  </si>
  <si>
    <t>1354</t>
  </si>
  <si>
    <t>Swiss Chard (Beta vulgaris L.) Water Use Efficiency and Yield under Organic and Inorganic Mulch Application</t>
  </si>
  <si>
    <t>1680-7073</t>
  </si>
  <si>
    <t>&lt;Go to ISI&gt;://WOS:000413291400011</t>
  </si>
  <si>
    <t>DK0065</t>
  </si>
  <si>
    <t>Leaf area,Plant fresh mass,Water applied,Weed control,DRIP IRRIGATION,VAR. FLAVESCENS,WEED-CONTROL,GROWTH,HERBICIDES,CUCUMBER,WHEAT</t>
  </si>
  <si>
    <t>South Africa is considered as a water scarce country and water shortage is a major constrains that often limits growth, yield, and quality of Swiss chard. A field experiment was conducted on Swiss chard (Beta vulgaris L.) in loamy soil to evaluate Water Use Efficiency (WUE), weed control, yield, and quality response to organic and inorganic mulch application during the winter/spring season (June to September). Treatments included bare-soil (control), grass/hay, and newspaper, white-maize-meal bag, white plastic and black plastic mulches. Black plastic, newspaper, and grass/hay mulches suppressed weeds significantly, which were encouraged under bare-soil, white plastic, and maize-meal bag mulch conditions. There was an increase in the number of leaves and leaf fresh mass with white plastic mulch, while bare-soil reduced plant dry mass and leaf area significantly. Leaf area was improved with white plastic, black plastic and maize-meal bag mulches. White plastic and grass/hay mulch improved WUE significantly, and exceled above other treatments at 259.9 and 242.0 kg ha(-1) mm(-1), respectively, followed by black plastic mulch at 207 kg ha-1 mm-1. Water use efficiency declined in the newspaper, maizemeal, and bare-soil treatments at 179, 130 and 74.7 kg ha(-1) mm(-1) WUE, respectively. Thus, the study reveals that the use of mulch under drip irrigation has an explicit role in increasing water productivity of Swiss chard.</t>
  </si>
  <si>
    <t>Madamombe, G.; Tesfamariam, E.; Taylor, N.</t>
  </si>
  <si>
    <t>286</t>
  </si>
  <si>
    <t>294</t>
  </si>
  <si>
    <t>Yield decline in mechanically harvested clonal tea (Camellia sinensis (L) O. Kuntze) as influenced by changes in source/sink and radiation interception dynamics in the canopy</t>
  </si>
  <si>
    <t>10.1016/j.scienta.2015.08.009</t>
  </si>
  <si>
    <t>03044238 (ISSN)</t>
  </si>
  <si>
    <t>DK0066</t>
  </si>
  <si>
    <t>Maintenance layer,Photo-assimilates,Photosynthesis,Shoot composition,Shoot density,crop yield,foliage,harvesting,interception,light intensity,machinery,photosynthetically active radiation,shoot,tea,Chipinge,Manicaland,Zimbabwe,Camellia sinensis</t>
  </si>
  <si>
    <t>High labour costs and shortages and the cost of production has resulted in tea (Camellia sinensis (L) O. Kuntze) industries in central and southern Africa becoming unprofitable. This has led to the full mechanization of shoot harvesting, however, a reduction in yield has been observed with mechanical harvesting. It was hypothesized that the decline in yield as a result of mechanical harvesting is a result of the indiscriminate harvesting of shoots which leads to a change in sink/source and radiation interception dynamics within the canopy. As a result whole plant photosynthesis is impacted; which ultimately impacts tea bush productivity. Studies conducted at Tingamira estate, Chipinge, Zimbabwe showed significant yield differences between hand plucking and machine harvesting treatments, with higher yields under hand plucking across all seasons (43945kggreen leafha-1) as compared to hand-held (35114kggreen leafha-1) and ride-on machines (36268kg green leafha-1) (p&lt;0.05). This reduction in yield was associated with a decrease in both the number and mass of desirable shoots over each season. The cause of this change was largely attributed to the indiscriminate removal of foliage by the machines which resulted in the proliferation of immature shoots, with an associated increase in sink strength and competition for available photo-assimilates. In addition, the depletion of the maintenance layer in mechanically harvested bushes, as indicated by reduced fractional interception of photosynthetically active radiation in the top 10cm in these bushes and reduced photosynthetic rates in these bushes, suggests that these bushes were also source limited, as compared to hand plucked bushes. Therefore the changes in tea bush architecture, as a result of mechanical harvesting, resulted in changes in sink/source dynamics which led to a proliferation of immature shoots which competed for limited photo-assimilates. © 2015 Elsevier B.V.</t>
  </si>
  <si>
    <t>Kiboi, M. N.; Ngetich, K. F.; Diels, J.; Mucheru-Muna, M.; Mugwe, J.; Mugendi, D. N.</t>
  </si>
  <si>
    <t>166</t>
  </si>
  <si>
    <t>Minimum tillage, tied ridging and mulching for better maize yield and yield stability in the Central Highlands of Kenya</t>
  </si>
  <si>
    <t>10.1016/j.still.2017.04.001</t>
  </si>
  <si>
    <t>DK0067</t>
  </si>
  <si>
    <t>Conservation-effective management techniques,Conservation agriculture,Smallholder farmers,CROPPING SYSTEMS,WATER CONSERVATION,MANAGEMENT-PRACTICES,SOUTHERN,AFRICA,SOIL,PRODUCTIVITY,FERTILIZER,FARMERS,AGRICULTURE,ADOPTION</t>
  </si>
  <si>
    <t>Most smallholder farmers in Sub-Saharan Africa and in Kenya have been experiencing a decrease in crop yields in the recent decades. Droughts and prolonged dry spells are common and water is becoming the main limiting factor during crop growing seasons threatening smallholder farmers' livelihood. Hence, availability and adoption of conservation-effective management practices (CEM) that foster soil conservation, water retention, improved crop yield and yield stability under the small-holder rainfed farming system is desirable. Based on this, we evaluated effects of selected CEM techniques on maize (Zea mays L.) yields, yield stability and farmers' willingness to take up the techniques. We hypothesized that, the CEM techniques will not only increase maize yield but also the yield stability. The selected CEM were minimum tillage (MT), mulching (MC) and tied ridging (TR) tested alongside a control (conventional tillage) (CT) in two sites, a semi-arid (with predominant soil type being Cambisols with cambic B horizons) and sub-humid agro-ecologies (with predominant soil type being Humic Nitisols), in the Central Highlands of Kenya. We implemented field trials on-farm for four seasons: short rains 2011 (SR11), long rains 2012 (LR12), short rains 2012 (SR12) and long rains 2013 (LR13). The test crop was Maize (Zea Mays L.). A key informant's interview with the farmers who implemented the field trial was conducted to assess their willingness to take up CEM techniques. Rainfall distribution and amount varied widely between the two sites. Maize grain yields were significantly higher in TR and MC treatments during the LR12, SR12 and LR13 seasons in the semi-arid site compared to CT. Tied ridging doubled grain yields during SR12 season in the semi-arid site. In the sub-humid site, grain yields,significantly increased under all the tested CEM techniques during SR11, LR12 and SR12 seasons. Maize grain yields were more stable under TR and MC with residual variances of 0.107 and 0.183 Mg ha(-2), respectively in the semi-arid site. Mulching, MT and TR techniques indicated yield stability with residual variances of 0.017, 0.039 and 0.155 Mg ha(-2), respectively, in the sub-humid site. We concluded that, under semi-arid conditions, tied ridging is a better CEM technique that not only positively affect maize yields but it also enhances yield stability. Under sub-humid agro-ecological conditions, mulching technique performed comparatively well in terms of increasing maize grain yields and yield stability. Then were further affirmed by the farmers' willingness to continue practicing TR and MC practice in Mbeere South and Meru South, respectively.</t>
  </si>
  <si>
    <t>Nzeyimana, I.; Hartemink, A. E.; Ritsema, C.; Stroosnijder, L.; Lwanga, E. H.; Geissen, V.</t>
  </si>
  <si>
    <t>Catena</t>
  </si>
  <si>
    <t>43</t>
  </si>
  <si>
    <t>Mulching as a strategy to improve soil properties and reduce soil erodibility in coffee farming systems of Rwanda</t>
  </si>
  <si>
    <t>10.1016/j.catena.2016.08.034</t>
  </si>
  <si>
    <t>0341-8162</t>
  </si>
  <si>
    <t>DK0069</t>
  </si>
  <si>
    <t>Coffee,Mulching,Soil properties,Soil erodibility,Rwanda,CARBON SEQUESTRATION,ORGANIC AMENDMENTS,CENTRAL OHIO,INFILTRATION,CHARACTERISTICS,PHYSICAL-PROPERTIES,AGRICULTURAL SOILS,RUNOFF,EROSION,MANAGEMENT,TILLAGE</t>
  </si>
  <si>
    <t>In Rwanda, mulch is applied in coffee fields to control soil erosion. The objective of this paper is to quantify the effects of different types of mulch on soil properties and soil erodibility in coffee farming systems in three different agro-ecological zones of the highlands of Rwanda. The treatments consisted of five mulching systems (T1: Cympobogon spp.; 12: Panicum spp.; T3: Cympobogon spp. and Panicum spp.; T4: Eucalyptus spp. and Cympobogon spp.; T5: mixed residues) and control (un-mulched coffee - T6). The mulching systems were selected in coffee plantations to which the same mulch material had been applied annually at an average rate of 15-21 tmulch ha(-1) for at least three consecutive years before we started field experiments in 2007. We tested the effects from 2007 to 2008 on two soil types. A factorial two-way ANOVA was used to assess the effects of the application of different mulch types on the soil organic carbon, bulk density, wet aggregate stability, and soil erodibility at each site. The application of mulch significantly reduced the bulk density and soil erodibility (P &lt; 0.001) and significantly increased the soil organic carbon and wet aggregate stability (P &lt; 0.001), mainly at Kibirizi and Karongi. In addition, the effects of the interactions between the type of mulch and type of soil were site specific (P &lt; 0.001). Low bulk densities and soil erodibility as well as high soil organic carbon and wet aggregate stability values were observed mainly in response to the application of a mixture of mulches, particularly T4 and T5 at rates of above 17 t ha(-1). The maximum erodibility values coincided with the lowest values of soil organic carbon and wet aggregate stability and the highest bulk density. In addition, soil erodibility was also affected by soil texture; high sand and very fine sand fractions increased the vulnerability of soils to erosion. Mulching demonstrated positive effects on soil properties and soil erodibility, but the effects were site specific, depending on the agro-ecological conditions of the study sites and the types of mulch used. (C) 2016 Elsevier B.V. All rights reserved.</t>
  </si>
  <si>
    <t>Okunade, D. A.; Adekalu, K. O.; Raphael, O. D.</t>
  </si>
  <si>
    <t>Cowpea response to compaction and mulching on a sloping loamy sand soil in Southern Nigeria</t>
  </si>
  <si>
    <t>https://www.scopus.com/inward/record.uri?eid=2-s2.0-85020829088&amp;partnerID=40&amp;md5=9758d0d5302a48fbebd7e3e90843a5bf</t>
  </si>
  <si>
    <t>DK0070</t>
  </si>
  <si>
    <t>Cowpea,Dry bulk density,Mulch cover,Penetration resistance,Tractor traffic,Yield parameters</t>
  </si>
  <si>
    <t>Mulching the surface of soil after machinery traffic can offset some of the adverse effect of compaction of the soil caused by the machine. Thus, this study reported the response of cowpea (vigna-unguiculata) to compaction and mulching with elephant grass (Pennisectum purpuereum) on loamy sand soil in Southern Nigeria. A randomized split-block design of field plots with compaction levels as the main block and the mulching levels as the sub-block was used. The compaction treatment consisted of 0, 5, 10 and 15 passes of a tractor with a 31 kPa contact pressure while the mulching treatment consisted of 0%, 30%, 60% and 90% areal ground cover. The zero percent treatment served as control and each treatment was replicated twice. The soil dry bulk density, penetration resistance, soil moisture content and crop growth and yield parameters were measured. Results showed that compaction level significantly increased the dry bulk density, penetration resistance and reduced soil moisture content, crop growth and yield parameters; while mulching significantly increased soil moisture content, dry bulk density and reduced penetration resistance (P&lt;0.05). The growth and yield parameter increased for 30% mulch cover and thereafter reduced for 60% and 90% mulch cover. Both the crop dry matter and grain yield had significant correlation (R2 = 0.93 and 0.96, respectively) with mulch cover and compaction using surface response analysis. Multiple regressions showed that a ground cover of 40% will be optimum for cowpea production on uncompacted soil while up to 65% and 92% will be needed to complement the 5 and 10 passes of tractor to produce comparative yields respectively. © 2017, Int. Comm. of Agricultural and Biosystems Engineering. All rights reserved.</t>
  </si>
  <si>
    <t>Rurangwa, E.; Vanlauwe, B.; Giller, K. E.</t>
  </si>
  <si>
    <t>Benefits of inoculation, P fertilizer and manure on yields of common bean and soybean also increase yield of subsequent maize</t>
  </si>
  <si>
    <t>10.1016/j.agee.2017.08.015</t>
  </si>
  <si>
    <t>DK0071</t>
  </si>
  <si>
    <t>Agro-ecological zone,Inoculation,Manure,P fertilizer,Yield,agroecology,alternative agriculture,crop production,crop rotation,crop yield,fertilizer application,legume,maize,phosphorus,smallholder,soybean,yield response,Rwanda,Glycine max,Zea mays</t>
  </si>
  <si>
    <t>Common bean and soybean yield poorly on smallholder farms in Rwanda. We evaluated the benefits of inoculation combined with P fertilizer and manure on yields of common bean and soybean in three agro-ecological zones (AEZs), and their residual effects on a subsequent maize crop. In the first season, the treatments included inoculum, three rates of manure, and two rates of P fertilizer, with nine replications (three per AEZ). Both legumes responded well to inoculation if applied together with manure and P fertilizer. Grain yields varied from 1.0 t ha-1 to 1.7 t ha-1 in unamended control plots to 4.8 t ha-1 for common bean and 3.8 t ha-1 for soybean in inoculated plots with both P and manure addition. The response of common bean and soybean to inputs varied greatly between AEZs. In the AEZ with low and erratic rainfall (Bugesera), yields of both legumes and maize were low and maize after soybean failed to yield any grain due to drought. In this regard, early maturing legume varieties are advised in regions of low rainfall. Responses of maize to an input applied to the legumes strongly increased when other inputs were applied together to the legume. This allowed greater maize yields which ranged from 0.8 t ha-1 in control plots to 6.5 t ha-1 in treatments previously inoculated with P and manure added for maize grown after common bean and from 1.9 t ha-1 in control plots to 5.3 t ha-1 for maize grown after soybean. The amount of N2-fixed measured using the 15N-natural abundance method differed between the two legumes and varied between 15 and 198 kg N2 ha-1 for common bean and between 15 and 186 kg N2 ha-1 for soybean and differed enormously among treatments and AEZs. Application of inputs to the legumes also resulted in enhanced N and P uptake of the subsequent maize. The use of inoculum combined with manure and P fertilizer is a good option for smallholder farmers growing common bean and soybean in rotation with maize. We observed strong effects of environment and call for care when targeting crops and technologies for sustainable crop production. © 2017 The Author(s)</t>
  </si>
  <si>
    <t>Kermah, M.; Franke, A. C.; Adjei-Nsiah, S.; Ahiabor, B. D. K.; Abaidoo, R. C.; Giller, K. E.</t>
  </si>
  <si>
    <t>Maize-grain legume intercropping for enhanced resource use efficiency and crop productivity in the Guinea savanna of northern Ghana</t>
  </si>
  <si>
    <t>10.1016/j.fcr.2017.07.008</t>
  </si>
  <si>
    <t>DK0073</t>
  </si>
  <si>
    <t>Soil fertility,Spatial arrangement,Radiation interception,LER,Net,benefit,PHOTOSYNTHETICALLY ACTIVE RADIATION,DRY-MATTER,NITROGEN,FARMERS,YIELDS,ROTATION,SYSTEMS,COWPEA,INTERCEPTION,FERTILIZER</t>
  </si>
  <si>
    <t>Smallholder farmers in the Guinea savanna practise cereal-legume intercropping to mitigate risks of crop failure in mono-cropping. The productivity of cereal-legume intercrops could be influenced by the spatial arrangement of the intercrops and the soil fertility status. Knowledge on the effect of soil fertility status on intercrop productivity is generally lacking in the Guinea savanna despite the wide variability in soil fertility status in farmers' fields, and the productivity of within-row spatial arrangement of intercrops relative to the distinct-row systems under on-farm conditions has not been studied in the region. We studied effects of maize-legume spatial intercropping patterns and soil fertility status on resource use efficiency, crop productivity and economic profitability under on-farm conditions in the Guinea savanna. Treatments consisted of maize-legume intercropped within-row, 1 row of maize alternated with one row of legume, 2 rows of maize alternated with 2 rows of legume, a sole maize crop and a sole legume crop. These were assessed in the southern Guinea savanna (SGS) and the northern Guinea savanna (NGS) of northern Ghana for two seasons using three fields differing in soil fertility in each agro-ecological zone. Each treatment received 25 kg P and 30 kg K ha(-1) at sowing, while maize received 25 kg (intercrop) or 50 kg (sole) N ha(-1) at 3 and 6 weeks after sowing. The experiment was conducted in a randomised complete block design with each block of treatments replicated four times per fertility level at each site. Better soil conditions and rainfall in the SGS resulted in 48, 38 and 9% more maize, soybean and groundnut grain yield, respectively produced than in the NGS, while 11% more cowpea grain yield was produced in the NGS. Sole crops of maize and legumes produced significantly more grain yield per unit area than the respective intercrops of maize and legumes. Land equivalent ratios (LERs) of all intercrop patterns were greater than unity indicating more efficient and productive use of environmental resources by intercrops. Sole legumes intercepted more radiation than sole maize, while the interception by intercrops was in between that of sole legumes and sole maize. The intercrop however converted the intercepted radiation more efficiently into grain yield than the sole crops. Economic returns were greater for intercrops than for either sole crop. The within-row intercrop pattern was the most productive and lucrative system. Larger grain yields in the SGS and in fertile fields led to greater economic returns. However, intercropping systems in poorly fertile fields and in the NGS recorded greater LEES (1.16-1.81) compared with fertile fields (1.07-1.54) and with the SGS. This suggests that intercropping is more beneficial in less fertile fields and in more marginal environments such as the NGS. Cowpea and groundnut performed better than soybean when intercropped with maize, though the larger absolute grain yields of soybean resulted in larger net benefits.</t>
  </si>
  <si>
    <t>N-2-fixation and N contribution by grain legumes under different soil fertility status and cropping systems in the Guinea savanna of northern Ghana</t>
  </si>
  <si>
    <t>10.1016/j.agee.2017.08.028</t>
  </si>
  <si>
    <t>DK0074</t>
  </si>
  <si>
    <t>Cowpea,Soybean,Groundnut,Maize,Partial N balance,UPPER WEST REGION,N-2 FIXATION,NITROGEN-FIXATION,USE EFFICIENCY,RESOURCE USE,MAIZE,COWPEA,BALANCE,ENVIRONMENTS,PRODUCTIVITY</t>
  </si>
  <si>
    <t>Continuous cereal-based cropping has led to a rapid decline in soil fertility in the Guinea savanna agro-ecological zone of northern Ghana with corresponding low crop yields. We evaluated the effects of cropping system and soil fertility status on grain yields and N-2-fixation by grain legumes and net N contribution to soil fertility improvement in contrasting sites in this agro-ecological zone. Maize was intercropped with cowpea, soybean and groundnut within a row, with a maize stand alternated with two equally spaced cowpea or groundnut stands and in the maize-soybean system, four equally spaced soybean stands. These intercrops were compared with sole crops of maize, cowpea, soybean and groundnut in fertile and poorly fertile fields at sites in the southern (SGS) and the northern (NGS) Guinea savanna. The proportion of N derived from N-2-fixation (%Ndfa) was comparable between intercrops and sole crops. However, the amount of N-2-fixed was significantly larger in sole crops due to a greater biomass accumulation. Legumes in poorly fertile fields had significantly smaller shoot 815N enrichment (-2.8 to +0.7%o) and a larger %Ndfa (55-94%) than those in fertile fields (-0.8 to + 2.2%o; 23-85%). The N-2 fixed however was larger in fertile fields (16-145 kg N ha(-1)) than in poorly fertile fields (15-123 kg N ha(-1)) due to greater shoot dry matter and N yields. The legumes grown in the NGS obtained more of their N requirements from atmospheric N-2-fixation (73-88%) than legumes grown in the SGS (41-69%). The partial soil N balance (in kg ha(-1)) was comparable between intercrops (-14 to 21) and sole legumes (-8 to 23) but smaller than that of sole maize receiving N fertiliser (+ 7 to + 34). With other N inputs (aerial deposition) and outputs (leaching and gaseous losses) unaccounted for, there is uncertainty surrounding the actual amount of soil N balances of the cropping systems, indicating that partial N balances are not reliable indicators of the sustain ability of cropping systems. Nevertheless, the systems with legumes seem more attractive due to several non-N benefits. Our results suggest that soybean could be targeted in the SGS and cowpea in the NGS for greater productivity while groundnut is suited to both environments. Grain legumes grown in poorly fertile fields contributed more net N to the soil but growing legumes in fertile fields seems more lucrative due to greater grain and stover yields and non-N benefits.</t>
  </si>
  <si>
    <t>Kihara, J.; Njoroge, S.</t>
  </si>
  <si>
    <t>Phosphorus agronomic efficiency in maize-based cropping systems: A focus on western Kenya</t>
  </si>
  <si>
    <t>10.1016/j.fcr.2013.05.025</t>
  </si>
  <si>
    <t>DK0075</t>
  </si>
  <si>
    <t>Fertilizer/maize price ratio,Limiting nutrients,Organic resources,Sub-humid environment,agricultural management,agronomy,best management practice,crop production,cropping practice,maize,nutrient limitation,soil fertility,spatiotemporal analysis,Kenya</t>
  </si>
  <si>
    <t>Phosphorus (P) is facing a quantity and quality supply issue and increasing its use efficiency is important for its continued use and profitability in crop production. The objective of this study was to determine how agronomic efficiency of P (PAE) in different environments and management systems in western Kenya is affected by N application, inherent soil fertility and organic resources. We used data constituting over 2700 data points from 126 farm fields of 25 different studies conducted from 1996 to 2009. Potassium (K) deficiency is negligible in western Kenya while ommission of P and N result in a 50% and 43% reduction in yield, respectively, relative to a full NPK treatment. In poor fields (low control yields) PAE was low in the absence of fertilizer N. Overall, lack of N application decreased PAE from 29 to 19kg grain kg-1P. Boundary analysis indicate that maximum yields are reached at about 50kgPha-1. Using a marginal rate of return of 100%, maximum P application rate for western Kenya should be 38kgPha-1. Without chemical N fertilizer application, organic resources increased PAE by 60-100% compared to continuous maize system without organic resources. Maximum PAE decreased at increased plant-available soil P and soil coarsiness. Our analysis represents best management practices and PAE may be lower than the reported values under farmer's conditions. © 2013 Elsevier B.V.</t>
  </si>
  <si>
    <t>Kihara, J.; Nziguheba, G.; Zingore, S.; Coulibaly, A.; Esilaba, A.; Kabambe, V.; Njoroge, S.; Palm, C.; Huising, J.</t>
  </si>
  <si>
    <t>Understanding variability in crop response to fertilizer and amendments in sub-Saharan Africa</t>
  </si>
  <si>
    <t>10.1016/j.agee.2016.05.012</t>
  </si>
  <si>
    <t>DK0076</t>
  </si>
  <si>
    <t>Clustering,Nutrient omission trial,Crop responsiveness,Soil,constraints,Variability,SOIL FERTILITY,RESIDUE MANAGEMENT,MAIZE,NUTRIENT,STABILIZATION,PRODUCTIVITY,TILLAGE,FARMS,FLOWS</t>
  </si>
  <si>
    <t>Improved understanding of soil fertility factors limiting crop productivity is important to develop appropriate soil and nutrient management recommendations in sub-Saharan Africa. Diagnostic trials were implemented in Kenya, Malawi, Mali, Nigeria and Tanzania, as part of the African Soils Information Service (AfSIS) project, to identify soil fertility constraints to crop production across various cropping systems and soil fertility conditions. In each country, one to three sites of 10 km x 10 km were included with each site having 12-31 field trials. The treatments tested included a control, an NPK treatment, three treatments in which the N, P and K nutrients were omitted one at a time from the NPK treatment, and three treatments in which secondary and micronutrients (Ca, Mg, S, Zn and B) simply referred here as multi-nutrients, manure and lime were added to the NPK. The field trials were conducted for 1-2 seasons; the test crop was maize except in Mali where sorghum was used. Nitrogen was limiting in all sites and generally the most limiting nutrient except in Sidindi (Kenya) and Kontela (Mali) where P was the most limiting. The general pattern in Kiberashi (Tanzania) shows none of the nutrients were limiting. K is mainly limiting in only one site (Mbinga) although incidences of K limitation were seen in almost all sites. Addition of multi-nutrients and manure further improved the yields of NPK in most sites. Cluster analyses revealed that maize crop in 11% of fields were highly responsive to nitrogen application, 25% (i.e., 21% poor and 4% fertile) 'non-responsive' to any nutrient or soil amendment, 28% being 'low responsive' and 36% of 'intermediate response'. This study indicates that constraints to crop production vary considerably even within a site, and that addressing limitations in secondary and micronutrients, and increasing soil carbon can improve response to fertilizers. For sustainable crop production intensification in smallholder farming systems in SSA, there is need to develop management strategies to improve efficiency of fertilizer use and of other inputs, recognizing the site-specific nutrient response patterns at various spatial (C) 2016 The Authors. Published by Elsevier B.V. This is an open access article under the CC BY license (http://creativecommons.orgilicensesiby/4.0/).</t>
  </si>
  <si>
    <t>Menkir, A.; Crossa, J.; Meseka, S.; Bossey, B.; Ado, S. G.; Obengantiwi, K.; Yallou, C. G.; Coulibaly, N.; Olaoye, G.; Alidu, H.</t>
  </si>
  <si>
    <t>455</t>
  </si>
  <si>
    <t>472</t>
  </si>
  <si>
    <t>Comparative performance of top-cross maize hybrids under managed drought stress and variable rainfed environments</t>
  </si>
  <si>
    <t>212</t>
  </si>
  <si>
    <t>10.1007/s10681-016-1777-0</t>
  </si>
  <si>
    <t>0014-2336</t>
  </si>
  <si>
    <t>DK0077</t>
  </si>
  <si>
    <t>Drought tolerant parents,Top-cross hybrids,Managed stress,Rainfed,conditions,GENETIC-ANALYSIS,PEARL-MILLET,GRAIN-YIELD,ADAPTATION,TOLERANCE,VULNERABILITY,COMPONENTS,FERTILITY,CULTIVARS,SELECTION</t>
  </si>
  <si>
    <t>Drought occurs at high frequency in maize production zones in Africa. Carefully controlled moisture deficits have been imposed at anthesis and grain filling stages of maize to develop drought tolerant germplasm. The present study was conducted to examine the potential effects of drought tolerant parents selected under such managed drought stress on agronomic performance of their top-cross hybrids across variable growing conditions in the rainy season. Three independent trials consisting of top-cross hybrids involving drought tolerant parents and commercial hybrids were evaluated under manged drought stress (MDS) and well watered (WW) condition at Ikenne in Nigeria for 3 years during the dry season and across 30 stressful (SE) and 52 favourable (FE) rainfed environments in West Africa. The drought stress imposed in the dry season caused a 53-64 % annual average yield reductions in these trials. In spite of these, about 56 % of the top-crosses produced high grain yields under MDS and WW conditions. The rank orders for hybrid grain yields did not change markedly across different years under MDS and WW conditions. Also, nearly 78 % of the top-crosses produced high grain yields across SE and FE environments in the rainy season. Sixteen top-cross hybrids amongst these were present in the top yielding groups under the MDS environment. Some high yielding top-crosses with stable performance across variable rainfed environments were identified in the current study. The phenotypic and genetic correlations between grain yield under MDS and that under SE environment were positive and moderate. Also, the phenotypic and genetic correlations showed that the capacity of top-cross hybrids to produce high grain yields under MDS was independent of the yield potential under FE environment. These results suggest that selection of parents under manged drought stress promotes the development of top-cross hybrids broadly adapted to variable rainfed conditions.</t>
  </si>
  <si>
    <t>Ranaivoson, L.; Naudin, K.; Ripoche, A.; Rabeharisoa, L.; Corbeels, M.</t>
  </si>
  <si>
    <t>Is mulching an efficient way to control weeds? Effects of type and amount of crop residue in rainfed rice based cropping systems in Madagascar</t>
  </si>
  <si>
    <t>10.1016/j.fcr.2017.11.027</t>
  </si>
  <si>
    <t>DK0079</t>
  </si>
  <si>
    <t>Weed emergence,Weed biomass,Rainfed rice,No till,Conservation,agriculture,Smallholder farms,CAPSICUM-ANNUUM L.,CONSERVATION AGRICULTURE,COVER CROP,TILLAGE,SYSTEMS,MAIZE,EMERGENCE,BIOMASS,YIELD,PRINCIPLES,STRATEGIES</t>
  </si>
  <si>
    <t>Weeds are a major constraint to crop yields in tropical production systems, especially for smallholder farmers who cannot afford to purchase herbicides. It has been argued that the practice of mulching with crop residues can suppress weeds in conservation agriculture systems. However, few data are available on the effect of crop residue mulching on weed infestation. In this study we quantified the effect of increasing amounts of surface crop residues on weed emergence, weed biomass production and rice yield. The experiment was conducted during four growing seasons in the Lake Alaotra region, Madagascar. Two types of mulch were applied on a no-tilled soil, Stylosanthes guianensis and a mixture of maize and Dolichos lablab, with different amounts ranging from 0 to 45 Mg dry matter ha(-1). Weed emergence was measured every week from the day of the first rain that triggered weed germination to 100 days thereafter, and weed biomass was monitored at four dates during the cropping season. Our results show that weed emergence and weed biomass decreased with increasing amount of residue. More than 10 Mg ha(-1) was, however, needed to significantly reduce weed emergence and weed biomass as compared to the bare soil treatment without surface residues. Rice grain yields decreased by 16% for an increase in weed biomass of one Mg ha(-1). Our results indicate that mulching is not a viable option of weed control for smallholder farmers, given the low amounts of residue currently retained on their fields, which is at best about 4 Mg ha(-1) in the case of a stylosanthes crop and about 5 Mg ha(-1) in case of dolichos intercropped with maize.</t>
  </si>
  <si>
    <t>Rakotoson, T.; Dusserre, J.; Letourmy, P.; Ramonta, I. R.; Cao, T. V.; Ramanantsoanirina, A.; Roumet, P.; Ahmadi, N.; Raboin, L. M.</t>
  </si>
  <si>
    <t>Genetic variability of nitrogen use efficiency in rainfed upland rice</t>
  </si>
  <si>
    <t>10.1016/j.fcr.2017.07.023</t>
  </si>
  <si>
    <t>DK0080</t>
  </si>
  <si>
    <t>Upland rice,Low input,Nitrogen uptake efficiency,Nitrogen utilization,efficiency,ORYZA-SATIVA L.,GRAIN-YIELD,WINTER-WHEAT,GENOTYPIC DIFFERENCES,CEREAL PRODUCTION,N UPTAKE,MADAGASCAR,SYSTEMS,TRAITS,ASSIMILATION</t>
  </si>
  <si>
    <t>In sub-Saharan Africa and in Madagascar, upland rice is mostly grown for subsistence by resource-poor farmers in low-input production systems with low yields. In this context, soil nitrogen availability is a major limiting factor. To determine the appropriate breeding strategy to improve nitrogen use efficiency (NUE), the genetic variability and the level of G x N interaction of NUE need to be evaluated. NUE and its components are complex quantitative traits and the study of their relationship with other simpler traits should help understand the mechanisms involved in NUE and identify ways to improve it. A study was conducted at mid-altitude in Madagascar using 13 adapted tropical japonica rice varieties over three cropping seasons with two contrasted levels of applied N (high N with 90-120 kg N ha(-1) as urea and low N without mineral fertilizer) in rainfed upland conditions. Year x N and Year x G interactions were significant due to contrasted rainfall distributions across the three cropping seasons. Agronomic efficiencies of N fertilization were low (11.5 kg grain kg(-1) N in the best year) because of N loss through leaching or volatilization. Our results also suggest gaseous loss of N by plants between flowering and harvest, particularly under the high N treatment. The experiment revealed significant genetic variability for NUE, nitrogen uptake efficiency (NUPE) and nitrogen utilization efficiency (NUTE) in both high N and low N treatments but a low level of G x N interaction. The variation in NUPE accounted for more of the variation in NUE than the variation in NUTE. There was no correlation between NUPE and NUTE, either under high N or under low N. We found no negative relationship between grain yield and grain N concentration under low N. The relationship between NUE and agronomic and N-related traits differed from one year to the next, illustrating the plasticity of the contribution of the different agronomic traits to NUE as a function of the contrasted climatic conditions (particularly the rainfall distribution pattern). However, two traits, the number of panicles per m(2) and the harvest index were consistently positively correlated with NUE. The difference between total N uptake at flowering and at harvest was positively correlated with NUE, particularly under the low N treatment.</t>
  </si>
  <si>
    <t>Pincus, L.; Margenot, A.; Six, J.; Scow, K.</t>
  </si>
  <si>
    <t>62</t>
  </si>
  <si>
    <t>On-farm trial assessing combined organic and mineral fertilizer amendments on vegetable yields in central Uganda</t>
  </si>
  <si>
    <t>10.1016/j.agee.2016.03.033</t>
  </si>
  <si>
    <t>DK0081</t>
  </si>
  <si>
    <t>SOIL FERTILITY,CATTLE MANURE,ALUMINUM TOXICITY,SMALLHOLDER FARMS,NUTRIENT BALANCES,ACID SOILS,MAIZE,CROP,MANAGEMENT,NITROGEN</t>
  </si>
  <si>
    <t>Integrated Soil Fertility Management (ISFM) is a soil management approach that emphasizes combined application of organic and mineral fertilizer inputs with the goal of improving yields and fertilizer use efficiency. Combined applications have resulted in a positive interaction between organic inputs and mineral fertilizers on vegetable yields, where yields from combined treatments are greater than yields from sole fertilizer treatments. ISFM studies have been conducted with a diverse range of crops, including grains, legumes, tubers, and bananas, but not vegetable crops. Particularly lacking are ISFM studies conducted under participatory, smallholder farmer management. A researcher-designed, farmer managed, on-farm study was conducted on highly weathered soils (Ferralsols) in the Lake Victoria Crescent of Uganda to determine the influence of combined organic and mineral fertilizer treatments on yields of a commonly grown indigenous leafy vegetable known as nakati (Solanum aethiopicum). Farmer managed plots allowed for the effect of farmer participation and management to be analyzed in conjunction with fertilizer treatment effects. A gradient of 100% organic (sole manure) to 0% organic (sole mineral) fertilizer treatments were applied at both an upper (200 kg ha(-1)) and lower (100 kg ha(-1)) nitrogen (N) rate. N rates were derived from survey results on typical organic application rates used by smallholder farmers in their vegetable plots. Fertilizer treatments resulted in significantly different vegetable yields; however, combined treatments did not necessarily result in higher yields than sole treatments. Differences between organic-mineral ratios were only seen when fertilizers were applied at the higher N rate. The highest yields were obtained when fertilizer was applied at a ratio of 67% organic to 33% mineral fertilizer. Effects of soil properties on yield were also observed; after accounting for the effect of fertilizer treatment, yields significantly increased with increasing soil pH. Farmer participation level had a significant effect on yield. All treatment means were significantly increased by greater participation in the study, and the interactive effects of all treatments became less negative when participation was higher. On-farm studies are needed to demonstrate the applicability of a technology under real world conditions, but trials need to maintain farmers' interest throughout the study period. (C) 2016 Elsevier B.V. All rights reserved.</t>
  </si>
  <si>
    <t>Kotze, W. P.; Van Der Merwe, J. D. P.; Nicholson, A. F.; Taylor, N. J.; Schmeisser, M.; Lötze, E.</t>
  </si>
  <si>
    <t>Changes in phosphorus status of 'Cripps' Pink' apple trees after application of mulches</t>
  </si>
  <si>
    <t>1076</t>
  </si>
  <si>
    <t>10.17660/ActaHortic.2015.1076.11</t>
  </si>
  <si>
    <t>DK0083</t>
  </si>
  <si>
    <t>Compost,Geotextile,Irrigation volumes,Mineral analysis,Vermi-castings,Wood chips,Malus x domestica</t>
  </si>
  <si>
    <t>The effect of four different mulches on fruit quality was quantified, either directly via mineral nutrient contributions or indirectly, by increasing nutrient uptake efficiency in the soil. We hypothesised that fruit nutrient levels would increase more when an organic mulch, containing nutrients, was applied to the soil, with smaller/no increases when an inorganic mulch was applied to the tree row. In this paper, we concentrate on changes in fruit phosphorus (P) concentrations after application of five treatments: a clean cultivated control, an inorganic woven geotextile fabric, and organic mulches - compost, wood chips and a vermi-castings/ wood chips combination. The trial was conducted on a commercial farm, Lourensford Estate, South Africa, from October 2008 to April 2012 - on an adjacent light, sandy and heavier, sandy-silt soil. Mineral nutrient analyses of the soil, leaves, mulches and fruit were performed. Yield and fruit size were determined. Soil temperatures and soil water status were recorded hourly during the last two seasons. P concentrations did increase chronologically from the soil, then into leaves and then into the fruit after application of mulches that provided additional P to the soil. Sporadic increases in both leaves and fruit occurred, but could not always be related to treatment effects. The significant consistent increase of P levels of the vermi-castings treatment in the heavy soil is likely to be a combination of reduced irrigation volumes, as well as a treatment effect. All mulches resulted in the well-established buffering of soil temperatures, soil water content and percentage soil carbon. Based on results from this study, it is not feasible to apply mulches for the sole purpose to increase P levels in the soil, leaves or fruit of established trees - although increases were noticed from time to time. In addition to water and temperature modifying effects of mulches that would differ between soil textures and depend on the mulch source, increases in P concentrations may result. As yield efficiency is still the primary factor determining income per hectare for the producer, the decrease in yield that resulted from mulching under these conditions, will still outweigh any positive contributions of mulches. It is therefore of utmost importance to first adjust irrigation volumes to a mulch treatment before the advantageous properties of mulching will be of value.</t>
  </si>
  <si>
    <t>Ojiem, J. O.; Franke, A. C.; Vanlauwe, B.; de Ridder, N.; Giller, K. E.</t>
  </si>
  <si>
    <t>Benefits of legume-maize rotations: Assessing the impact of diversity on the productivity of smallholders in Western Kenya</t>
  </si>
  <si>
    <t>10.1016/j.fcr.2014.08.004</t>
  </si>
  <si>
    <t>DK0085</t>
  </si>
  <si>
    <t>Agro-ecological zones,Soil fertility gradients,Legumes,Rotations,Economic analysis,Technology niches,SOIL FERTILITY MANAGEMENT,CROP-LIVESTOCK SYSTEMS,ON-FARM PRODUCTIVITY,SOYBEAN GLYCINE-MAX,CATTLE MANURE,SUSTAINABLE INTENSIFICATION,EXPLORING DIVERSITY,SEMIARID KENYA,DEGRADED SOILS,NITROGEN</t>
  </si>
  <si>
    <t>Agricultural intensification of farming systems in sub-Saharan Africa is a prerequisite to alleviate rural poverty and improve livelihoods. Legumes have shown great potential to enhance system productivity. On-farm experiments were conducted in different agro-ecological zones (AEZ) in Western Kenya to assess the agronomic and economic benefits of promising legumes. In each zone, trials were established in fields of high, medium and low fertility to assess the effect of soil fertility heterogeneity on legume productivity and subsequent maize yield. Common bean, soybean, groundnut, lima bean, lablab, velvet bean, crotalaria, and jackbean were grown in the short rains season, followed by maize in the long rains season. Alongside, continuous maize treatments fertilised at different rates were established. AEZs and soil fertility gradients within these zones greatly affected crop productivity, returns to land and labour of rotations, as well as the relative performance of rotations. Poorer soil fertility and AEZs with lower rainfall gave smaller legume and maize yields and consequently, smaller returns to land and labour. The cultivation of legumes increased maize yields in the subsequent long rains season compared with continuous maize receiving fertiliser at a similar rate, while the increase of maize after green manure legumes was stronger than that after grain legumes. Maize yield responded strongly to increasing amounts of N applied as legume residues with diminishing returns to legume-N application rates above 100 kg N ha(-1). In the low potential zones, factors other than improved N availability likely also stimulated maize yield. Rotations with grain legumes generally provided better returns than those with green manures. Intercropping bean with maize in the long rains season provided an additional bean yield that did not come at the expense of maize yield and improved returns to land and labour, but more so in the high potential zones. The results demonstrate the strong impact of biophysical diversity on the productivity of the legumes and suggest the need for careful targeting of legume technologies to the different biophysical conditions. (C) 2014 Published by Elsevier B.V.</t>
  </si>
  <si>
    <t>Kanton, R. A. L.; Buah, S. S. J.; Larbi, A.; Mohammed, A. M.; Bidzakin, J. K.; Yakubu, E. A.</t>
  </si>
  <si>
    <t>Soil Amendments and Rotation Effects on Soybean and Maize Growths and Soil Chemical Changes in Northern Ghana</t>
  </si>
  <si>
    <t>10.1155/2017/4270284</t>
  </si>
  <si>
    <t>DK0087</t>
  </si>
  <si>
    <t>A four-year field trial was conducted at Bonia in the Upper East Region of Ghana to evaluate soybean-maize rotation amendment systems. The treatments included soybean without amendment, inoculated soybean, inoculated soybean with fertisol, inoculated soybean with phosphorus and potassium (P, K), inoculated soybean with P, K and fertisol, inoculated soybean with nitrogen, phosphorus, and potassium (N, P, K), and continuous maize. Treatments were arranged in a randomized complete block design with four replications. Inoculation negatively affected yields by 2% and 14% in 2013 and 2015, respectively. Soil amendments with P, K or N, P, K increased yields within 45-51%, fertisol increased by 95%, and integration of P, K and fertisol recorded 76% increment of inoculated soybean. Yields of maize increased by 1%, 20%, 25%, 43%, 44%, and 46% under inoculated soybean, inoculated soybean with N, P, K, inoculated soybean with P, K, inoculated soybean with fertisol, soybean without amendment, and inoculated soybean with P, K and fertisol, respectively. Maize after inoculated soybean with fertisol and maize after inoculated soybean with P, K and fertisol consistently scored higher benefit-cost ratio across the two years of experimentation. Thus, the two systems are conceivable for recommendation to the farmers in northern Ghana. © 2017 R. A. L. Kanton et al.</t>
  </si>
  <si>
    <t>Jemberu, W.; Baartman, J. E. M.; Fleskens, L.; Ritsema, C. J.</t>
  </si>
  <si>
    <t>Journal of Environmental Management</t>
  </si>
  <si>
    <t>Participatory assessment of soil erosion severity and performance of mitigation measures using stakeholder workshops in Koga catchment, Ethiopia</t>
  </si>
  <si>
    <t>10.1016/j.jenvman.2017.11.044</t>
  </si>
  <si>
    <t>0301-4797</t>
  </si>
  <si>
    <t>DK0088</t>
  </si>
  <si>
    <t>Erosion,Stakeholder workshop,Local experience,Soil and water,conservation,Performance assessment,LAND DEGRADATION,STONE BUNDS,FARMERS PERCEPTIONS,LAKE TANA,HIGHLANDS,CONSERVATION,MANAGEMENT,KNOWLEDGE,RUNOFF,FERTILITY</t>
  </si>
  <si>
    <t>Farmers possess a wealth of knowledge regarding soil erosion and soil and water conservation (SWC), and there is a great demand to access it. However, there has been little effort to systematically document farmers' experiences and perceptions of SWC measures. Sustainable Land Management (SLM) has largely evolved through local traditional practices rather than adoption based on scientific evidence. This research aimed to assess soil erosion and performance of different SWC measures from the farmers' perspective by documenting their perceptions and experiences in Koga catchment, Ethiopia. To this aim, workshops were organised in three sub-catchments differing in slopes and SWC measures. Workshops included group discussions and field monitoring of erosion indicators and systematically describing the status of soil erosion, soil fertility and yield to assess the performance of SWC measures. Results show that farmers are aware of the harmful effects of ongoing soil erosion and of the impacts of mitigation measures on their farms. Sheet erosion was found to be the most widespread form of erosion while rill damage was critical on plots cultivated to cereals on steep slopes. The average rill erosion rates were 24.2 and 47.3 t/ha/y in treated and untreated farmlands, respectively. SWC reduced rill erosion on average by more than 48%. However, the impacts of SWC measures varied significantly between sub-watersheds, and farmers believed that SWC measures did not prevent erosion completely. Comparatively, graded stone-faced soil bunds revealed maximum desired impacts and were most appreciated by farmers, whereas level bunds caused water logging. Most traditional ditches were highly graded and begun incising and affected production of cereals. Despite the semi-quantitative nature of the methodology, using farmers' perceptions and experiences to document land degradation and the impacts of SWC measures is crucial as they are the daily users of the land and therefore directly affecting the success or failure of SWC measures. (C) 2017 Elsevier Ltd. All rights reserved.</t>
  </si>
  <si>
    <t>Kijoji, A. A.; Nchimbi-Msolla, S.; Kanyeka, Z. L.; Serraj, R.; Henry, A.</t>
  </si>
  <si>
    <t>35</t>
  </si>
  <si>
    <t>Linking root traits and grain yield for rainfed rice in sub-Saharan Africa: Response of Oryza sativa x Oryza glaberrima introgression lines under drought</t>
  </si>
  <si>
    <t>10.1016/j.fcr.2014.03.019</t>
  </si>
  <si>
    <t>DK0090</t>
  </si>
  <si>
    <t>Rice,Drought,Oryza glaberrima,Sub-Saharan Africa,INTERSPECIFIC BACKCROSS POPULATION,DRY-MATTER,RESISTANCE,GENOTYPES,STRESS,L.,IMPROVEMENT,ACCESSIONS,TOLERANCE</t>
  </si>
  <si>
    <t>Rainfed rice ecosystems account for more than 80% of the total rice area in sub-Saharan Africa, and large parts of this region frequently experience drought stress. One potential approach to improve the drought resistance and local adaptation of high-yielding rice varieties in rainfed regions of sub-Saharan Africa is to cross them with the African rice species Oryza glaberrima. In this study, 200 introgression lines (ILs) from crosses of O. sativa (IR64) and O. glaberrima (RAM90 and RAM54) were evaluated in three field experiments under different rainfed drought scenarios in Tanzania and the Philippines. The objectives of the study were to select ILs for yield and traits associated with drought resistance, and to analyze the genetic variation in water uptake, root growth, and drought response that were observed among the ILs in a previous greenhouse lysimeter study. Several ILs showed improved yield under drought stress and well-watered conditions compared with the recurrent parent IR64. One cluster of ILs that showed the highest yield across all environments included genotypes with the lowest canopy temperature under drought. In 10 selected ILs, root length density was negatively correlated with canopy temperature and soil moisture, and positively related to shoot biomass, but not significantly correlated with grain yield under drought. Although root growth in the field correlated well with root growth in the previous lysimeter study, only some of the highest-yielding lines under drought in the field were those that showed more water uptake in lysimeters. These results confirm the complex relationship among grain yield, root growth, and additional physiological mechanisms underlying crop growth and productivity in the field. The high-yielding ILs under both drought and well-watered conditions in this study can be used as donors to improve drought resistance in target rainfed rice environments in sub-Saharan Africa. (C) 2014 Elsevier B.V. All rights reserved.</t>
  </si>
  <si>
    <t>Law-Ogbomo, K. E.; Osaigbovo, A. U.</t>
  </si>
  <si>
    <t>Productivity response of garden egg (Solanum melongena L.) to plant population and fertilizer</t>
  </si>
  <si>
    <t>10.17660/ActaHortic.2018.1225.19</t>
  </si>
  <si>
    <t>DK0093</t>
  </si>
  <si>
    <t>Fertilizer,Garden egg,Nigeria,Productivity,Ultisol</t>
  </si>
  <si>
    <t>A field study was conducted to evaluate the effect of plant population and fertilizer type on the growth, yield and economic benefit of garden egg (Solanum melongena). at the Teaching and Research farm of the Faculty of Agriculture, University of Benin, Benin City, Nigeria, between April to September, in 2014 and 2015. The experiment was a 3x4 split plot arrangement fitted into randomized complete block design and replicated three times. The main plots were three plant populations (216,666 plants ha-1 (pph), 307,692 pph and 444,444 pph). The subplots were four fertilizer types (control, poultry manure, swine manure and NPK 15:15:15). The economic analysis of the trial was carried out by partial farm budgeting. The soil was a sandy loam textural class with moderately acidic, low nutrient content (total N and available P) and low effective cation exchange capacity (ECEC). Plant population of 444,444 pph had the highest yield. Highest yields occurred on plots treated with NPK but they were statistically at par with yield of plots fertilized with poultry manure. There was no interaction between plant population and fertilizer type. Plant population of 444,444 pph gave the highest gross margin (N 657,147.00), net farm income (N 636,225.00), rate of return on investment (407) and benefit:cost ratio (4.93). Poultry manure had the highest rate of return on investment (403) and benefit:cost ratio (4.26) among the fertilizer types. Thus, garden egg in the humid ultisol environment is most profitable using a population of 444,444 plants ha-1 fertilized with poultry manure. © 2018 International Society for Horticultural Science. All rights reserved.</t>
  </si>
  <si>
    <t>Magaia, E.; Famba, S.; Wesstrom, I.; Brito, R.; Joel, A.</t>
  </si>
  <si>
    <t>Modelling maize yield response to plant density and water and nitrogen supply in a semi-arid region</t>
  </si>
  <si>
    <t>205</t>
  </si>
  <si>
    <t>10.1016/j.fcr.2016.12.025</t>
  </si>
  <si>
    <t>DK0095</t>
  </si>
  <si>
    <t>APSIM,Fertiliser rate,Multiple seasons,Crop modelling,Planting,density,Semi-arid,SYSTEMS SIMULATION,FARMING SYSTEMS,APSIM,PRODUCTIVITY,AFRICA,INPUTS</t>
  </si>
  <si>
    <t>Nitrogen (N) fertiliser use in Mozambique is very low, but blanket recommendations on higher fertiliser application rates may not be appropriate for small-scale rainfed farms in different edaphic and climate regions of the country. Data from field experiments with two water levels, three tillage methods (only one tillage method was used in the present study) and two fertiliser N application rates to maize (Zea mays L.) were used to calibrate and validate the Agricultural Production System Simulator (APSIM) model. The model was subsequently used to simulate multiple-season scenarios (25 years) and determine adequate fertiliser rates for rainfed and supplemental irrigation conditions on sandy loam soil in Southern Mozambique. For this, APSIM was configured to simulate long-term maize response to varying N application (0-120 kg ha(-1)) and planting density (1, 4.2 and 8.4 plants m(-2)) in a rainfed or supplemental irrigation system. The APSIM maize model proved capable of producing fairly accurate predictions of observed trends in soil moisture under rainfed and irrigation conditions in a semi-arid region. The model was also able to predict maize grain and biomass yield well. Multiple-season analysis of grain yield revealed that, compared with the medium (recommended) plant density (4.2 plants m(-2)), in rainfed conditions low plant density and high plant density (8.4 plants m(-2)) reduced overall grain yield by 1281 kg ha(-1) (40%) and 242 kg ha(-1) (8%), respectively. With high plant density, grain yield was below 1000 kg ha(-1) in 20% of simulated years, whereas with low planting density the lowest grain yield was around 500 kg ha(-1) (4% of simulated years). Irrigation stabilised grain yield in most simulated years, except in some years with high planting density. Fertiliser and supplemental irrigation increased yield for all scenarios except those with low plant density. The optimal N fertiliser rate was identified as 33-102 kg ha(-1) in the rainfed system and 38-86 kg ha(-1) in the supplemental irrigation system, compared with the national blanket recommendation of 120 kg N ha(-1). The simulation results suggested that the national recommended rate is only appropriate for years and regions with adequate rainfall distribution (&gt; 300 mm per cropping season). (C) 2017 Elsevier B.V. All rights reserved.</t>
  </si>
  <si>
    <t>Baudron, F.; Jaleta, M.; Okitoi, O.; Tegegn, A.</t>
  </si>
  <si>
    <t>Conservation agriculture in African mixed crop-livestock systems: Expanding the niche</t>
  </si>
  <si>
    <t>10.1016/j.agee.2013.08.020</t>
  </si>
  <si>
    <t>DK0096</t>
  </si>
  <si>
    <t>Trade-offs,Maize stover,Yield gap,Intensification,Dairy,Traction,SOIL FERTILITY MANAGEMENT,RAINFALL INTERCEPTION,WEED MANAGEMENT,GRAIN-YIELD,WATER,PRODUCTIVITY,SUSTAINABILITY,RESIDUES,CARBON,KENYA</t>
  </si>
  <si>
    <t>Competition for crop residues between livestock feeding and soil mulching is a major cause of the low and slow adoption of conservation agriculture (CA) in sub-Saharan Africa. Retaining crop residues in the field is not only a prerequisite for CA but may also be the most viable option for African farmers to retain their fields in a productive state. In this paper, (1) we explore the possibility of increasing the quantity of crop residue available by closing the maize yield, (2) we propose interventions that can reduce crop residue demand for livestock feed, and (3) we quantify the optimum amount of crop residues required as mulch, using empirical, secondary and modeling data from Western Kenya and the Ethiopian Rift Valley. Residue retention can also be increased by reducing livestock demand. Closing the maize yield gap-i.e. achieve 90% of the water-limited yield potential-and intensifying dairy production-which would promote the use of rations that are more energy-dense than cereal residue-based rations-would increase the estimated proportion of farmers retaining at least 1 t ha(-1) of crop residues from the current 36% to 97% in Western Kenya. In the Ethiopian Rift Valley, closing the maize yield gap and substituting mechanization to animal draught power would increase the estimated proportion of farmers retaining at least 1 t ha(-1) of crop residues from the current 3% to 83%. We conclude that the question is not 'if', but 'how' cereal residues can fulfill the demand of both the soil and the livestock. (C) 2013 Elsevier B.V. All rights reserved.</t>
  </si>
  <si>
    <t>Baudron, F.; Mamo, A.; Tirfessa, D.; Argaw, M.</t>
  </si>
  <si>
    <t>Impact of farmland exclosure on the productivity and sustainability of a mixed crop-livestock system in the Central Rift Valley of Ethiopia</t>
  </si>
  <si>
    <t>10.1016/j.agee.2015.04.003</t>
  </si>
  <si>
    <t>DK0097</t>
  </si>
  <si>
    <t>Zero-grazing,Biomass trade-off,Smallholder,Land rehabilitation,Sustainable intensification,Collective action,SUB-SAHARAN AFRICA,COMMUNAL GRAZING LANDS,NORTHERN ETHIOPIA,TIGRAY,HIGHLANDS,PROXIMATE CAUSES,ORGANIC-MATTER,VEGETATION,AGRICULTURE,RESTORATION,KENYA</t>
  </si>
  <si>
    <t>Livestock provides numerous benefits to smallholders in sub-Saharan Africa, but also represents a potential agent of environmental degradation. Exclosures have been implemented in grazing areas for the past decades in Ethiopia and have been effective in regenerating natural vegetation, controlling soil erosion and increasing soil fertility. More recently, the principles of exclosure have been applied to farmland in pilot areas of Ethiopia. This paper analyzes the impact of eight years of farmland exclosure in the Central Rift Valley of Ethiopia. The performance of 'exclosed farms' (EF) - in which livestock was excluded from the farmland throughout the year - was compared to the performance of neighboring 'open grazing farms' (OF) - in which fields were open for aftermath grazing in winter. EF and OF had significantly different feed and fuel use strategies. Compared to OF, EF relied less on cereal residues, farmland grass, and livestock dung, and more on biomass produced in the communal grazing area (trees and grass) and tree biomass produced on-farm. Because of these different patterns of feed and fuel use, more biomass - in the form of crop residue, manure and compost - was available as soil amendment in EF. This translated into significantly more fertile soils and significantly higher tef yields in EF as compared to OF (1980 +/- 644 kg ha(-1) in EF vs. 1173 +/- 434 kg ha(-1) in OF). These results demonstrate that farmland exclosure is a practical pathway toward sustainable intensification. However, attention should be drawn to three points: (1) the approach impacted positively on crop productivity, but had a negligible impact on livestock productivity, (2) EF livestock still depended partially on grazing (outside of the exclosure) for their acquisition of feed, pointing at the fact that zero-grazing sensu strict may not be realistic in semi-arid areas of Ethiopia, and (3) land rehabilitation through controlled grazing may only be feasible in particular geographic locations (e.g., physical barriers preventing outside livestock to access the area, and presence of alternative grazing areas in the vicinity). (C) 2015 Elsevier B.V. All rights reserved.</t>
  </si>
  <si>
    <t>Cyamweshi, A. R.; Nabahungu, L. N.; Senkoro, C. J.; Kibunja, C.; Mukuralinda, A.; Kaizzi, K. C.; Mvuyekure, S. M.; Kayumba, J.; Ndungu-Magiroi, K. W.; Koech, M. N.; Wortmann, C. S.</t>
  </si>
  <si>
    <t>Wheat nutrient response functions for the East Africa highlands</t>
  </si>
  <si>
    <t>10.1007/s10705-018-9912-z</t>
  </si>
  <si>
    <t>DK0098</t>
  </si>
  <si>
    <t>Asymptotic function,Economic optimum rate,Highland,Net return to fertilizer use,Trace elements,crop yield,fertilizer application,nutrient availability,nutrient use,optimization,soil carbon,soil organic matter,soil test,trace element,upland region,wheat,Kenya,Rwanda,Tanzania,Triticum aestivum</t>
  </si>
  <si>
    <t>Wheat (Triticum æstivum L.) is an important East Africa highland crop but yields are low. Information is scarce for optimization of fertilizer use. Research was conducted to determine yield response functions for N, P and K, and to diagnose Mg–S–Zn–B deficiencies. The average grain yield increase in Rwanda due to N application was 1.5 Mg ha-1 with a mean economically optimal rate (EOR) of 68 kg ha-1 N. In Kenya and Tanzania, yield was increased by 29% with EOR N for two SY but unaffected by N rate for four other SY which on average had 50% of the soil organic C (SOC) as the N-responsive SY. Yield was increased, on average, with application of P and K by 0.47 and 0.23 Mg ha-1, respectively, at EOR in Rwanda but effects were inconsistent for other SY where soil test K was higher than in Rwanda. Application of Mg–S–Zn–B resulted in 0.46 Mg ha-1 more yield in Rwanda but did not affect yield at other SY where the average soil test values for these nutrients was 35% higher than in Rwanda. If the financially constrained farmer opts to apply the affordable fertilizer to twice as much land at 50% EOR compared with 100% EOR, the mean yield increase is reduced by 27% but production and PCR are increased by 43 and 72%, respectively. Nutrient effects were relatively consistent and positive in Rwanda, but less and less inconsistent elsewhere with generally less SOC, more K–Mg–S–Zn–B availability, and often lower yields. © 2018, Springer Science+Business Media B.V., part of Springer Nature.</t>
  </si>
  <si>
    <t>Mubayiwa, M.; Mvumi, B. M.; Stathers, T. E.; Mlambo, S.; Nyabako, T.</t>
  </si>
  <si>
    <t>Blanket application rates for synthetic grain protectants across agro-climatic zones: Do they work? Evidence from field efficacy trials using sorghum grain</t>
  </si>
  <si>
    <t>10.1016/j.cropro.2018.01.016</t>
  </si>
  <si>
    <t>02612194 (ISSN)</t>
  </si>
  <si>
    <t>DK0099</t>
  </si>
  <si>
    <t>Climate change and variability,Pesticide degradation,Pesticide tolerance,Sorghum grain storage,Storage pest dynamics,Synthetic pesticides,Hexapoda,Sitophilus oryzae,Tribolium castaneum</t>
  </si>
  <si>
    <t>Many smallholder farmers in sub-Saharan Africa rely on synthetic pesticides for protecting stored-grain. Recommendations on use of these grain protectants are typically based on 'blanket' application rates which are fixed rates that are not varied according to grain type, pest range or agro-climatic regions. There are numerous anecdotal reports of storage pesticide failure or reduced efficacy from farmers. Might rising global temperatures be a contributory factor? Smallholder farmers are responding by over-applying pesticides, increasing the application frequency or switching to non-recommended pesticides; leading to a pesticide treadmill. Trials to determine the efficacy and persistence of five commercially-available synthetic pesticides applied at manufacturer's recommended rates on stored sorghum grain under contrasting climatic conditions were conducted in Mbire (mean temperatures of 32–42 °C and 30–50% rh) and Harare (18–32 °C; 42–75% rh) districts in Zimbabwe. Grain samples were collected at 8-week intervals throughout a 10 month period in the 2014/15 and 2015/16 storage seasons. The samples were analyzed for insect grain damage, weight loss, total number of storage insects by species and grain moisture content. Results showed significant differences in the performance of treatments (p &lt; 0.001). Grain damage was consistently higher in Harare than in Mbire. Tribolium castaneum was the dominant pest in Mbire, while Sitotroga cerealella and Sitophilus oryzae were dominant in Harare. Tribolium castaneum populations were high in the Shumba Super dust® (fenitrothion 1% + deltamethrin 0.13%) treatment in Mbire, while S. cerealella was dominant in Super guard® (pirimiphos-methyl 1.6% + permethrin 0.4%) and Actellic Gold dust® (pirimiphos-methyl 1.6% + thiamethoxam 0.36%) treated grain in Harare. Grain moisture content varied with ambient conditions, and was high in treatments with high insect pest levels. The results show that differences in climatic conditions influence insect pest species dynamics and response to pesticide treatments. Storage pesticides are not equally effective across different climatic conditions; thus more context-specific application recommendations are required. © 2018 Elsevier Ltd</t>
  </si>
  <si>
    <t>Munthali, M. G.; Gachene, C. K. K.; Sileshi, G. W.; Karanja, N. K.</t>
  </si>
  <si>
    <t>Amendment of Tephrosia improved fallows with inorganic fertilizers improves soil chemical properties, N uptake, and maize yield in Malawi</t>
  </si>
  <si>
    <t>10.1155/2014/902820</t>
  </si>
  <si>
    <t>DK0100</t>
  </si>
  <si>
    <t>Sesbania,Tephrosia,Tephrosia candida,Tephrosia vogelii,Zea mays</t>
  </si>
  <si>
    <t>Maize production in Malawi is limited mainly by low soil N and P. Improved fallows of N-fixing legumes such as Tephrosia and Sesbania offer options for improving soil fertility particularly N supply. The interactions of Tephrosia fallows and inorganic fertilizers on soil properties, N uptake, and maize yields were evaluated at Chitedze Research Station in Malawi. The results indicated that the level of organic matter and pH increased in all the treatments except for the control. Total N remained almost unchanged while available P decreased in all plots amended with T. vogelii but increased in T. candida plots where inorganic P was applied. Exchangeable K increased in all the plots irrespective of the type of amendment. The interaction of N and P fertilizers with T. vogelii fallows significantly increased the grain yield. The treatment that received 45 kg N ha -1 and 20 kg P ha -1 produced significantly higher grain yields (6.8 t ha -1 ) than all the other treatments except where 68 kg N ha -1 and 30 kg P ha -1 were applied which gave 6.5 t ha -1 of maize grain. T. candida fallows alone or in combination with N and P fertilizers did not significantly affect grain yield. However, T. candida fallows alone can raise maize grain yield by 300% over the no-input control. Based on these results we conclude that high quality residues such as T. candida and T. vogelii can be used as sources of nutrients to improve crop yields and soil fertility in N-limited soils. However, inorganic P fertilizer is needed due to the low soil available P levels. © 2014 Maggie G. Munthali et al.</t>
  </si>
  <si>
    <t>Maman, N.; Traore, L.; Garba, M.; Dicko, M.; Gonda, A.; Wortmann, C.</t>
  </si>
  <si>
    <t>728</t>
  </si>
  <si>
    <t>736</t>
  </si>
  <si>
    <t>Maize sole crop and intercrop response to fertilizer in Mali and Niger</t>
  </si>
  <si>
    <t>10.2134/agronj2017.06.0329</t>
  </si>
  <si>
    <t>DK0101</t>
  </si>
  <si>
    <t>Maize (Zea mays L.) is important in semiarid West Africa where the increase in demand exceeds the increase in production. Yield is often constrained by inadequate nutrient availability even though the occurrence of soil water deficits may overall be more constraining. Research was conducted in semiarid Mali and Niger to determine the yield and profit responses of maize sole crop (MzSC) to N, P, and K and to develop a procedure for determining maize–groundnut (Arachis hypogaea L.) intercrop (MzGnI) nutrient response functions from MzSC functions. Trials were conducted in 2014 and 2015 at five locations spanning 14 degrees of longitude and two degrees of latitude. Mean MzSC grain yield increase due to 50 kg ha–1 N was 0.69 Mg ha–1 in Mali and 0.42 Mg ha–1 in Niger, and due to 10 kg ha–1 P was 0.14 Mg ha–1 in Niger with inconsistent P effects in Mali. Responses to K were negligible. Productivity and profit potential with N application was more with MzGnI compared with MzSC, but profit potential for applied P and K were not improved with MzGnI. Considering the fodder value of stover added to production value but did not have much effect on profits from fertilizer use. The procedure for determining MzGnI nutrient response functions by adapting MzSC functions was developed, providing a means to improve fertilizer use efficiency for MzGnI. Productivity and returns to applied N, on a maize grain value equivalent, are greater with MzGnI compared to MzSC. © 2018 by the American Society of Agronomy.</t>
  </si>
  <si>
    <t>Manda, J.; Alene, A. D.; Mukuma, C.; Chikoye, D.</t>
  </si>
  <si>
    <t>Ex-ante welfare impacts of adopting maize-soybean rotation in eastern Zambia</t>
  </si>
  <si>
    <t>10.1016/j.agee.2017.07.030</t>
  </si>
  <si>
    <t>DK0102</t>
  </si>
  <si>
    <t>Economic surplus,Maize-legume rotation,Poverty,Zambia,SOIL FERTILITY MANAGEMENT,SUB-SAHARAN AFRICA,CONSERVATION AGRICULTURE,CROP-ROTATION,VARIETIES,SYSTEMS,WEST,TECHNOLOGY</t>
  </si>
  <si>
    <t>This paper estimates the welfare impacts of adoption of maize-soybean rotation in eastern Zambia using data from on-farm trials and household survey data collected from over 800 households. The on-farm trials were conducted from 2012 to 2015 while the household survey was conducted in 2012. The study evaluated maize soybean rotation where soybean was grown with and without inoculants and inorganic fertilizer, whereas continuous maize cropping was used as a control. The paper estimated household level income changes and poverty reduction due to adoption of maize-soybean rotation using market level economic surplus as well as household level analyses to allocate economic surplus changes to individual households. The results showed that several factors influence the adoption of maize-soybean rotation, including land ownership, education, and age of the household head. Results also showed that adoption of maize-soybean rotation reduced per-unit production costs by between 26 and 32% compared to continuous maize. Ex-ante welfare impact analysis showed significant potential income gains and poverty reduction following adoption of maize-legume rotation in eastern Zambia. The paper concludes with implications for policy to promote wider adoption of soil fertility management practices such as maize-soybean rotation for increased maize productivity in Zambia.</t>
  </si>
  <si>
    <t>Mapanda, F.; Munotengwa, S.; Wuta, M.; Nyamugafata, P.; Nyamangara, J.</t>
  </si>
  <si>
    <t>82</t>
  </si>
  <si>
    <t>Short-term responses of selected soil properties to clearing and cropping of miombo woodlands in central Zimbabwe</t>
  </si>
  <si>
    <t>10.1016/j.still.2013.01.008</t>
  </si>
  <si>
    <t>DK0104</t>
  </si>
  <si>
    <t>Aggregate stability,Cleared woodland,Microbial biomass,Miombo,Tillage,Agglomeration,Aggregates,Agricultural machinery,Cultivation,Grain (agricultural product),Leaching,Nitrogen fertilizers,Nutrients,Positive ions,Sand,Soils,Infiltration,cation exchange capacity,decomposition,forest clearance,land degradation,land use change,legume,litterfall,loamy sand,Luvisol,maize,mineralization,soil depth,soil nutrient,soil organic matter,soil property,soil type,woodland,Southern Africa,Zimbabwe</t>
  </si>
  <si>
    <t>Clearing and cultivation of indigenous woodlands for agriculture may be among the most important mechanisms of physical, chemical and biological land degradation in Zimbabwe, and southern Africa in general. The objective of the study was to determine the effects of clearing miombo woodland and converting the land to maize (Zea mays L.) cropping on selected soil properties on clay (Chromic luvisol) and loamy sand (Ferric acrisol) soils in central Zimbabwe. Soil samples were collected from undisturbed, cleared and cultivated woodlands after four cropping seasons and analyzed for soil organic C, total N and P, exchangeable bases, cation exchange capacity, infiltration rate, aggregate stability and microbial biomass C and N at 0-5, 6-10 and 11-20cm depths. Results showed that clearing and conversion of miombo woodlands to croplands reduced soil nutrients, cation exchange capacity (range: 9.6-21.0cmolckg-1 in clay; 7.0-15.5cmolckg-1 in loamy sand), and microbial C (range: 0.06-0.54% in clay; 0.02-0.37% in loamy sand). The extent and nature of change was variable, depending on the soil type and depth. Clearing of trees and leaving soil surface covered with grass did not always translate to a significant decline in soil organic C after four seasons (range: 0.69-2.24% in clay; 0.24-1.43% in loamy sand), unless the clearing was followed by successive cultivation and cropping without N fertilization. The reduced soil quality under cultivation was attributed to a potential pulse in decomposition and mineralization processes caused by soil disturbance, followed by leaching of released nutrients to lower horizons. This could be aided by nutrient removal in crop parts during harvest, without adequate soil nutrient replenishment. Under the woodland ecosystem, litter-fall may help to maintain steady-state infiltration rate (range: 45-126cmh-1 in clay; 32-97cmh-1 in loamy sand) by protecting the soil surface from damage and ensuring the formation of stable aggregates which preserve pore continuity. It was recommended that when miombo woodlands are to be cleared, management decisions that reduce tillage intensity and maximize residue retention should be put into practice; otherwise the clearing is strongly discouraged. © 2013 Elsevier B.V.</t>
  </si>
  <si>
    <t>Martinsen, V.; Mulder, J.; Shitumbanuma, V.; Sparrevik, M.; Borresen, T.; Cornelissen, G.</t>
  </si>
  <si>
    <t>681</t>
  </si>
  <si>
    <t>695</t>
  </si>
  <si>
    <t>Farmer-led maize biochar trials: Effect on crop yield and soil nutrients under conservation farming</t>
  </si>
  <si>
    <t>10.1002/jpln.201300590</t>
  </si>
  <si>
    <t>DK0105</t>
  </si>
  <si>
    <t>biochar,crop yield,crop elemental composition,soil nutrients,Plant,Root Simulator (PRS (TM)),water holding capacity,CHEMICAL-PROPERTIES,NITROGEN UPTAKE,AGRICULTURE,CHARCOAL,AVAILABILITY,IMPACT,CORN,FERTILIZATION,FERRALSOL,SORPTION</t>
  </si>
  <si>
    <t>In extensive farmer-led trials practicing conservation farming (CF) in three regions of Zambia (Mongu: sandy soils; Kaoma: sandy or loamy sand soils; Mkushi: sandy loam or loamy soils), we studied the effects of biochar made of maize cobs (0, 2, and 6 t ha(-1) corresponding to 0, 0.8, and 2.5% per basin) at different fertilizer rates of NPK and urea on crop yield of maize (Zea mays) and groundnuts (Arachis hypogaea). Conservation farming in this case combines minimum tillage (how basins), crop rotation and residue retention. For the first time, the effect of biochar on in situ soil nutrient supply rates [determined by buried Plant Root Simulator (PRS (TM)) exchange resins] was studied, as well as the effects of biochar on elemental composition of maize. Effects of 0-10% (w:w) biochar addition on soil physical and soil chemical properties were determined in the laboratory. At all sites there was a consistent positive response in crop yield upon the addition of biochar. However, due to a great variability between farms there were no significant differences in absolute yields between the treatments. In the sandy soils at Mongu, relative yields (i.e., percentage yield with biochar relative to the same fertilizer rate without biochar) of maize grains and maize stover were significantly increased at recommended fertilizer rates (232 +/- 60%) and at half the recommended rate (128 +/- 6%), respectively. In addition, biochar significantly increased concentrations of K and P in maize stover. In situ soil nutrient supply rates as measured by PRS (TM)-probes were highly spatially variable with no consistent effects of the different treatments in the three regions. By contrast, the fraction of plant available water (Vol.-%) significantly increased upon the addition of biochar in all three soils. The increase caused by 10% biochar addition was of factor 2.5 in Mongu (from 4.5% to 11.2%) and 1.2 in both Kaoma (from 14.7% to 18.2%) and Mkushi (from 18.2% to 22.7%). Cation exchange capacity, pH, and exchangeable K significantly increased upon the addition of 10% (w: w) biochar in all three regions with a subsequent increase in base saturation and decrease of available Al3+. Our findings suggest that the addition of biochar in combination with CF might have a positive impact on crop growth and that this positive effect is mainly caused by increases in plant-available water and decreased available Al.</t>
  </si>
  <si>
    <t>Mashele, N.; Auerbach, R. M. B.</t>
  </si>
  <si>
    <t>South African Journal of Geology</t>
  </si>
  <si>
    <t>Evaluating crop yields, crop quality and soil fertility from organic and conventional farming systems in South Africa's southern Cape</t>
  </si>
  <si>
    <t>10.2113/gssajg.119.1.25</t>
  </si>
  <si>
    <t>10120750 (ISSN)</t>
  </si>
  <si>
    <t>DK0107</t>
  </si>
  <si>
    <t>agricultural practice,crop yield,farming system,leafy vegetable,legume,nutritive value,potato,soil fertility,George,South Africa,Western Cape,Brassica,Brassica oleracea var. capitata,Capitata,Ipomoea,Ipomoea batatas,Vigna unguiculata</t>
  </si>
  <si>
    <t>Climate change, water scarcity and degraded soils jeopardise the ability of agriculture to ensure food security. The dependence on agrochemicals and monoculture practices in agriculture is not only environmentally destructive and expensive; these practices also produce foods of poor nutritional value. Here we report on the initial results of a long-term comparative controlled experiment at the NMMU Saasveld campus in George to test the differences in yield and nutritional quality of crops grown under different agricultural practices. A baseline study showed considerable variation in the soil fertility of the experimental site. As anticipated from the soil analysis results, the baseline crop had varying growth from one replication to the other. Initial organic treatment yields were lower and initial nutritional levels were inconclusive. The experimental site accommodates a randomised complete block design with four replications for three agricultural treatments: conventional, organic and controlled. The crops included cabbage (Brassica olaracea, var. capitata L.), sweet potato (Ipomea batatas) and cowpeas (Vigna unguiculata). Our results show that the cabbage and cowpea yields grown under organic conditions were 20% and 24% less than conventional yields, respectively. © 2016 March Geological Society of South Africa.</t>
  </si>
  <si>
    <t>Masikati, P.; Manschadi, A.; van Rooyen, A.; Hargreaves, J.</t>
  </si>
  <si>
    <t>Maize-mucuna rotation: An alternative technology to improve water productivity in smallholder farming systems</t>
  </si>
  <si>
    <t>10.1016/j.agsy.2013.09.003</t>
  </si>
  <si>
    <t>DK0108</t>
  </si>
  <si>
    <t>Maize-mucuna rotations,Water productivity,APSIM,Smallholder farming,systems,NITROGEN,CROP,APSIM,SIMULATION,CHALLENGES,DYNAMICS,PRURIENS,BIOMASS,YIELD</t>
  </si>
  <si>
    <t>Rain-fed crop production systems in the semi-arid tropics of Zimbabwe are characterized by low water productivity (WP), which is partly attributed to inherent low soil fertility, and further exacerbated by continuous cropping without addition of adequate organic and inorganic fertilizers due to unavailability and high costs. A simulation modeling approach was used to evaluate potential interventions that can be used as entry points to improve crop water productivity. Low-cost interventions that use locally available organic inputs were evaluated using the Agriculture Production Systems sIMulator (APSIM). The farmer practice (FP) was compared to interventions comprising manure application (MN) and maize-mucuna rotation (MMR). Their potential effects on crop water productivity, dynamics of soil organic carbon (SOC) and total nitrogen (TN) were assessed. Average maize grain water productivity was 0.32, 0.40 and 0.70 kg m(-3) under the FP, MN and MMR treatments, respectively, while that of mucuna biomass (Mucuna pruriens) was 1.34 kg m(-3). Cropping under the FP and MN treatments showed negative trends in SOC and TN over 30 years, with average losses ranging from 17 to 74 kg ha(-1) yr(-1) and 6 to 16 kg ha(-1) yr(-1), respectively. In contrast, the MMR treatment showed positive trends in both soil organic carbon (SOC) and total nitrogen (TN). The SOC and TN increased by 2.6-194 kg ha(-1) yr(-1) and 6-14 kg ha(-1) yr(-1), respectively. According to the simulation results it can be concluded that the MMR treatment can improve the water productivity of smallholder maize systems in the semi-arid areas of Zimbabwe under nutrient-depleted soil conditions and can also contribute to the building up of SOC and TN. (C) 2013 Elsevier Ltd. All rights reserved.</t>
  </si>
  <si>
    <t>Masvaya, E. N.; Nyamangara, J.; Descheemaeker, K.; Giller, K. E.</t>
  </si>
  <si>
    <t>132</t>
  </si>
  <si>
    <t>Tillage, mulch and fertiliser impacts on soil nitrogen availability and maize production in semi-arid Zimbabwe</t>
  </si>
  <si>
    <t>10.1016/j.still.2016.12.007</t>
  </si>
  <si>
    <t>DK0109</t>
  </si>
  <si>
    <t>Agronomic efficiency,Apparent N recovery,Crop residue retention,CONSERVATION AGRICULTURE,N DYNAMICS,MANAGEMENT-PRACTICES,CONTRASTING,SOILS,REDUCED TILLAGE,SANDY SOIL,AGROECOSYSTEMS,YIELD,MINERALIZATION,SORGHUM</t>
  </si>
  <si>
    <t>Conservation agriculture has been promoted widely in sub-Saharan African to cushion smallholder farmers against the adverse effects of soil fertility decline, stabilize crop yields and increase resilience to climate change and variability. Our study aimed to determine if aspects of CA, namely tillage and mulching with manure and fertiliser application, improved soil mineral N release, plant N uptake and maize yields in cropping systems on poor soils in semi-arid Matobo, Zimbabwe. The experiment, run for three seasons (2012/13-2014/15), was a split-split plot design with three replicates. Tillage (animal drawn ploughing and ripping) was the main plot treatment and residue application was the sub plot treatment with two levels (100% residues removed or retained after harvest). Five fertility amendments (mineral fertiliser at 0, 20 and 40 kg N ha(-1), 5 t ha(-1) manure only and 5 t ha(-1) manure + 20 kg N ha(-1)) were sub-sub plot treatments. Plough tillage stimulated N mineralisation by 4-19 kg N ha(-1) and maize N uptake 13-23% more than the ripper tillage. When mulch was added to the plough tillage, mineralisation was slowed resulting in less crop N uptake (by 5-19%) compared with no mulch application. N uptake was highest in the manure treatments. N recovery and agronomic N efficiency by maize were highly variable over the three seasons, reflecting the uncertainty complicating farmers' decision making. Nitrogen recovery in the manure treatments was generally poor in the first season resulting in low grain yields in the range 100-260 kg ha(-1) regardless of tillage, though higher in subsequent seasons. In the second season manure application gave the largest grain yields under the ripper tillage, both with and without mulch averaging 1850 and 2228 kg ha-1 respectively. Under the plough tillage, the 40 kg N ha(-1) treatment gave the highest grain yields of 1985 kg ha-1. In the third season yields were generally poor under all treatments due to low and poorly-distributed rainfall. The CA principles of minimum soil disturbance and maintenance of a permanent mulch cover resulted in reduced soil mineral N availability for crop uptake and poor maize yields. Nutrient inputs through mineral fertilisers and manure are key to ensuring production in such infertile, sandy soils which predominate in semi-arid regions of southern Africa. (C) 2016 Elsevier B.V. All rights reserved.</t>
  </si>
  <si>
    <t>Is maize-cowpea intercropping a viable option for smallholder farms in the risky environments of semi-arid southern Africa?</t>
  </si>
  <si>
    <t>10.1016/j.fcr.2017.04.016</t>
  </si>
  <si>
    <t>DK0110</t>
  </si>
  <si>
    <t>Below-ground complementarity,Interspecific facilitation,Land-use,efficiency,Niche differentiation,Root distribution,Root length,density,CONSERVATION AGRICULTURE,REDUCED TILLAGE,SOIL FERTILITY,ZIMBABWE,YIELD,LEGUME,SYSTEMS,NITROGEN,INTENSIFICATION,MANAGEMENT</t>
  </si>
  <si>
    <t>Intercropping cereals with legumes can potentially enhance productivity and soil fertility. There is limited experimental evidence on the mechanisms underlying benefits or risks in intercropping systems and below ground interactions in intercrops remain largely unstudied. Such understanding can inform strategies towards maximising returns to investments, particularly in poor fertility soils on smallholder farms in semi-arid areas of sub-Saharan Africa. Additive intercropping experiments were established covering several seasons (2010/11-2014/15) and different conditions (on-station and on-farm) to determine effects on soil chemical variables, root dynamics and yield of intercrops. Maize was planted with the first effective rains and received either no fertiliser or 40 kg N ha(-1). Cowpea was planted on the same date as maize or three weeks after planting maize in intercrops or sole stands and received no fertiliser. End-of-season available N was highest (P &lt; 0.05) under the late planted intercrop with 40 kg N ha(-1) treatment in 2013/14. Addition of 40 kg N ha(-1) significantly increased maize grain yield by 500-1100 kg ha(-1) in the 2013/14 season. There was generally greater productivity and over-yielding in the intercrops compared with the sole crops; most intercrops had a land equivalent ratio &gt; 1. Intercropping, however, resulted in compromised cowpea yields especially under the relay intercrop compared with the sole cowpea stands whilst maize yield was either not affected or improved. We attributed this to the lack of below-ground niche differentiation in root distribution between maize and cowpea. Maize cowpea intercropping with low doses of N fertiliser resulted in over-yielding compared with monocropping. Intercropping proved to be a robust option across seasons and soil types, confirming that it is a promising option for resource-poor smallholders.</t>
  </si>
  <si>
    <t>Mathobo, R.; Marais, D.; Steyn, J. M.</t>
  </si>
  <si>
    <t>The effect of drought stress on yield, leaf gaseous exchange and chlorophyll fluorescence of dry beans (Phaseolus vulgaris L.)</t>
  </si>
  <si>
    <t>10.1016/j.agwat.2016.11.005</t>
  </si>
  <si>
    <t>03783774 (ISSN)</t>
  </si>
  <si>
    <t>DK0112</t>
  </si>
  <si>
    <t>Moisture stress,Photosynthesis,Water stress,Water use efficiency,Carbon,Carbon dioxide,Chlorophyll,Drought,Fluorescence,Irrigation,Moisture,Plants (botany),Rain,Seed,Carbon dioxide concentrations,Chlorophyll fluorescence,Chlorophyll fluorescence parameters,Dry matter production,Photosynthetic rate,Stomatal conductance,Yield stress,crop yield,drought stress,field capacity,food production,gas exchange,growing season,legume,England,Gauteng,Hatfield,Hertfordshire,Pretoria,South Africa,United Kingdom,Phaseolus vulgaris</t>
  </si>
  <si>
    <t>Global food production relies on irrigation, especially in low rainfall areas such as South Africa. The study was conducted to determine the effect of drought stress on growth, yield, leaf gaseous exchange and chlorophyll fluorescence parameters of dry bean under field conditions and the after effects of drought stress upon lifting drought stress. A rain shelter field trial was conducted at the Hatfield Experimental Farm of the University of Pretoria, Pretoria, South Africa. Dry bean cultivar DBS 360 was subjected to five levels of moisture stress arranged in a randomized complete block design with six replications. The plants were exposed to the following drought stress levels: the control: Irrigated to field capacity (S1), Withholding irrigation from 36 days after planting (DAP) for 24 days (S2), Withholding irrigation from 49 DAP for 24 days (S3), Withholding irrigation from 73 DAP to the end of the growing season (S4) and irrigated to field capacity on a fortnightly bases for the rest of the season from 36 DAP to the end of the growing season (S5).The results revealed that drought stress reduced dry matter production, leaf area index, number of pods per plant, number of seeds per plant, hundred seed weight and grain yield. Treatments S1, S4 and S5 produced statistically similar grain yield. Drought stress towards the end of the growing season may not cause serious harm in grain yield. Drought stress resulted in a reduction in photosynthetic rate, intercellular carbon dioxide concentration, stomatal conductance and transpiration. Chlorophyll fluorescence was also affected by drought stress. The highest WUE was found in the treatment which was irrigated on fortnightly bases from 36 DAP. This indicates that with appropriate irrigation it is possible to save water without a great yield loss in dry bean. © 2016 Elsevier B.V.</t>
  </si>
  <si>
    <t>Melaku, N. D.; Renschler, C. S.; Flagler, J.; Bayu, W.; Klik, A.</t>
  </si>
  <si>
    <t>Integrated impact assessment of soil and water conservation structures on runoff and sediment yield through measurements and modeling in the Northern Ethiopian highlands</t>
  </si>
  <si>
    <t>10.1016/j.catena.2018.05.035</t>
  </si>
  <si>
    <t>DK0113</t>
  </si>
  <si>
    <t>Land degradation,Sediment yield,Soil and water conservation,GeoWEPP,Watershed,ELEVATION DATA SOURCES,RTK GPS SURVEY,TIGRAY HIGHLANDS,STONE BUNDS,LAKE TANA,EROSION,SWAT,DECISION,CATCHMENT,CROPLAND</t>
  </si>
  <si>
    <t>Developing countries with an increasing population like Ethiopia experience degradation of land and water resources. To tackle this problem soil and water conservation (SWC) has been practiced and recently promoted by the Ethiopian government. However, the effectiveness of SWC practices on runoff and soil erosion have not been studied in detail for their long- and short-term effects. An integrated measurement and modeling study was conducted from 2012 to 2014 in the Gumara-Maksegnit sub watershed to assess the impacts of SWC structures on runoff and sediment yield using the Geospatial Interface for the Water Erosion Prediction Project (GeoWEPP) model. The study was conducted in two adjacent, smaller watersheds where SWC structures were constructed in one of the watersheds (treated sub watershed), while the other one was a control watershed without SWC structures (untreated sub watershed). The treated sub watershed has an area of 27.1 ha and the untreated sub watershed has an area of 31.7 ha. Runoff and sediment yield were compared based on the observations and GeoWEPP model simulations. The GeoWEPP model simulation results predicted the daily runoff satisfactorily for both sub watersheds (R-2 = 0.68 and NSE = 0.43 for untreated and R-2 = 0.61 and NSE = 0.84 for treated sub watershed). Similarly, the model prediction showed satisfactory results in sediment yield (R-2 = 0.61 and NSE = 0.59 for untreated and R-2 = 0.57 and NSE = 0.81 for treated sub watershed). SWC structures reduced slope gradient and changed flow accumulation. The observation and simulation study concluded that the treated sub watershed surface runoff was reduced by about 19% as compared to the untreated sub watershed. Similarly, the model estimated that SWC structures constructed in the treated sub watershed reduced the total area that generates soil loss above the set target limit of 10 t ha(-1) y(-1) t from 49% to 38% of the watershed area. SWC has led to a significant reduction in sediment yield by 28 to 38% in these highland watersheds of Ethiopia. The results confirmed that SWC structures have a significant impact to prevent land degradation in the Ethiopian highlands.</t>
  </si>
  <si>
    <t>Mbau, S. K.; Karanja, N.; Ayuke, F.</t>
  </si>
  <si>
    <t>379</t>
  </si>
  <si>
    <t>394</t>
  </si>
  <si>
    <t>Short-term influence of compost application on maize yield, soil macrofauna diversity and abundance in nutrient deficient soils of Kakamega County, Kenya</t>
  </si>
  <si>
    <t>387</t>
  </si>
  <si>
    <t>10.1007/s11104-014-2305-4</t>
  </si>
  <si>
    <t>0032079X (ISSN)</t>
  </si>
  <si>
    <t>DK0114</t>
  </si>
  <si>
    <t>Filtermud compost,Maize yield,Soil health,Soil macrofauna,Soil organic carbon</t>
  </si>
  <si>
    <t>Background and aims: Degradation of physical, chemical and biological properties of soils in sub-Saharan Africa mainly results from little or no organic resource application coupled with sub-optimal fertilizer application. A study was conducted over three seasons, from March 2010 to August 2011, to evaluate potential of six organic materials (bagasse, cow manure, filtermud, maize stover, sugarcane straw and Tithonia diversifolia) for compost production and their influence on maize yield and soil fauna diversity. Methods: Treatments comprised of the six composts, commercial fertilizer and no-input control, laid out in randomized complete block design in four replicates. Soil macrofauna were collected using soil monolith method. Data obtained were subjected to analysis of variance (ANOVA) using GENSTAT whereas differences were evaluated using Fisher's least significant difference (LSD). Correlation between macrofauna and soil chemical properties was done using CANOCO 3.1. Results: The ANOVA showed significantly higher N and P on filtermud (10.0 g N kg-1 and 979 mg P kg-1) and T. diversifolia (9.6 g N kg-1 and 614 mg P kg-1) composts. Generally, amending soils with composts increased C, N and P of the soil by 90 %, 29 % and 20 %, respectively, while fertilizer treated plots recorded 42 %, 4 % and 110 % increase in C, N and P, respectively. Control plots recorded 25 % increase in C, but 15 % and 50 % decline in N and P, respectively. Maize yields were highest in fertilizer (4.4 Mg ha-1), followed by composts (2.8 Mg ha-1) and lowest in control plots (1.4 Mg ha-1). Soil macrofauna responded positively to addition of composts. Isopterans, Oligochaeta and Hymenopterans dominated the sites constituting 44 %, 26 % and 17 %, respectively of all the macrofauna. Relationships between macrofauna and soil chemical properties were positively significant. Conclusions: Results of this study demonstrate the potential of composts in improving soil biodiversity and crop productivity. © 2014, Springer International Publishing Switzerland.</t>
  </si>
  <si>
    <t>Menssen, M.; Linde, M.; Omondi, E. O.; Abukutsa-Onyango, M.; Dinssa, F. F.; Winkelmann, T.</t>
  </si>
  <si>
    <t>Genetic and morphological diversity of cowpea (Vigna unguiculata (L.) Walp.) entries from East Africa</t>
  </si>
  <si>
    <t>10.1016/j.scienta.2017.08.003</t>
  </si>
  <si>
    <t>DK0115</t>
  </si>
  <si>
    <t>African indigenous vegetables,DNA content,Genetic diversity,Microsatellites,Molecular marker,Morphological diversity,Yield,INTERSPECIFIC HYBRIDIZATION,BREEDING LINES,AFLP ANALYSIS,MARKERS,DOMESTICATION,COMPONENTS,VEXILLATA,NUMBER</t>
  </si>
  <si>
    <t>Cowpea (Vigna unguiculata (L.) Walp.) is widely grown by subsistence farmers in West and East Africa where its grain and leaves are sources of highly valuable food, due to their high contents of proteins, minerals and vitamins. Therefore, cowpea could play a significant role in mitigating malnutrition such as micronutrient deficiencies. The objectives of this study were to evaluate the performance in agronomic traits of cowpea entries (released and farmers' cultivars, and gene bank accessions) from different sources, and to assess the extent of genetic diversity in this material to provide basic information for its use in breeding programs. A total of 15 entries were evaluated. All entries were morphologically uniform, except the farmers' local cultivars. Fresh leaf yield varied from 34.6 to 52.8 g per plant and days to 50% flowering from 64 to 82 days. Hundred seed weight ranged from 7.67 to 15.12 g. On average, the number of pods ranged from 4.8 to 15.6 pods per plant. No correlation between fresh leaf yield and other traits was detected, whereas the number of pods per plant and the hundred seed weight were negatively correlated. Genetic diversity was assessed on five genotypes per entry using 544 Amplified Fragment Length Polymorphism (AFLP) and 18 microsatellite markers. Genetic distances calculated using the Jaccard algorithm ranged from 0.002 to 0.193 among genotypes of the same entry and from 0.098 to 0.301 for genotypes from different entries. A principle coordinate analysis separated four entries from the rest. Although the consensus tree based on Neighbor Joining trees was unable to resolve the whole cluster, an assignment of most of the entries into entry-specific clades was possible.</t>
  </si>
  <si>
    <t>Mhlanga, B.; Cheesman, S.; Maasdorp, B.; Mupangwa, W.; Thierfelder, C.</t>
  </si>
  <si>
    <t>876</t>
  </si>
  <si>
    <t>887</t>
  </si>
  <si>
    <t>Relay intercropping and mineral fertilizer effects on biomass production, maize productivity and weed dynamics in contrasting soils under conservation agriculture</t>
  </si>
  <si>
    <t>10.1017/s0021859616000927</t>
  </si>
  <si>
    <t>DK0116</t>
  </si>
  <si>
    <t>LEGUME COVER CROPS,ZIMBABWE,MANAGEMENT,DIVERSITY,ROTATION,TILLAGE</t>
  </si>
  <si>
    <t>Cash-constrained farmers who cannot afford herbicides and mineral fertilizers may incorporate green manure cover crops (GMCCs) as relay crops to aid in management of weeds and nitrogen in maize systems under conservation agriculture in cases where rotations are a challenge. An experiment was conducted at two sites with contrasting soil types, University of Zimbabwe farm (clay) and Domboshawa Training Centre (sandy) to investigate the effects of maize/velvet bean intercropping at 8 weeks after planting maize (WAPM), applying different fertilizer rates and exploring their interactive effects on weed composition, maize productivity and biomass production [total maize non-cob biomass (stover) plus GMCC biomass]. The performance of the system depended largely on the amount of rainfall received within and across the seasons, sites and their interaction; also on the amount of fertilizer applied. Generally, biomass yields attained by velvet bean [Mucuna pruriens L. (DC.)] were lower than reported previously. Maize grain yield and weed diversity were higher in treatments with higher fertilizer rates, reaching up to 5.1 t/ha and 1.39, respectively. Generally, the highest weed diversity and highest maize grain yield values were observed in maize/velvet bean combinations and higher fertilizer rates (i.e. 0.27 and 4.8 t/ha, respectively) in the sandy soil. Higher fertilizer rates resulted in greater maize stover yield and this contributed greatly to the biomass productivity of the system in the sandy soil in the 2012/13 season, while the high biomass productivity observed in velvet bean in the clay site in the final season contributed significantly to productivity. Maize productivity was not affected by velvet bean introduced at 8 WAPM in any of the seasons. The present study showed that relay cropping velvet bean as late as 8 WAPM and onwards has potential to increase biomass production without compromising maize yields. However, planting it as late as 8 WAPM results in reduced productivity due to reduced moisture availability.</t>
  </si>
  <si>
    <t>Midega, C. A. O.; Salifu, D.; Bruce, T. J.; Pittchar, J.; Pickett, J. A.; Khan, Z. R.</t>
  </si>
  <si>
    <t>Cumulative effects and economic benefits of intercropping maize with food legumes on Striga hermonthica infestation</t>
  </si>
  <si>
    <t>10.1016/j.fcr.2013.09.012</t>
  </si>
  <si>
    <t>DK0117</t>
  </si>
  <si>
    <t>Striga control,Intercropping,Legumes,Desmodium,Economic benefits,PUSH-PULL TECHNOLOGY,ON-FARM EVALUATION,DESMODIUM-UNCINATUM,SOIL,FERTILITY,GUINEA SAVANNA,ROOT EXUDATE,SORGHUM,MANAGEMENT,STEMBORERS,WITCHWEED</t>
  </si>
  <si>
    <t>The parasitic weed Striga hermonthica, commonly known as striga, is a major biotic constraint to maize production in sub-Saharan Africa (SSA) where it causes serious food insecurity and poverty in smallholder farming communities. We previously discovered an effective control method for it involving intercropping cereals with fodder legumes in the genus Desmodium, commonly known as desmodium. The objectives of the current study were to evaluate cumulative effects of intercropping maize with the commonly grown food legumes on striga infestation, and to establish any economic benefits of the same. Treatments comprised maize plots planted in monocrop stands or intercropped with five different food legume species or desmodium. lntercropping maize with desmodium gave the most consistent and significant suppression of striga. Out of the food legume intercrops, only crotalaria, groundnut and greengram intercrops had significantly lower striga counts and only in some of the cropping seasons. Grain yields were consistently and significantly higher with desmodium intercrop, although they were also increased with food legume intercrops compared to maize monocrop, thus confirming superiority of intercropping with legumes over maize monocrop. Although production costs in terms of total labor and variable costs were significantly higher for the intercrops than for the maize monocrop, total revenue and net benefits were significantly higher in the former, especially for desmodium. The desmodium intercrop gave the highest economic benefits followed by crotalaria and greengram intercrops. These results confirmed the effectiveness of desmodium in suppressing striga and improving yields and economic returns to smallholder farmers. They also showed that it is profitable to invest in food legume intercrop systems, especially the crotalaria and greengram systems, and indicate that intensifying maize cropping systems through integration of these food legumes in combination with other approaches can contribute to an integrated management of striga and provide a more sustainable and profitable productive system to smallholder farmers. (C) 2013 Elsevier B.V. All rights reserved.</t>
  </si>
  <si>
    <t>Mo, F.; Wang, J. Y.; Ren, H. X.; Sun, G. J.; Kavagi, L.; Zhou, H.; Nguluu, S. N.; Gicheru, P.; Cheruiyot, K. W.; Xiong, Y. C.</t>
  </si>
  <si>
    <t>Environmental and economic benefits of micro-field rain-harvesting farming system at maize (Zea mays L.) field scale in semiarid east African Plateau</t>
  </si>
  <si>
    <t>10.1016/j.agwat.2018.05.002</t>
  </si>
  <si>
    <t>DK0118</t>
  </si>
  <si>
    <t>Rainfed farming,Soil quality,Economic benefit,Maize,east African,Plateau,SUB-SAHARAN AFRICA,WATER-USE EFFICIENCY,SOIL-EROSION,RIDGE-FURROW,CROP PRODUCTIVITY,CLIMATE-CHANGE,FOOD SECURITY,CONSERVATION,CHINA,YIELD</t>
  </si>
  <si>
    <t>To explore low-cost, high-yielding and environment-friendly rainfed farming technology is critical for sustainable agricultural development in semiarid east African Plateau (EAP). An innovative ridge-furrow mulching system (RFMS) was first introduced to EAP, with a two-year field experiment using maize cultivar KDVI in a typical semiarid site of Kenya from 2012 to 2013. Nine treatments were designed including ridge-furrow cultivation with black plastic mulching (RFB), straw mulching (RFS) and without mulching (RF) under high (375 kg ha(-1)), conventional (225 kg ha(-1)) and zero fertilization rates. We found RFB and RFS significantly increased soil water storage (0-40 cm) by 10.2% and 4.8%, while lowered evapotranspiration rate and improved thermal status, compared to RF across two growing seasons. Importantly, RFB and RFS increased soil organic carbon and C/N ratio (soil organic carbon/soil total nitrogen) by 7.8% and 4.9%, 7.2% and 5.1% respectively, following two growing seasons of farming practice. As expected, grain yield and water use efficiency (WUE) were averagely increased by 63.3% and 63.8%, 27.5% and 35.9% in RFB and RFS than those of RF respectively. Additionally, net income and economic output-to-input ratio were significantly greater in RFB and RFS than those of RF. On the other hand, conventional fertilization rate achieved similar grain yield and WUE as high fertilization did. Considering environmental and economic benefits, the RFMS farming system with conventional fertilization may act as a promising option to upgrade local dryland agricultural system in EAP.</t>
  </si>
  <si>
    <t>Mohammed, A.; Tana, T.; Singh, P.; Molla, A.; Seid, A.</t>
  </si>
  <si>
    <t>Identifying best crop management practices for chickpea (Cicer arietinum L.) in Northeastern Ethiopia under climate change condition</t>
  </si>
  <si>
    <t>10.1016/j.agwat.2017.08.022</t>
  </si>
  <si>
    <t>DK0119</t>
  </si>
  <si>
    <t>Chickpea,Climate change,CROPGRO-chickpea model,Drought,DSSAT,Artificial intelligence,Carbon dioxide,Climate models,Crops,Decision support systems,Irrigation,Plants (botany),Productivity,Agrotechnology transfer,Change conditions,Chickpea (Cicer arietinum L.),Climate change impact,Crop management practices,Supplemental irrigation,agricultural management,agricultural modeling,best management practice,calibration,climate effect,climate prediction,crop yield,decision support system,growth,identification method,legume,model validation,software,water budget,Ethiopia,Cicer arietinum</t>
  </si>
  <si>
    <t>Chickpea (Cicer arietinum L.) is one of the important cool season food legumes in the semi-arid northeastern Ethiopia; however, its productivity is adversely affected by a number of abiotic and biotic factors. The objectives of this study were to assess impacts of projected climate change on grain yield of chickpea by 2030 s (2020–2049) and 2050 s (2040–2069) and to identify crop management options that increase productivity of the crop. The CROPGRO-chickpea model in DSSAT (Decision Support System for Agrotechnology Transfer) was used to assess impacts of projected climate change on chickpea and to identify adaptation options. The crop model was first calibrated and evaluated in the study area for simulating growth, yield and water balance of the soil. The result of the model calibration and evaluation showed that there were close agreement between the simulated and observed values that showed the performance of the model to simulate growth, phenology and yield of chickpea under semi-arid northeastern Ethiopian condition. The calibrated model was used to assess impacts of projected climate changes on chickpea and identify crop management options. The impact of projected climate change was assessed for 2030 s and 2050 s time periods under all the RCPs with and without CO2 fertilization. To identify crop management options, different varieties of chickpea, supplemental irrigation and change in planting dates have been evaluated. The result of climate change impact analysis on chickpea showed that grain yield is predicted to significantly increase both by 2030 s and 2050 s under CO2 fertilization condition across all the RCPs as compared to baseline grain yield (1961–1990). However, simulation without CO2 showed that grain yield will not significantly increase by 2030 s and 2050 s across all the scenarios. Based on the prediction result it can be generalized that chickpea will be benefited from the projected climate changes in northeastern Ethiopia. According to the simulation result application of two supplemental irrigation (flower initiation and pod setting stages) and early sowing significantly (P &lt; 0.05) increase grain yield of chickpea in northeastern Ethiopia under the present and future climate conditions. Selection of appropriate cultivars based on the agroecology of the area has paramount important to increase chickpea productivity under the present and future climate condition. © 2017 Elsevier B.V.</t>
  </si>
  <si>
    <t>Munyahali, W.; Pypers, P.; Swennen, R.; Walangululu, J.; Vanlauwe, B.; Merckx, R.</t>
  </si>
  <si>
    <t>Responses of cassava growth and yield to leaf harvesting frequency and NPK fertilizer in South Kivu, Democratic Republic of Congo</t>
  </si>
  <si>
    <t>10.1016/j.fcr.2017.09.018</t>
  </si>
  <si>
    <t>DK0120</t>
  </si>
  <si>
    <t>Cassava growth,Cassava yields,Leaf harvesting frequency,NPK fertilizer,biomass,cassava,crop yield,fertilizer application,growth rate,growth response,harvesting,household survey,vegetable,Democratic Republic Congo,Kivu,Manihot esculenta</t>
  </si>
  <si>
    <t>Harvesting young cassava leaves as a vegetable is a common practice in the Democratic Republic of Congo (DR Congo). However, information on its effects on growth and yield of cassava is scarce. Multi-locational trials were conducted on farmers' fields in the province of South Kivu, DR Congo, during two consecutive years to investigate the effects of harvesting frequency of 3 young leaves (no leaf harvesting (NoH); leaf harvesting at 4 week intervals (4-WI) or 2 week intervals (2-WI), starting 4 months after planting) and fertilizer (with or without NPK application) on the growth and yields of cassava, comparable to common practice by farmers in the area, based on a preceding household survey. Overall, harvesting of leaves did not result in significant effects on both height and stem diameter compared with the unharvested treatment. However, collection of leaves at 2-WI significantly (P &lt; 0.05) decreased both height and stem diameter, and resulted in significant (P &lt; 0.1) reduction of stem yields of 20.9% (4.0 t ha'1) relative to leaf harvesting at 4-WI but only in the second year. Average total biomass and storage root yields in the control treatment were 35.8 and 23.5 t ha-1, respectively and were not significantly affected by leaf harvesting. Application of NPK fertilizer resulted in significant (P &lt; 0.05) increases of both height and stem diameter over time, independent of the frequency of leaf harvesting. Mineral fertilizer significantly (P &lt; 0.05) increased the overall total, storage root and stem yields by 28.3% (9.5 t ha-1), 19.9% (4.5 t ha-1) and 45.1% (5.0 t ha-1), respectively regardless of the frequency of leaf harvesting. This study indicates that harvesting of young leaves results in small or negligible effects on cassava growth and yields compared to the mineral fertilizers which increase both cassava growth and yields in the conditions of our study. © 2017 The Authors</t>
  </si>
  <si>
    <t>Mthimkhulu, S.; Podwojewski, P.; Hughes, J.; Titshall, L.; Van Antwerpen, R.</t>
  </si>
  <si>
    <t>The effect of 72 years of sugarcane residues and fertilizer management on soil physico-chemical properties</t>
  </si>
  <si>
    <t>10.1016/j.agee.2016.04.002</t>
  </si>
  <si>
    <t>DK0121</t>
  </si>
  <si>
    <t>Soil carbon saturation,Mean weight diameter,Soil fertilizer,Management practices,Humid subtropical,Cationic bridging,AGGREGATE STABILITY,ORGANIC-MATTER,CARBON SATURATION,BRAZIL,CULTIVATION,TRASH,ACIDIFICATION,DEGRADATION,INDICATORS,FRACTIONS</t>
  </si>
  <si>
    <t>This study, carried-out in KwaZulu-Natal, South Africa, investigated changes in selected soil properties and their effect on aggregation induced by 72 years of residue burning or mulching, with and without fertilizer application on a sugarcane trial arranged in a split-plot design with four replications. The main plot treatments were a) green cane harvesting with all residues mulched, b) cane burnt prior to harvest with cane-tops left scattered evenly over the plots and c) cane burnt prior to harvest with all the residues removed from the plots. Split-plot treatments consisted of fertilized and unfertilized plots. Soil samples for physico-chemical and aggregate stability analysis were collected at depths of 0-10 and 10-20 cm from 24 plots. In comparison with burning, significant effects of mulching were only observed on total nitrogen and exchangeable potassium and sodium, mainly at 0-10 cm. Aggregate stability estimated by mean weight diameter (MWD), exchangeable cations (especially calcium and magnesium) and pH were significantly affected by fertilizer application. An increase in acidity and a decrease in MWD and exchangeable calcium and magnesium on fertilized plots were attributed to mining of nutrients by sugarcane, nitrification and subsequent base cation leaching. The significant positive correlation between calcium and magnesium and MWD, and the lack of correlation between organic carbon (OC) and MWD, indicated that bases contributed more to soil aggregation than OC. Total carbon and OC showed no differences across all treatments. It was concluded that (i) annual fertilizer applications may lead to soil structure deterioration under sugarcane regardless of the harvesting method practiced and (ii) increasing additions of organic matter (through mulching) do not always correspond to an improvement of soil aggregate stability and related soil properties. (C) 2016 Elsevier B.V. All rights reserved.</t>
  </si>
  <si>
    <t>Mujuru, L.; Rusinamhodzi, L.; Nyamangara, J.; Hoosbeek, M. R.</t>
  </si>
  <si>
    <t>257</t>
  </si>
  <si>
    <t>Effects of nitrogen fertilizer and manure application on storage of carbon and nitrogen under continuous maize cropping in Arenosols and Luvisols of Zimbabwe</t>
  </si>
  <si>
    <t>154</t>
  </si>
  <si>
    <t>10.1017/s0021859615000520</t>
  </si>
  <si>
    <t>DK0122</t>
  </si>
  <si>
    <t>SOIL ORGANIC-CARBON,AFRICAN SMALLHOLDER FARMS,LONG-TERM IMPACT,LAND-USE,CATTLE MANURE,CONSERVATION AGRICULTURE,RESOURCE-ALLOCATION,SUBTROPICAL INDIA,MATTER FRACTIONS,TEMPERATE SOILS</t>
  </si>
  <si>
    <t>Soil organic matter (SOM) is important for long-term crop productivity through maintenance of soil quality and is also now receiving attention due to its potential for climate change mitigation. The objectives of the present study were to investigate the effects of 9 years of fertilization on soil organic carbon (SOC) and total organic nitrogen (TON) and their fractions for the 0-50 cm profile in clayey (Luvisols) and sandy (Arenosols) soils in Murewa District, Zimbabwe. Three treatments were assessed: unfertilized (Control), nitrogen fertilizer (N-fert) and nitrogen fertilizer plus cattle manure (Nfert+manure). Density fractionation was used to assess the distribution of SOC and TON in three SOM fractions and their sensitivity to fertilization in fields 0-50 m away from homesteads (Homefields) and &gt; 100 m away from homesteads (outfields). The relationship between light and heavy fraction organic carbon (C) were analysed to determine equilibrium levels that give an indication of carbon storage potential. In clayey soils total organic C under Nfert+manure was 4% higher than N-fert and 16% higher than the control. In sandy soils, SOC stocks were lowest in the control and highest in N-fert treatments at all depths. Nine years of fertilization significantly influenced SOC concentrations and storage up to 20 cm depth, below which stocks and concentrations of C and N were statistically insignificant. Distribution of C and N in density fractions showed greater stabilization under Nfert+manure in clayey soils, whereas it was greater under N-fert in sandy soils. Estimation of equilibrium levels suggested that homefields had potential to store more C, whereas outfields and control treatments had limited capacity due to attainment of lower equilibrium levels. Application of manure can be a low-cost alternative for enhancing soil quality and promoting soil C sequestration under conventionally tilled continuous maize cropping systems in Zimbabwe.</t>
  </si>
  <si>
    <t>Abd El-Mageed, T. A.; Semida, W. M.; Abd El-Wahed, M. H.</t>
  </si>
  <si>
    <t>Effect of mulching on plant water status, soil salinity and yield of squash under summer-fall deficit irrigation in salt affected soil</t>
  </si>
  <si>
    <t>10.1016/j.agwat.2016.04.025</t>
  </si>
  <si>
    <t>DK0123</t>
  </si>
  <si>
    <t>Abiotic stress,Canopy temperature,Soil salinity,Crop production,Water use efficiency,ANTIOXIDATIVE ENZYME-ACTIVITIES,USE EFFICIENCY,CHLOROPHYLL,FLUORESCENCE,FRUIT-QUALITY,BURIED STRAW,GROWTH,MANAGEMENT,STRESS,PRODUCTIVITY,CULTIVARS</t>
  </si>
  <si>
    <t>Field studies were conducted for two consecutive seasons (summer and fall) under sub-temperate climatic conditions at southwest of Cairo, Egypt (29 degrees 35' N 30 degrees 23' E) in saline soil (ECe 12.6 dS m(-1)) to investigate the effect of different mulches (without mulch, WM as a control, farmyard manure: FYM, rice straw: RSM and white polyethylene: PM) on soil salinity, plant water status, water-use efficiency (WUE), and yield of squash under three levels of irrigation (I-100 = 100%, I-85 = 85% and I-70=70% of crop evapo-transpiration). Under full irrigation, seasonal water use by squash was 479 over 86 days in summer and 306 mm over 91 days in fall season, respectively. Plant water status (as evaluated by relative water content, canopy temperature), fruit quality yield and water use efficiency (WUE) were significantly (P &lt;= 0.05) affected by season and both irrigation quantity and mulching materials. Photosynthesis efficiency, total soluble sugars (TSS), leaf area index, harvest index (HI), yield and WUE were not significantly affected by interaction between growth season and both irrigation and mulching treatments. All mulching materials effectively reduced salt accumulation in the root zone. Mulching treatments markedly increased WUE and yield in the order of FYM &gt; RSM &gt; PM &gt; WM. Results showed that, under different mulches, the I-85% strategy studied here could be successfully applied during summer and fall seasons in commercial squash production allowing water savings of 15% without any detrimental effect on plant growth or yield. (C) 2016 Elsevier B.V. All rights reserved.</t>
  </si>
  <si>
    <t>Abd El-Wahed, M. H.; Baker, G. A.; Ali, M. M.; Abd El-Fattah, F. A.</t>
  </si>
  <si>
    <t>235</t>
  </si>
  <si>
    <t>Effect of drip deficit irrigation and soil mulching on growth of common bean plant, water use efficiency and soil salinity</t>
  </si>
  <si>
    <t>10.1016/j.scienta.2017.07.007</t>
  </si>
  <si>
    <t>DK0124</t>
  </si>
  <si>
    <t>Drip deficit irrigation,Soil mulching,Mulch layer thicknesses,Common,bean,Water use efficiency,Soil salinity,STRAW MULCH,YIELD,PRODUCTIVITY,QUALITY,ONION,L.,PERFORMANCE,EVAPORATION,NIGERIA,STRESS</t>
  </si>
  <si>
    <t>The present investigation aimed at assessing the effect of two mulching materials (Rice straw mulch (RSM) and Farmyard manure mulch (FYM)), three irrigation treatments (I-100% = 100%, I-85% = 85% and I-70% = 70%) of crop evapotranspiration (ETc) and four mulch layer thicknesses (MLT0, 3, 6 and (9) cm) on common bean yield, its components, water use efficiency and soil salinity under drip irrigation. Results obtained showed that the maximum values of bean yield were obtained under FYM compared to RSM. The greatest values dry seed yield of bean were obtained with the no-deficit treatment (Moor) while the lowest ones were observed in I-70% treatment. The average bean yield value of MLT9 was increased by 9.67, 25.28 and 45.80% than those of MLT6,3 and (0), respectively. The lowest value of soil salinity was obtained under (I-100%), while the greatest one was obtained from (I-70%). The highest soil salinity value was observed under MLT0 (no mulch) compared to another treatments. The average EC value for treatment MLT0 was increased by12.80, 18.86 and 28.75% than those of MLT3, 6 and (9), respectively. Under environmental conditions of the study area, the treatment (I-100% x FYM x MLT9) proved to be the most suitable for producing high bean crop. Under limited irrigation water, application of (I-85% x FYM x MLT9) treatment was found to be favorable to save 15% of the applied irrigation water with no reduction in bean crop.</t>
  </si>
  <si>
    <t>Ambachew, S.; Alamirew, T.; Melese, A.</t>
  </si>
  <si>
    <t>74</t>
  </si>
  <si>
    <t>Performance of mungbean under deficit irrigation application in the semi-arid highlands of Ethiopia</t>
  </si>
  <si>
    <t>10.1016/j.agwat.2014.01.012</t>
  </si>
  <si>
    <t>DK0125</t>
  </si>
  <si>
    <t>Deficit irrigation,Stage-wise deficit,Mungbean,Water use efficiency,Ethiopia,WATER-USE EFFICIENCY,RADIATA L. WILCZEK,YIELD,ENVIRONMENT,FURROW,DRY</t>
  </si>
  <si>
    <t>Knowing the performance of short season crops under deficit irrigation has a paramount importance for arid and semi-arid regions with limited access to on-farm water harvesting or other irrigation infrastructure. In this research, the performance of mungbean, a newly introduced crop into the cropping systems in Ethiopia, to stage-wise and uniform deficit irrigation was tested at Sekota Dryland Agricultural Research Center, Northern Ethiopia. Eight treatments - four stage-wise deficit and four uniform deficit irrigation applications were evaluated during the 2010/2011 dry season. Plant phenological variables, grain yield and irrigation water use efficiency were used for performance evaluation. The results showed that a uniform water stress shortened the dates to 50% flowering and maturity, but with proportionate reduction in yield. The yield obtained varied between 1366 kg/ha under 331 mm optimal seasonal irrigation to 492 kg/ha when one-fourth of ETc (102 mm) was uniformly applied though out the growing season. The flowering/reproductive stage was noted as the most sensitive growth stage with a 24.9% yield reduction compared to the control treatment. In all other stages, yield is linearly associated (R-2 = 0.93) with the amount of irrigation water applied, over the range tested. IWUE values ranged from 0.248 to 0.304 kg/m(3). It can therefore be concluded that provided stress at the midseason stage is avoided and depending on the volume of water available, different deficit irrigation arrangements using on-farm pond water is possible. (C) 2014 Elsevier B.V. All rights reserved.</t>
  </si>
  <si>
    <t>Chamekh, Z.; Ayadi, S.; Karmous, C.; Trifa, Y.; Amara, H.; Boudabbous, K.; Yousfi, S.; Serret, M. D.; Araus, J. L.</t>
  </si>
  <si>
    <t>Plant Science</t>
  </si>
  <si>
    <t>Comparative effect of salinity on growth, grain yield, water use efficiency, d13C and d15N of landraces and improved durum wheat varieties</t>
  </si>
  <si>
    <t>251</t>
  </si>
  <si>
    <t>10.1016/j.plantsci.2016.07.005</t>
  </si>
  <si>
    <t>01689452 (ISSN)</t>
  </si>
  <si>
    <t>DK0126</t>
  </si>
  <si>
    <t>Durum wheat,Grain yield,Salinity,Water use efficiency,d13C,d15N,carbon,nitrogen,sodium chloride,environmental protection,genetics,genotype,growth, development and aging,metabolism,physiological stress,physiology,Southern Europe,water quality,wheat,Conservation of Natural Resources,Mediterranean Region,Stress, Physiological,Triticum</t>
  </si>
  <si>
    <t>Supplemental irrigation with low-quality water will be paramount in Mediterranean agriculture in the future, where durum wheat is a major crop. Breeding for salinity tolerance may contribute towards improving resilience to irrigation with brackish water. However, identification of appropriate phenotyping traits remains a bottleneck in breeding. A set of 25 genotypes, including 19 landraces and 6 improved varieties most cultivated in Tunisia, were grown in the field and irrigated with brackish water (6, 13 and 18 dSm-1). Improved genotypes exhibited higher grain yield (GY) and water use efficiency at the crop level (WUEyield or 'water productivity'), shorter days to flowering (DTF), lower N concentration (N) and carbon isotope composition (d13C) in mature kernels and lower nitrogen isotope composition (d15N) in the flag leaf compared with landraces. GY was negatively correlated with DTF and the d13C and N of mature kernels and was positively correlated with the d15N of the flag leaf. Moreover, d13C of mature kernels was negatively correlated with WUEyield. The results highlight the importance of shorter phenology together with photosynthetic resilience to salt-induced water stress (lower d13C) and nitrogen metabolism (higher N and d15N) for assessing genotypic performance to salinity. © 2016 Elsevier Ireland Ltd</t>
  </si>
  <si>
    <t>Chilundo, M.; Joel, A.; Wesstrom, I.; Brito, R.; Messing, I.</t>
  </si>
  <si>
    <t>Effects of reduced irrigation dose and slow release fertiliser on nitrogen use efficiency and crop yield in a semi-arid loamy sand</t>
  </si>
  <si>
    <t>10.1016/j.agwat.2016.02.004</t>
  </si>
  <si>
    <t>DK0127</t>
  </si>
  <si>
    <t>Irrigation method,Nitrogen fertiliser,Maize,Mozambique,Water balance,POLYOLEFIN-COATED UREA,WATER-USE EFFICIENCY,NORTH CHINA PLAIN,MAIZE,CROP,NITRATE,SOIL,POTATO,GROWTH,DYNAMICS,BALANCE</t>
  </si>
  <si>
    <t>Quantification of the interactive effects of irrigation water and nitrogen (N) fertiliser on nitrogen use efficiency (NUE) provides an important insight for more effective water and N management. This study evaluated the effects of different irrigation and N fertiliser management options on water flux, N uptake, NUE and maize grain yield in a semi-arid loamy sand, in Mozambique. The experiments were carried out in field plots in two consecutive cropping periods (CP's) representing contrasting growing seasons: a hot-wet season (CP-1) and a cold-dry season (CP-2). The treatments included two irrigation methods (furrow and drip), two irrigation levels (75 and 100% of the crop water requirement), and two distinct N fertiliser types (a quick-release and slow-release urea) arranged in a randomised complete block design. In both CP-1 and CP-2, NUE tended to be higher for the 75% irrigation level, regardless of irrigation method and N fertiliser type. Higher NUE was generally observed in CP-2 than in CP-1. The highest grain NUE (41.6 kg kg(-1) N) was observed in CP-2 under furrow irrigation combined with 75% irrigation level and quick-release N fertiliser. Slow-release N fertiliser did not improve N uptake, NUE or maize yield. Potential N losses were assumed to be higher in CP-1 than in CP-2, associated with higher estimated deep percolation volumes in CP-1 (mean 127 mm) than in CP-2 (mean 12 mm). In CP-1, deep percolation events mainly coincided with high rainfall events. Furrow irrigation tended to give higher NUE than drip irrigation, especially in CP-2. Reducing of irrigation level by 25% tended to increase N uptake, NUE and maize yield for both CP-1 and CP-2. The effects of slow-release N fertiliser and drip irrigation were inconclusive. (C) 2016 Elsevier B.V. All rights reserved.</t>
  </si>
  <si>
    <t>Response of maize root growth to irrigation and nitrogen management strategies in semi-arid loamy sandy soil</t>
  </si>
  <si>
    <t>200</t>
  </si>
  <si>
    <t>10.1016/j.fcr.2016.10.005</t>
  </si>
  <si>
    <t>DK0128</t>
  </si>
  <si>
    <t>Maize,Irrigation,Nitrogen,Root distribution,Root density,SLOW-RELEASE FERTILIZER,WATER-UPTAKE PATTERNS,USE EFFICIENCY,MECHANICAL IMPEDANCE,DEFICIT IRRIGATION,LENGTH DENSITY,YIELD,CORN,MOZAMBIQUE,SYSTEM</t>
  </si>
  <si>
    <t>Strategies to promote dense, deep root systems are important for the efficient use of water and nitrogen fertilisers in subtropical loamy sandy soil. This study assessed the effect of interactions between irrigation method (drip and furrow), irrigation level (full and reduced), and nitrogen fertiliser type (quick release and slow-release) on root growth of maize (Zea mays L.) and the associated effect on grain yield, aboveground biomass and leaf area index. Factorial field experiments on semi-arid loamy sandy soil in Mozambique was carried out in four cropping periods (two in the hot-wet season, two in the cold-dry season). The response to the management factors at three growing stages of coarse (&gt;= 0.7 mm diameter) and fine (&lt;0.7 mm diameter) root density (RD) (two cropping periods) and maximum rooting depth (four cropping periods) were measured in situ by modified profile wall method. The interactions between management factors did not explain the variation in maize RD or maximum rooting depth. However, seasonal variation between the cropping periods affected the distribution of coarse RD. Drip irrigation gave 33-153% higher coarse RD and 26-55% higher fine RD than furrow irrigation in deeper layers (16-64 cm), whereas furrow irrigation gave 21-40% higher coarse RD than drip at a shallow depth (0-16 cm). Irrigation level had little effect on RD, whereas slow-release fertilisation resulted in overall higher RD, aboveground biomass and grain yield than quick-release fertilisation in the cold-dry season. RD or maximum rooting depth showed few significant correlations with grain yield, biomass and leaf area index, respectively, but higher RD generally tended to result in higher yield. Overall, drip irrigation combined with reduced irrigation and slow-release N fertiliser appeared to be the most promising strategy to promote maize rooting and increase yield, especially in the cold-dry season. (C) 2016 Elsevier B.V. All rights reserved.</t>
  </si>
  <si>
    <t>Ngetich, K. F.; Diels, J.; Shisanya, C. A.; Mugwe, J. N.; Mucheru-muna, M.; Mugendi, D. N.</t>
  </si>
  <si>
    <t>288</t>
  </si>
  <si>
    <t>296</t>
  </si>
  <si>
    <t>Effects of selected soil and water conservation techniques on runoff, sediment yield and maize productivity under sub-humid and semi-arid conditions in Kenya</t>
  </si>
  <si>
    <t>10.1016/j.catena.2014.05.026</t>
  </si>
  <si>
    <t>DK0129</t>
  </si>
  <si>
    <t>Tillage,Mbili intercropping,Mulching,Erosion,USE EFFICIENCY,MINIMUM TILLAGE,LOESS PLATEAU,CROP YIELD,RAINFALL,EROSION,MANAGEMENT,FARMERS,PERFORMANCE,MITIGATION</t>
  </si>
  <si>
    <t>The aim of this work is to investigate the consequences of selected soil and water conservation techniques and tillage practices on runoff amounts, sediment yield and maize yields under semi-arid and sub-humid environments. Field trials were set in Kigogo primary school in Meru South Sub-County, Tharaka Nithi County, representing the sub-humid conditions, and Machang'a secondary in Mbeere South Sub-County, Embu County (semi-arid) in the central highlands of Kenya. The experiment layout was a randomized complete block design and the treatments were implemented in runoff plots. Tied ridging (TR) was the most efficient technique in reducing runoff and sediment yield and at the same time boosting crop yields in the semi-arid region. It significantly (p &lt; 0.05) reduced sediment yields by 94% compared to the conventional tillage (CT) during the study period. The effects were particularly strong in periods of below average rainfall (dry seasons). During the drier season of short rains 2010 (SR10), grain yield under TR was 7 times higher compared to CT (p &lt; 0.01). In the sub-humid region, minimum tillage (MT) generated high runoff but relatively low sediment yield compared to CT. During periods of enough rainfall (over 450 mm per season) in the drier site, intercropping suppressed maize yields significantly (p &lt; 0.01) by 42% compared to conventional tillage in the drier site. The results on the magnitude of runoff and sediment under the different soil and farm management practices are crucial in selection and promotion of valid farm management practices and tillage alternatives that not only abate soil erosion but also boost agricultural productivity in both sub-humid and semi-arid agro-ecological zones. (C) 2014 Elsevier B.V. All rights reserved.</t>
  </si>
  <si>
    <t>Munjonji, L.; Ayisi, K. K.; Haesaert, G.; Boeckx, P.</t>
  </si>
  <si>
    <t>1925</t>
  </si>
  <si>
    <t>1935</t>
  </si>
  <si>
    <t>Screening cowpea genotypes for high biological nitrogen fixation and grain yield under drought conditions</t>
  </si>
  <si>
    <t>10.2134/agronj2017.01.0037</t>
  </si>
  <si>
    <t>DK0130</t>
  </si>
  <si>
    <t>Future increase in drought and heat stress will challenge legume productivity in many regions. In Sub-Saharan Africa, legumes are earmarked as an integral component in building resilience to climate change and food security in smallholder farming systems. Hence, the need for continuous screening of drought tolerant legume genotypes for sustained productivity. A 2-yr field study was conducted to identify superior cowpea genotypes with high biological nitrogen fixation (BNF), grain yield, and drought tolerance. Four genotypes, selected from a pool of 91, were grown under four moisture levels ranging from well-watered (WW) to severe water stress (SS). Grain yield, shoot biomass, nodule mass, and BNF were determined. There was significant effect of water stress on the measured parameters. Nodule mass and BNF were more sensitive to water stress compared to shoot biomass across genotypes. Water stress resulted in 80% reduction in nodule biomass between WW and SS. As a result, cowpea genotypes grown under SS conditions fixed 57% less N2 compared to those under WW. The study also revealed significant genotypic variation in shoot biomass, grain yield, and BNF. Genotype TVu4607 was low in grain yield but performed better for BNF (71 kg N ha–1 under WW and 30 kg N ha–1 under SS). Genotype IT00K-1263, proved to be our superior genotype with a good balance of biomass, BNF and grain yield. Our findings suggest that future water stress may significantly affect cowpea productivity, mostly its capacity to fix nitrogen. Consequently, adaptation strategies to improve drought resistance in cowpea are needed, particularly improvement of BNF under water stress. © 2018 by the American Society of Agronomy.</t>
  </si>
  <si>
    <t>Nansamba, A.; Kaizzi, K. C.; Twaha, A. B.; Ebanyat, P.; Wortmann, C. S.</t>
  </si>
  <si>
    <t>2137</t>
  </si>
  <si>
    <t>2146</t>
  </si>
  <si>
    <t>Grain Sorghum Response to Reduced Tillage, Rotation, and Soil Fertility Management in Uganda</t>
  </si>
  <si>
    <t>10.2134/agronj2015.0608</t>
  </si>
  <si>
    <t>DK0131</t>
  </si>
  <si>
    <t>BEAN MUCUNA-PRURIENS,CONSERVATION AGRICULTURE,AGROECOLOGICAL ZONES,MAIZE PRODUCTION,N FERTILIZERS,SYSTEMS,PRODUCTIVITY,QUALITY,AFRICA,IMPACT</t>
  </si>
  <si>
    <t>Grain sorghum [Sorghum bicolor (L.) Moench] is an important staple crop in Uganda, but its productivity is limited by numerous constraints. Practices including reduced tillage (RT), conventional tillage (CT), sorghum rotation with mucuna (Mucuna pruriens L.) and cowpea (Vigna unguiculata L.), and soil fertility management treatments (SFTs) were evaluated to determine their effects on grain yield over a 7-yr period with two cropping seasons per year at Bulegeni and IkiIki representing high and low potential agroecological zones, respectively. At Bulegeni and IkiIki, respectively, mean grain yield was 13.0 and 8.6% greater with RT compared with CT, 10.9 and 14.4% greater following mucuna compared with cowpea, and 134 and 249% greater with farmyard manure (FYM)+N+P compared with no nutrient applied. At Bulegeni, SFT effects on sorghum yields increased with time. Factor interactions occurred, but grain yield was greatest due mainly to additive effects with a combination of RT, mucuna as the previous crop, and FYM+N+P. The SFTs accounted for &gt;70% of the variation in annual treatment means for grain yield. Trial mean grain and stover yields were less for Years 1 through 4 compared with Years 5 through 7, especially at Bulegeni and with FYM and/or fertilizer application. Factor interaction effects on some soil chemical properties were inconsistent across locations. Mucuna rather than cowpea as the rotation crop, RT rather than CT with an increasing RT benefit over time, and nutrient application can be used alone or additively to increase sorghum grain yield, but positive factor interactions were inconsistent and accounted for little yield increase.</t>
  </si>
  <si>
    <t>Ndlela, S.; Ekesi, S.; Ndegwa, P. N.; Ong'amo, G. O.; Mohamed, S. A.</t>
  </si>
  <si>
    <t>848</t>
  </si>
  <si>
    <t>859</t>
  </si>
  <si>
    <t>Post-harvest disinfestation of Bactrocera dorsalis (Hendel) (Diptera: Tephritidae) in mango using hot-water treatments</t>
  </si>
  <si>
    <t>141</t>
  </si>
  <si>
    <t>10.1111/jen.12404</t>
  </si>
  <si>
    <t>09312048 (ISSN)</t>
  </si>
  <si>
    <t>DK0132</t>
  </si>
  <si>
    <t>export markets,Mangifera indica,oriental fruit fly,quarantine security,agricultural production,disinfection,experimental study,fly,food market,food security,fruit,mortality,parasite infestation,pest damage,quarantine,smallholder,Kenya,Anacardiaceae,Bactrocera dorsalis,Diptera,Tephritidae</t>
  </si>
  <si>
    <t>Mango, Mangifera indica L. (Anacardiaceae), is one of the most important fruits in Africa, providing household nutrition and economic development opportunities for millions of growers across the continent. In Kenya, over 80% of mango production is carried out by smallholders who produce this crop for both the domestic and the export markets. Despite its importance, mango production is hampered by several constraints, including infestation by fruit flies, especially the exotic Bactrocera dorsalis. In addition to its direct damage to fruits, the high quarantine status of the pest restricts the export of fruits and limits access to lucrative markets, impacting negatively on export earnings. To facilitate access to export markets, post-harvest management measures such as hot-water treatment are required to ensure quarantine security. Internationally, this level has been set as either 99.99% (Probit 8.7) or 99.9968% (Probit 9). In developing a protocol, the development of immature life stages of B. dorsalis in 'Apple' mango was established. Using this information, infested mangoes harbouring the different immature life stages were subjected to a hot-water treatment of 46.1°C for four different times, and the egg mortality and larval mortality were determined. The third-instar life stage was the most heat tolerant, followed by second- and first-instar larvae and the egg stage, respectively. The immersion time of 81.47 min (95% CL 75.77–87.18) was established as the time required to achieve 99.99% security level. In the validation experiment, there were no survivors from the 51,101 third-instar individuals treated in 'Apple' mango weighing 400–500 g. Furthermore, there were no survivors from the 44,651 third instars exposed to 46.1°C for 68 min. These results provide sound evidence that the shorter treatment duration is an effective post-harvest disinfestations treatment against B. dorsalis, and should facilitate access to export markets for mango fruits from Africa. © 2017 Blackwell Verlag GmbH</t>
  </si>
  <si>
    <t>Neina, D.; Buerkert, A.; Joergensen, R. G.</t>
  </si>
  <si>
    <t>Microbial response to the restoration of a Technosol amended with local organic materials</t>
  </si>
  <si>
    <t>10.1016/j.still.2016.06.008</t>
  </si>
  <si>
    <t>DK0135</t>
  </si>
  <si>
    <t>Tantalite mine soils,Markhamia lutea,Canavalia brasiliensis,Tithonia,diversifolia,Microbial biomass,N mineralization,SOIL BIOLOGICAL-PROPERTIES,NITROGEN MINERALIZATION,TITHONIA-DIVERSIFOLIA,PLANT MATERIALS,FOREST SOILS,ACID SOILS,AMENDMENTS,RESIDUES,BIOMASS,DECOMPOSITION</t>
  </si>
  <si>
    <t>Farmers of western Rwanda directly cultivate tantalite mine soils due to land scarcity with sole reliance on farmyard manure (FYM) as fertilizer. However, there is limited knowledge of its effects on soil microbial properties. We therefore investigated the effects of FYM, Canavalia brasiliensis and Tithonia diversifolia biomass, and Markhamia lutea leaf litter on C and N mineralization and microbial properties in a Technosol (unrestored tantalite mine soil) and an arable soil in a laboratory study. Fresh soils (0-20 cm) were amended and incubated for twelve weeks. C mineralization was measured weekly by alkali trap while N mineralization and microbial properties were determined from the incubated soils after 4, 8, and 12 weeks of incubation. The amendments substantially increased (P &lt; 0.01) CO2 efflux, N mineralization, and microbial properties compared with non-amended soils. Canavalia and FYM mineralized N while Markhamia and Tithonia immobilized it. Canavalia had the greatest increase in CO2 efflux, net N mineralization, and microbial biomass C and N by 340%, 30-140%, 240-600%, and 240-380%, respectively, compared to non -amended soils after four weeks. Tithonia had the largest increase in ergosterol content by roughly 240% and the greatest contribution of ergosterol to microbial biomass C with marginal effects on microbial biomass C and N. The Technosol had the utmost increases in microbial properties and C and N mineralization, suggesting a greater response to the amendments and seems to have a high potential for quick restoration of soil productivity. The effects of each amendment also suggest optimum benefits through combined use. (C) 2016 Elsevier B.V. All rights reserved.</t>
  </si>
  <si>
    <t>Negassa, W.; Sileshi, G. W.</t>
  </si>
  <si>
    <t>131</t>
  </si>
  <si>
    <t>Integrated soil fertility management reduces termite damage to crops on degraded soils in western Ethiopia</t>
  </si>
  <si>
    <t>10.1016/j.agee.2017.09.023</t>
  </si>
  <si>
    <t>DK0136</t>
  </si>
  <si>
    <t>Manure,Nitrogen,Phosphorus,Soil degradation,Termite,Western Oromia,EASTERN ZAMBIA,FALLOWS,AFRICA,SYSTEM</t>
  </si>
  <si>
    <t>Crop damage by termite is known to be severe in degraded soils. However, the role of organic inputs in reducing crop damage by termite has not been systematically studied in Ethiopia. Therefore, the objectives of this study were to quantify (i) the influence of integrated use of manure and NP fertilizer on termite damage and pod yields of hot pepper (Capsicum frutescence L.), (ii) the optimum rate of manure and NP fertilizer for hot pepper production for the study area, and (iii) the association between different rates of nitrogen (N) fertilizer and plant damage by termite. Two separate experiments were conducted for three consecutive seasons on degraded soils that were hotspots of termite activity. The treatments in experiment 1 consisted of different rates of well-composted manure applied in combination with NP fertilizer, whereas experiment 2 consisted of different rates of N fertilizer with basal application of 44 kg P ha(-1). In experiment 1, the combined application of manure and NP fertilizer significantly (P &lt; 0.05) reduced plant damage but increased pod yields compared with the control treatment and the recommended NP fertilizer. Plant damage by termites decreased from 29% in the first season to 11% in the third season, while pod yield increased from 378 kg ha(-1) in the first season to 2339 kg ha (-1) in the third season. The results of the repeated measures data analysis also indicated significant (P &lt; 0.0001) differences among the seasons in plant damage by termite and pod yield. In experiment 2, continuous application of the different rates of N fertilizer did not significantly reduced plant damage by termite while the N effect lacked consistency on pod yield. However, the application of N at rates &gt;= 75 and &gt; 100 kg ha(-1) increased termite damages to hot pepper in the first and second seasons, respectively. Overall, the application of one-fourth of the recommended NP fertilizer (25/11 kg N/P ha(-1)) along with 10 t manure ha(-1) was found to be optimum for hot pepper production for the study area and similar agroecosystem. Therefore, we recommend adoption of the integrated use of manure and NP fertilizer to prevent soil degradation and reduce termite damage in western Ethiopia.</t>
  </si>
  <si>
    <t>Assefa, S.; Biazin, B.; Muluneh, A.; Yimer, F.; Haileslassie, A.</t>
  </si>
  <si>
    <t>325</t>
  </si>
  <si>
    <t>334</t>
  </si>
  <si>
    <t>Rainwater harvesting for supplemental irrigation of onions in the southern dry lands of Ethiopia</t>
  </si>
  <si>
    <t>10.1016/j.agwat.2016.10.012</t>
  </si>
  <si>
    <t>DK0137</t>
  </si>
  <si>
    <t>Dry spell,Onset,Cessation,Water productivity,Water supply efficiency,SUB-SAHARAN AFRICA,ALLIUM-CEPA L.,DEFICIT IRRIGATION,WATER,PRODUCTIVITY,MANAGEMENT,SYSTEMS,SPELL,YIELD,CLIMATE,FARMERS</t>
  </si>
  <si>
    <t>Agricultural water scarcity is a major limiting factor for crop production in dry land regions of sub-Saharan Africa (SSA). Despite notable efforts of developing macro-catchment rainwater harvesting (RWH) techniques, few studies have evaluated the performance of RWH for deficit supplemental irrigation of crops. We examine the agro-meteorological risks such as late onset, early cessation, overall low rainfall amounts and long dry spells during the growing season and evaluate the potential of macro-catchment RWH for supplemental irrigation of onion in the southern dry lands of Ethiopia. Field experiments were undertaken during 2012 and 2013 to evaluate the effects of 50% ETc, 75% ETc and 100% ETc irrigation levels on yield and water productivity of onion during dry and wet seasons. The harvestable yield and water productivity of onion under 75% ETc irrigation were not significantly lower than that under 100% ETc irrigation during both the dry and wet seasons. Thus, deficit supplemental irrigation of onion at 75% ETc can be implemented with macro-catchment RWH to reduce the risks of crop failure and significant yield declines in dryland areas. (C) 2016 Elsevier B.V. All rights reserved.</t>
  </si>
  <si>
    <t>Coromaldi, M.; Pallante, G.; Savastano, S.</t>
  </si>
  <si>
    <t>Ecological Economics</t>
  </si>
  <si>
    <t>346</t>
  </si>
  <si>
    <t>358</t>
  </si>
  <si>
    <t>Adoption of modern varieties, farmers' welfare and crop biodiversity: Evidence from Uganda</t>
  </si>
  <si>
    <t>10.1016/j.ecolecon.2015.09.004</t>
  </si>
  <si>
    <t>09218009 (ISSN)</t>
  </si>
  <si>
    <t>DK0138</t>
  </si>
  <si>
    <t>Agricultural intensification,Crop biodiversity,Modern varieties,Rural welfare,Treatment effects,Uganda,agroecology,biodiversity,crop production,environmental economics,intensive agriculture,rural area,rural development,vulnerability,welfare economics</t>
  </si>
  <si>
    <t>This paper assesses the impact of modern varieties adoption on farmers' welfare and crop biodiversity conserved in-situ. Using nationally representative data collected in 2009/2010 in Uganda, an endogenous switching regression model estimates the net economic and environmental effects of switching from local landraces to modern species. Results show that, after controlling for market and agro-ecological factors, the local varieties perform better than modern ones in marginalized and climatic vulnerable areas. Crop biodiversity shows to play a fundamental role in farmers' risk minimizing strategies when the available modern varieties are not adaptable to the local context and not supported by the required level of agro-intensification. Rural development policies should consider the heterogeneity in the adoption returns and support diversity conservation as a national strategic asset for a suitable bioprospecting and a best-fitting agricultural system implementation. © 2015 Elsevier B.V.</t>
  </si>
  <si>
    <t>Benabderrahim, M. A.; Hamza, H.; Haddad, M.; Ferchichi, A.</t>
  </si>
  <si>
    <t>Plant Biosystems</t>
  </si>
  <si>
    <t>403</t>
  </si>
  <si>
    <t>Assessing the drought tolerance variability in Mediterranean alfalfa (Medicago sativa L.) genotypes under arid conditions</t>
  </si>
  <si>
    <t>10.1080/11263504.2013.850121</t>
  </si>
  <si>
    <t>11263504 (ISSN)</t>
  </si>
  <si>
    <t>DK0139</t>
  </si>
  <si>
    <t>Adaptation,genotypes,Lucerne,summer drought,variation,Medicago sativa</t>
  </si>
  <si>
    <t>This work investigated the variability in drought tolerance under arid conditions of Mediterranean alfalfa genotypes with the overall aim to assess the main criteria that are associated with the relative tolerance and to discover the most tolerant ecotypes. For this, 16 alfalfa genotypes originating from seven countries of the Mediterranean basin were tested in an experimental station in south of Tunisia. The trial was conducted under two irrigation treatments. The first was normally irrigated by providing an amount of water corresponding to the potential evapotranspiration of the crop, and in the second with water deficit which was applied by stopping the irrigation during 8 weeks in summer. A significant decrease was observed under water deficit for biomass production, leaf stem ratio and water use efficiency. The sensitive index, in stress treatment, varies between 13.8% and 46.2% for dry yield. Results showed that some genotypes exhibited high-forage yield potential even in the presence of stress, mainly Amerist, Sardi10 and Siriver. Proline accumulation in leaves was greater in water-stressed plants, while the K+ osmo-regulatory role was not definite. High biomass production, accumulation of proline and constancy of K+ in leaves are the most important criteria for tolerant alfalfa. © 2013,SocietÁ Botanica Italiana.</t>
  </si>
  <si>
    <t>Abu, S. T.; Abubakar, I. U.</t>
  </si>
  <si>
    <t>Evaluating the effects of tillage techniques on soil hydro-physical properties in Guinea Savanna of Nigeria</t>
  </si>
  <si>
    <t>10.1016/j.still.2012.09.003</t>
  </si>
  <si>
    <t>DK0140</t>
  </si>
  <si>
    <t>RETC model,Soil water retention,Saturated hydraulic conductivity,Soil,physical quality index,DUAL-POROSITY MEDIA,LONG-TERM TILLAGE,HYDRAULIC CONDUCTIVITY,PREFERENTIAL FLOW,POROUS-MEDIA,NO-TILLAGE,TEMPORAL VARIABILITY,CONSERVATION TILLAGE,UNSATURATED SOILS,WATER-RETENTION</t>
  </si>
  <si>
    <t>This study aimed at evaluating the effect of four tillage techniques: no-till (NT), minimum tillage (MT), contour tillage (COT) and conventional tillage (CT) on soil hydraulic properties and physical quality using RETC (retention curve) computer model. Particle size distribution, bulk density and water retention at various soil matric potentials were determined using standard methods and the data were fitted into RETC computer programme for prediction of water retention curve and their analysis. Findings are: (1) the highest amount of water retained at all soil matric potential ranges and soil depths in the NT plot. (2) Pore-size classes varied inconsistently with depth and matric potential ranges in the tillage treatments, but predominantly greater equivalent pore diameter was observed in CT plots at most of the potential ranges. (3) In soil physical quality index 7.9, 11.5 and 18.3% reduction at 0-5 cm depth and 0.1, 1.6 and 4.2% at 5-15 cm depth were observed in MT. CoT and CT treatments respectively compared to NT. (4) The RETC model described the measured and predicted related hydraulic properties of the tillage techniques used in soybean cultivation. (C) 2012 Elsevier B.V. All rights reserved.</t>
  </si>
  <si>
    <t>134</t>
  </si>
  <si>
    <t>CERES-Maize and CERES-Sorghum for modeling growth, nitrogen and phosphorus uptake, and soil moisture dynamics in the dry savanna of West Africa</t>
  </si>
  <si>
    <t>10.1016/j.fcr.2017.12.017</t>
  </si>
  <si>
    <t>DK0141</t>
  </si>
  <si>
    <t>CERES crop models,Nutrient and water use efficiencies,Production,systems,Sorghum bicolor,Zea mays,CLIMATE-CHANGE,CROP MODELS,FOOD SECURITY,ZONE,SIMULATION,YIELD,PERFORMANCE,MANAGEMENT,ROTATION,IMPACTS</t>
  </si>
  <si>
    <t>Sustainable production practices are needed to enhance water and nutrient use efficiencies in the cropping systems of West Africa, especially in face of predicted climate change for the region. Crop simulation models may assist in exploring alternative management systems for optimizing water and nutrient use efficiencies, increasing crop production, and easing food insecurity. The twofold objectives were: (i) to access the ability of the CERES-Maize and CERES-Sorghum models for predicting yields, nitrogen (N) and phosphorus (P) uptake, and in-season soil water and N dynamics during maize and sorghum growth; (ii) to use the models to assess the effects of different nutrient management strategies on soil C and N, and crop water and N use efficiencies considering 30 years of historical weather variability in the dry savanna agro-ecological zone of northern Benin, West Africa. Both models were calibrated with data from a researcher-managed field trial (2014) and validated with independent findings (2015). The models were next evaluated with datasets collected from researcher-and farmer managed field trials conducted under rainfed and supplementary irrigation conditions (2014-2015). The parameterized CERES-Maize and CERES-Sorghum models accurately predicted biomass accumulation with a normalized root mean square error (nRMSE) of 18% and 17%, respectively, and an index of agreement (d) of 0.98 for both crops in non-nutrient-and non-water-stressed conditions. Under rainfed and rainfed with supplementary irrigation conditions, both with and without mineral fertilizer application, CERES-Maize predicted biomass accumulation with nRMSE (d) of 10-22% (0.96-0.99), while CERES-Sorghum reached accuracies of 13-29% (0.97-0.99). Grain yield was simulated with nRMSE (d) of 19% (0.93) and 15% (0.89) by CERES-Maize, and 16% (0.91) and 15% (0.80) by CERES-Sorghum in researcher-managed and farmer-managed fields, respectively. CERES-Maize predicted reasonably well nutrient uptake with nRMSE (d) ranging from 14 to 40% (0.89-98) for N and between 24 and 49% (0.90-0.98) for P. Similarly, CERES-Sorghum simulated N uptake with nRMSE of 17-49% and d-values of 0.87-0.98, and P uptake with nRMSE of 42-62% and d-values of 0.82-0.93. Values of nRMSE (d) between predicted and measured in-season soil water and N dynamics were 6-13% (0.61-0.87) and 46-58% (0.61-0.76) with CERES-Maize, and 14-20% (0.75-0.89) and 35-56% (0.62-0.82) with CERES-Sorghum, respectively. The models simulated improved soil organic C and inorganic N, water and N use efficiencies, and grain yields with the integrated soil-crop management system compared to un-amended soil and high mineral fertilizer use options under 30 years of weather variability. Both models are thus appropriate tools not only to explore potential impacts of predicted climate change on soil water and nutrient use efficiencies, but also to frame more sustainable intensification measures in the maize-and sorghum-based production systems of West Africa.</t>
  </si>
  <si>
    <t>Nezomba, H.; Mtambanengwe, F.; Rurinda, J.; Mapfumo, P.</t>
  </si>
  <si>
    <t>Integrated soil fertility management sequences for reducing climate risk in smallholder crop production systems in southern Africa</t>
  </si>
  <si>
    <t>10.1016/j.fcr.2018.05.003</t>
  </si>
  <si>
    <t>DK0142</t>
  </si>
  <si>
    <t>APSIM,Climate risk management,Household food self-sufficiency,Farmer,resource endowment,Maize-legume rotation systems,SUSTAINABLE INTENSIFICATION,NITROGEN-FERTILIZER,SIMULATING RESPONSE,FARMING SYSTEMS,FOOD SECURITY,MAIZE YIELD,FARMERS,WATER,COMBINATIONS,AGRICULTURE</t>
  </si>
  <si>
    <t>Climate change, increased climate variability and poor soil fertility are major bio-physical constraints to cropping on smallholder farms in southern Africa. We used the Agricultural Production Systems sIMulator (APSIM) to assess maize yield response to integrated soil fertility management (ISFM) rotational sequences of low-quality organic resources, nitrogen-fixing green manure and grain legumes, and mineral fertilizers under baseline (1960-2005) and projected (2040-2069) climates. APSIM was also employed to evaluate the response of maize yield to the ISFM sequences under a combination of a changing climate, and typical sowing dates and mineral fertilizer application rates for smallholder households of varying resource endowment. The ISFM sequences were 'Fertilizer-start' [a sunnhemp (Crotalaria juncea (L.)-based sequence], litter-start' (a woodland litter -based sequence), and 'Soya-start' and 'Manure-start' (cattle manure-based sequences). The simulated maize grain yields were used to analyze agronomic and economic risks of maize productivity. Agronomic risk was evaluated on the basis of sufficiency of the maize grain yield to meet annual household calorie (energy) requirements, while economic risk was assessed using gross margins. For model evaluation, the simulated maize yields compared well with those measured from the field experiment (RMSE = 0.11-0.55; R-2 = 0.55-0.93). Under the baseline climate, 'Soya-start' was the least risky ISFM option as only one (2.2%) of the 45 years had calories lower than the minimum acceptable limit of 4,872,750 kcal required to meet household food self-sufficiency for a family of six people. Conversely, continuous fertilized maize and 'Litter-start' were the most risky options among the fertilized treatments as three (6.7%) and four (8.9%) of the 45 years, respectively, yielded calories that were below the threshold. Across treatments, the number of years with maize grain yield exceeding 2.3 t ha(-1) was higher under baseline compared with future climate. However, 'Soya-start' and 'Manure-stare were consistently the least risky options under the future climate. The cattle manure-based sequences also had the lowest economic risk under both baseline and future climates. Over the 45-year period under baseline climate, 'Soya-start' only had two years with negative gross margins compared with six and nine for 'Litter-start' and continuous fertilized maize, respectively. A similar trend was observed under future climate. Overall, agronomic risk was lowest under sowing dates and mineral fertilizer application rates for resource-endowed (RG1) farmers compared with their resource-constrained (RG3) counterparts. Agronomic risk was higher under the representative concentration pathway (RCP) 8.5 compared with RCP4.5, with an average increase of 6, 4 and 6% for RG1, resource-intermediate (RG2) and RG3 management, respectively. Under the typical farmer management practices, the cattle manure-based sequences gave lower agronomic risk than continuous fertilized maize. Economic risk under the farmer management scenarios overly mirrored trends observed for agronomic risk. We conclude that sequenced ISFM combinations of organic resources, nitrogen-fixing green manure and grain legumes, and mineral fertilizers reduce climate risk in smallholder rainfed crop production systems in southern Africa, and similar agroecologies.</t>
  </si>
  <si>
    <t>Niere, B.; Gold, C. S.; Coyne, D.; Dubois, T.; Sikora, R.</t>
  </si>
  <si>
    <t>321</t>
  </si>
  <si>
    <t>Performance of tissue-cultured versus sucker-derived East African highland banana (Musa AAA-EA) under high and low input systems in Uganda</t>
  </si>
  <si>
    <t>10.1016/j.fcr.2013.11.014</t>
  </si>
  <si>
    <t>DK0143</t>
  </si>
  <si>
    <t>Radopholus similis,Helicotylenchus multicinctus,Hot water treatment,Paring,Mulch,Plant parasitic nematodes,PLANTAIN MUSA,NEMATODES,YIELD,SPP.,WATER,KENYA</t>
  </si>
  <si>
    <t>Banana (Musa spp.) is a vegatatively propagated crop and the type of planting material is of great importance for the productivity of banana plantations. Traditionally, sucker derived planting materials have been used to establish banana plantations but there is a risk of transmitting pests such as plant-parasitic nematodes with untreated suckers. Tissue cultured banana plants are pest-free and widely grown in commercial dessert banana plantations but are not common agricultural practice under East African conditions. This study aimed at evaluating the agronomic performance and nematode infestation levels of sucker-derived and tissue cultured planting material of the East African highland cooking banana cultivar Nabusa (Musa spp., genome group AAA-EA) over five crop cycles. A field trial was conducted in Central Uganda using tissue culture plants, untreated suckers, pared suckers or pared and hot water treated suckers. All plants were cultivated under mulched or non-mulched conditions to represent high or low input systems, respectively. Mulch in general improved agronomic performance of banana. Type of planting material also influenced plant growth and yield. Tissue culture plants developed faster and yielded higher during the first crop cycle than sucker-derived material but not thereafter. Plant height and bunch weight of untreated suckers was inferior to all other planting material from the third crop cycle onwards. All mulched plants flowered earlier in all crop cycles. Duration from planting to the first harvest was less for tissue-cultured plants, but planting material had no influence on days to harvest from the third crop cycle onwards. Nematode densities were higher in roots from plants grown from untreated suckers than all other planting material, with Radopholus similis consistently recovered in greater densities than Helicotylenchus multicinctus across treatments. Mulching had no influence on nematode densities, root necrosis, number of root base lesions or number of dead roots. Nematode associated damage was higher in plants from untreated suckers but did not differ among tissue-cultured and pared and hot water treated or pared sucker plants. This study demonstrates the benefits of using clean planting material for cooking banana over five consecutive crop cycles and confirms the beneficial effects of mulching. In order to achieve high banana yields over several crop cycles, clean planting material needs to be supported by the application of mulch. However, this study shows that the application of mulch will not offset the detrimental effects of plant parasitic nematode-infected sucker planting material. (C) 2013 Elsevier B.V. All rights reserved.</t>
  </si>
  <si>
    <t>Njoroge, R.; Otinga, A. N.; Okalebo, J. R.; Pepela, M.; Merckx, R.</t>
  </si>
  <si>
    <t>Occurrence of poorly responsive soils in western Kenya and associated nutrient imbalances in maize (Zea mays L.)</t>
  </si>
  <si>
    <t>10.1016/j.fcr.2017.05.015</t>
  </si>
  <si>
    <t>DK0144</t>
  </si>
  <si>
    <t>CND,Cu,Deficiency,VCR,Zn,FERTILITY MANAGEMENT,SMALLHOLDER FARMS,YIELD GAPS,FIELD EXPERIMENTS,ECONOMIC-ANALYSIS,USE EFFICIENCIES,PHOSPHORUS,NITROGEN,ADOPTION,INTENSIFICATION</t>
  </si>
  <si>
    <t>A poor response to fertilizer application is one of the persisting constraints preventing closure of the maize yield gaps in Sub-Saharan Africa (SSA). It is speculated that nutrient imbalances derived from deficient and/or excessive concentrations could be one of the causes of this limited response of maize to fertilizer. This is however not confirmed and the extent of such poor response is ill -documented. To investigate this, we conducted 44 on farm trials with a two treatment structure (with and without NPK fertilizer) in two subsequent seasons, the 2014 long rains (LR) and short rains (SR) distributed across two sites: Bungoma-Southwest and Busia-North in western Kenya. As a discriminating criterion between responsive and poorly responsive soils, we used a Value Cost Ratio (VCR) of 2 of NPK fertilizer use. Nutrient sufficiency ranges were developed using compositional nutrient diagnosis (CND method) and then used to identify both deficient and/or excessive nutrient concentrations occurring in maize grown in the poorly responsive soils. Results show that 48% of all fields from both sites could be classified as 'poorly responsive', with small VCR values ranging between 0.1 and 1.99. Nutrient deficiencies were more prevalent than situations of excessive concentrations in such fields. N-deficiency was the most common in the unfertilized (control) plots occurring in between 80 and 89% of the poorly responsive plots. Zn-deficiency became apparent in the fertilized plots and was observed at similar frequencies in this treatment. The next most widespreadmutrient deficiencies in poorly responsive soils were those of P and Cu affecting between 70 and 79% of both control and fertilized plots. K and Mg deficiencies were rare in both treatments. This study indicates that the occurrence of poorly responsive soils in Bungoma-southwest and Busia-North is likely related to micronutrient deficiencies. These findings necessitate further investigation on the bioavailability of these micronutrients nutrients in such soils and a validation trial to evaluate the extent of crop responses.</t>
  </si>
  <si>
    <t>Saiz, G.; Wandera, F. M.; Pelster, D. E.; Ngetich, W.; Okalebo, J. R.; Rufino, M. C.; Butterbach-Bahl, K.</t>
  </si>
  <si>
    <t>Long-term assessment of soil and water conservation measures (Fanya-juu terraces) on soil organic matter in South Eastern Kenya</t>
  </si>
  <si>
    <t>10.1016/j.geoderma.2016.03.022</t>
  </si>
  <si>
    <t>DK0146</t>
  </si>
  <si>
    <t>Semi-arid ecosystems,Soil water conservation,Climate-smart,agriculture,Small household farms,Soil organic carbon,Stable isotopes,TREE-GRASS INTERACTIONS,CARBON STOCKS,PRECIPITATION GRADIENT,SPATIAL,VARIABILITY,ECOSYSTEM SERVICES,N2O EMISSIONS,BULK-DENSITY,NITROGEN,PLANT,VEGETATION</t>
  </si>
  <si>
    <t>A comprehensive assessment of soil organic matter (SOM) dynamics in semi-arid agrosystems implementing soil and water conservation (SWC) measures is still lacking despite their extent, ecological and economic significance. Therefore, we assessed the long-term impact of a commonly used SWC technique (Fanya-juu terracing) on SOM-related properties in South Eastern Kenya. A soil sampling campaign was conducted in a replicated stratified random manner on three land uses that had been continuously managed for over 30 years. Samples were analyzed for organic carbon and nitrogen contents, delta C-13, delta N-15 pH and texture. Compared to sites implementing conventional agriculture, the establishment of SWC structures in this erosion-prone landscape resulted in the recovery of SOM levels comparable to those observed in neighboring semi-natural ecosystems. Sites under conventional agriculture practices contained 20 Mg C ha(-1) (0.85 m), while sites with SWC measures and those hosting semi-natural vegetation stored above a third more. There were significant differences in soil C/N ratios as well as in delta C-13 and delta N-15 values between SWC cultivation practices classified according to the presence or absence of trees. The presence of woody vegetation in sites with SWC structures had a strong impact on the spatial variability of SOM-related properties. There was also a significant negative relationship between delta N-15 values and C/N ratios across the different land uses. Our findings indicate the existence of contrasting SOM dynamics caused by vegetation-related effects, and provide suggestions for enhancing SOM storage in agricultural sites implementing SWC measures. (C) 2016 Elsevier B.V. All rights reserved.</t>
  </si>
  <si>
    <t>Ortiz-Gonzalo, D.; de Neergaard, A.; Vaast, P.; Suarez-Villanueva, V.; Oelofse, M.; Rosenstock, T. S.</t>
  </si>
  <si>
    <t>328</t>
  </si>
  <si>
    <t>339</t>
  </si>
  <si>
    <t>Multi-scale measurements show limited soil greenhouse gas emissions in Kenyan smallholder coffee-dairy systems</t>
  </si>
  <si>
    <t>626</t>
  </si>
  <si>
    <t>10.1016/j.scitotenv.2017.12.247</t>
  </si>
  <si>
    <t>DK0147</t>
  </si>
  <si>
    <t>Carbon dioxide,Nitrous oxide,Methane,Hotspots,Hot moments,Mixed,crop-livestock systems,NITROUS-OXIDE PRODUCTION,CYCLING EFFICIENCIES,AFRICA SYNTHESIS,CLIMATE-CHANGE,N2O EMISSIONS,FOOD-DEMAND,DENITRIFICATION,LAND,NO,UNCERTAINTIES</t>
  </si>
  <si>
    <t>Efforts have been made in recent years to improve knowledge about soil greenhouse gas (GHG) fluxes from sub-Saharan Africa. However, data on soil GHG emissions from smallholder coffee-dairy systems have not hitherto been measured experimentally. This study aimed to quantify soil GHG emissions at different spatial and temporal scales in smallholder coffee-dairy farms in Murang'a County, Central Kenya. GHG measurements were carried out for one year, comprising two cropping seasons, using vented static chambers and gas chromatography. Sixty rectangular frames were installed on two farms comprising the three main cropping systems found in the area: 1) coffee (Coffea arabica L.); 2) Napier grass (Pennisetum purpureum); and 3) maize intercropped with beans (Zea mays and Phaseolus vulgaris). Within these fields, chambers were allocated on fertilised and unfertilised locations to capture spatial variability. Cumulative annual fluxes in coffee plots ranged from 1 to 1.9 kg N2O-N ha(-1), 6.5 to 7.6 Mg CO2-C ha(-1) and (-)3.4 to -2.2 kg CH4 -C ha(-1), with 66% to 94% of annual GHG fluxes occurring during rainy seasons. Across the farm plots, coffee received most of the N inputs and had 56% to 89% higher emissions of N2O than Napier grass, maize and beans. Within farm plots, two to six times higher emissions were found in fertilised hotspots - around the perimeter of coffee trees or within planted maize rows - than in unfertilised locations between trees, rows and planting holes. Background and induced soil N2O emissions from fertiliser and manure applications in the three cropping systems were lower than hypothesized from previous studies and empirical models. This study supplements methods and underlying data for the quantification of GHG emissions at multiple spatial and temporal scales in tropical, smallholder farming systems. Advances towards overcoming the dearth of data will facilitate the understanding of synergies and tradeoffs of climate-smart approaches for low emissions development. (c) 2018 The Authors. Published by Elsevier B.V.</t>
  </si>
  <si>
    <t>Rusinamhodzi, L.; Makoko, B.; Sariah, J.</t>
  </si>
  <si>
    <t>Ratooning pigeonpea in maize-pigeonpea intercropping: Productivity and seed cost reduction in eastern Tanzania</t>
  </si>
  <si>
    <t>10.1016/j.fcr.2016.12.001</t>
  </si>
  <si>
    <t>DK0148</t>
  </si>
  <si>
    <t>Smallholder farmers,Rain-fed,Seed cost,Sustainable intensification,Tillage systems,CONSERVATION AGRICULTURE,SMALLHOLDER FARMERS,RESIDUE MANAGEMENT,LAND-USE,INTENSIFICATION,SYSTEMS,TILLAGE,YIELDS,COMPETITION,DIVERSITY</t>
  </si>
  <si>
    <t>Smallholder farmers frequently suffer limited resources and cannot afford to buy improved seeds every season resulting in poor crop establishment. Strategies are needed to reduce costs of crop establishment while maintaining or improving productivity. The objective of this study was to assess the viability of ratooning pigeonpea in maize (Zea mays L.) pigeonpea (Cajanus cajan (L.) Millsp.) intercropping over four cropping seasons (2012-2015) at Ilonga Research Institute, eastern Tanzania. Two major factors were considered: cropping system (intercropping vs. sole cropping) and tillage (conventional tillage vs. no-tillage), while ratooning (cutting pigeonpea at 30 cm and 60 cm above ground) was a minor factor. Total grain yields of all intercropped maize and pigeonpea were significantly higher than those of maize and legume in the corresponding sole crop treatments showing a high complementarity between maize and pigeonpea crops. All the intercrop treatments had LER values greater than 1, even in situations where component crop yields were small. Results suggested that a ratooning height of 30 cm allowed large maize yields whereas a height of 60 cm allowed larger pigeonpea yields, and the choice of ratooning height might depend on the farmer's objective per season. The tillage system had no significant effect on crop yield. The hypothesis that ratooning pigeonpea is an effective cost reduction strategy that maintains or increases productivity in maize-pigeonpea intercropping was supported. When ratooning was practiced in the intercrops, the seed cost reduction of 23% per season was recorded. Ratooning in sole pigeonpea entailed a larger seed cost reduction from TZS40, 000.00 to TZS13, 333.00 (1US$=TZS2, 000.00) per season representing a reduction of 67%. The cost reduction due to ratooning was significant as generally less than 10% of the smallholder farmers are able to purchase significant quantities of seed. The prevailing cropping systems and general farmers' resource endowment in eastern Tanzania coupled with the fragmented seed systems especially for legumes provide a greater scope for the wide scale practice of ratooning pigeonpea in maize-pigeonpea intercropping, reducing seed costs while maintaining productivity. (C) 2016 Elsevier B.V. All rights reserved.</t>
  </si>
  <si>
    <t>Seeruttun, S.; Ismael, F. M.; Cheong, R. N.; Riviere, V.; Umrit, G.</t>
  </si>
  <si>
    <t>International Sugar Journal</t>
  </si>
  <si>
    <t>1382</t>
  </si>
  <si>
    <t>Developing new cropping systems to mitigate sugarcane yield decline in Mauritius</t>
  </si>
  <si>
    <t>116</t>
  </si>
  <si>
    <t>0020-8841</t>
  </si>
  <si>
    <t>&lt;Go to ISI&gt;://WOS:000331777700036</t>
  </si>
  <si>
    <t>DK0149</t>
  </si>
  <si>
    <t>reduced tillage,dual-row planting,legume,fallow break,N fixation,sugarcane</t>
  </si>
  <si>
    <t>During the past four decades, the Mauritian sugar industry has experienced a decreasing trend in cane productivity partly attributed to deterioration of soil health. Development of new cropping systems (NCS) with emphasis on reduced tillage, controlled traffic through adoption of dual-row spacing, and inclusion of a leguminous fallow break crop between two crop cycles has been proposed as a remedial measure to reduce the decline in soil health. Since 2007, field trials have been conducted in different agro-climatic zones to compare the NCS to the conventional planting method. Cane yields obtained in plant and ratoon cane showed some beneficial effects of the new practices. Yield increase tended to result from an additive effect of each new practice. Cane yield after a legume fallow break was also found to be equivalent or higher than in the conventional planting method despite no N fertiliser application in plant cane and only 50% of required N application for the first ratoon crop. The trials are being pursued to assess other possible advantages as well as any constraints of the NCS.</t>
  </si>
  <si>
    <t>Melaku, N. D.; Renschler, C. S.; Holzmann, H.; Strohmeier, S.; Bayu, W.; Zucca, C.; Ziadat, F.; Klik, A.</t>
  </si>
  <si>
    <t>Journal of Soils and Sediments</t>
  </si>
  <si>
    <t>1743</t>
  </si>
  <si>
    <t>1755</t>
  </si>
  <si>
    <t>Prediction of soil and water conservation structure impacts on runoff and erosion processes using SWAT model in the northern Ethiopian highlands</t>
  </si>
  <si>
    <t>10.1007/s11368-017-1901-3</t>
  </si>
  <si>
    <t>1439-0108</t>
  </si>
  <si>
    <t>DK0151</t>
  </si>
  <si>
    <t>Runoff,Sediment yield,SWAT,SWAT-CUP,SWC,Watershed,STONE BUNDS,TIGRAY HIGHLANDS,SEDIMENT YIELD,LAKE TANA,BASIN,STREAMFLOW,CROPLAND</t>
  </si>
  <si>
    <t>Land degradation due to soil erosion is a serious threat to the highlands of Ethiopia. Various soil and water conservation (SWC) strategies have been in use to tackle soil erosion. However, the effectiveness of SWC measures on runoff dynamics and sediment load in terms of their medium- and short-term effects has not been sufficiently studied. A study was conducted in 2011 to 2015 in the Gumara-Maksegnit watershed to study the impacts of SWC structures on runoff and soil erosion processes using the soil and water analysis tool (SWAT) model. The study was conducted in two adjacent watersheds where in one of the watersheds, SWC structures were constructed (treated watershed (TW)) in 2011, while the other watershed was a reference watershed without SWC structures (untreated watershed (UW)). For both watersheds, separate SWAT and SWAT-CUP (SWAT calibration and uncertainty procedure) projects were set up for daily runoff and sediment yield. The SWAT-CUP program was applied to optimize the parameters of the SWAT using daily observed runoff and sediment yield data. The runoff simulations indicated that SWAT can reproduce the hydrological regime for both watersheds. The daily runoff calibration (2011-2013) results for the TW and UW showed good correlation between the predicted and the observed data (R (2) = 0.78 for the TW and R (2) = 0.77 for the UW). The validation (2014-2015) results also showed good correlation with R (2) values of 0.72 and 0.70 for the TW and UW, respectively. However, sediment yield calibration and validation results showed modest correlation between the predicted and observed sediment yields with R (2) values of 0.65 and 0.69 for the TW and UW for the calibration and R (2) values of 0.55 and 0.65 for the TW and UW for the validation, respectively. The model results indicated that SWC structures considerably reduced soil loss by as much as 25-38% in the TW. The study demonstrated that SWAT performed well for both watersheds and can be a potential instrument for upscaling and assessing the impact of SWC structures on sediment loads in the highlands of Ethiopia.</t>
  </si>
  <si>
    <t>Kipkoech</t>
  </si>
  <si>
    <t>10.1016/j.cropro.2008.04.005</t>
  </si>
  <si>
    <t>DM0004</t>
  </si>
  <si>
    <t>https://www.scielo.org.mx/pdf/rfm/v43n4/0187-7380-rfm-43-04-371.pdf</t>
  </si>
  <si>
    <t>DM0025</t>
  </si>
  <si>
    <t>El-Kholany</t>
  </si>
  <si>
    <t> 10.21608/jappmu.2018.38935</t>
  </si>
  <si>
    <t>EM1004</t>
  </si>
  <si>
    <t>Abdel-Rahman</t>
  </si>
  <si>
    <t>Journal of Animal Health and Production</t>
  </si>
  <si>
    <t>10.17582/journal.jahp/2019/7.4.131.141</t>
  </si>
  <si>
    <t>EM1005</t>
  </si>
  <si>
    <t>EL-Hedainy</t>
  </si>
  <si>
    <t>International Journal of Veterinary Science and Research</t>
  </si>
  <si>
    <t>https://www.veteringroup.us/articles/IJVSR-6-172.php</t>
  </si>
  <si>
    <t>EM1010</t>
  </si>
  <si>
    <t>Daghash</t>
  </si>
  <si>
    <t> 10.21608/ajas.2024.266071.1331</t>
  </si>
  <si>
    <t>EM1017</t>
  </si>
  <si>
    <t>Miegoue</t>
  </si>
  <si>
    <t>Journal of Animal Husbandry and Dairy Science</t>
  </si>
  <si>
    <t>10.22259/2637-5354.0701001</t>
  </si>
  <si>
    <t>EM1019</t>
  </si>
  <si>
    <t>Adugna</t>
  </si>
  <si>
    <t>Veterinary Medicine and Science</t>
  </si>
  <si>
    <t>10.1002/vms3.1068</t>
  </si>
  <si>
    <t>EM1020</t>
  </si>
  <si>
    <t>Simone</t>
  </si>
  <si>
    <t>Turkish Journal of Agriculture-Food Science and Technology</t>
  </si>
  <si>
    <t>10.24925/turjaf.v11i6.1067-1073.5989</t>
  </si>
  <si>
    <t>EM1023</t>
  </si>
  <si>
    <t>Tsafiyo</t>
  </si>
  <si>
    <t>10.4236/ojas.2022.121003</t>
  </si>
  <si>
    <t>EM1032</t>
  </si>
  <si>
    <t>Mekuria</t>
  </si>
  <si>
    <t>10.1080/23311932.2023.2295078</t>
  </si>
  <si>
    <t>EM1036</t>
  </si>
  <si>
    <t>Dea</t>
  </si>
  <si>
    <t>Advances in Life Science and Technology</t>
  </si>
  <si>
    <t>10.7176/ALST/81-01</t>
  </si>
  <si>
    <t>EM1037</t>
  </si>
  <si>
    <t>Shiferaw</t>
  </si>
  <si>
    <t>Translational Animal Science</t>
  </si>
  <si>
    <t>10.1093/tas/txac146</t>
  </si>
  <si>
    <t>EM1039</t>
  </si>
  <si>
    <t>Maklad</t>
  </si>
  <si>
    <t>10.21608/ejnf.2018.75509</t>
  </si>
  <si>
    <t>EM1044</t>
  </si>
  <si>
    <t>Ethiopian Veterinanry Journal</t>
  </si>
  <si>
    <t>10.4314/evj.v27i1.6</t>
  </si>
  <si>
    <t>EM1048</t>
  </si>
  <si>
    <t>Dzepe</t>
  </si>
  <si>
    <t>The Journal of Basic and Applied Zoology</t>
  </si>
  <si>
    <t>10.1186/s41936-023-00339-5</t>
  </si>
  <si>
    <t>EM1061</t>
  </si>
  <si>
    <t>The Supplementation of Different Levels of &lt;i&gt;Moringa oleifera&lt;/i&gt; Leaf Powder in Diet and Its Effect on Growth Performance, Carcass, Meat and Skin Quality Traits in Japanese Quails</t>
  </si>
  <si>
    <t>10.3390/ su14095067</t>
  </si>
  <si>
    <t>EM1066</t>
  </si>
  <si>
    <t>Helen</t>
  </si>
  <si>
    <t>Scientific Research Journal</t>
  </si>
  <si>
    <t>10.31364/SCIRJ/v8.i2.2020.P0220748</t>
  </si>
  <si>
    <t>EM1067</t>
  </si>
  <si>
    <t>Okuruwa</t>
  </si>
  <si>
    <t>European Journal of Nutrition &amp; Food Safety</t>
  </si>
  <si>
    <t>10.9734/EJNFS/2019/v10i230102</t>
  </si>
  <si>
    <t>EM1072</t>
  </si>
  <si>
    <t>Ebeid</t>
  </si>
  <si>
    <t>Egyptian Journal of  Nutrition and Feeds</t>
  </si>
  <si>
    <t>10.21608/ejnf.2019.79402</t>
  </si>
  <si>
    <t>EM1075</t>
  </si>
  <si>
    <t>Tibaoui</t>
  </si>
  <si>
    <t>Spanish Journal of Agricultural Research</t>
  </si>
  <si>
    <t>10.5424/sjar/2020184-16873</t>
  </si>
  <si>
    <t>EM1085</t>
  </si>
  <si>
    <t>Niayale</t>
  </si>
  <si>
    <t>Ghana Journal of Agricultural Sciences</t>
  </si>
  <si>
    <t>10.4314/gjas.v55i2.9</t>
  </si>
  <si>
    <t>EM1086</t>
  </si>
  <si>
    <t>Ikyume</t>
  </si>
  <si>
    <t>https://www.researchgate.net/profile/Timothy-Ikyume/publication/323943197_Growth_Performance_Blood_Profile_and_Economics_of_Production_of_West_African_Dwarf_WAD_Goats_Fed_Fermented_Baobab_Adansonia_Digitata_Seed_Meal/links/5ab3b9250f7e9b4897c69b67/Growth-Performance-Blood-Profile-and-Economics-of-Production-of-West-African-Dwarf-WAD-Goats-Fed-Fermented-Baobab-Adansonia-Digitata-Seed-Meal.pdf</t>
  </si>
  <si>
    <t>EM1100</t>
  </si>
  <si>
    <t>Abdullah</t>
  </si>
  <si>
    <t>10.21608/ejnf.2019.102283</t>
  </si>
  <si>
    <t>EM1102</t>
  </si>
  <si>
    <t>Abd El-Mola</t>
  </si>
  <si>
    <t>Egyptian Journal of Animal Production</t>
  </si>
  <si>
    <t>10.21608/ejap.2019.93005</t>
  </si>
  <si>
    <t>EM1104</t>
  </si>
  <si>
    <t>Ayoola, O. T.; Makinde, E. A.</t>
  </si>
  <si>
    <t>Soil nutrient dynamics, growth and yield of green maize and vegetable cowpea with organic-based fertilization</t>
  </si>
  <si>
    <t>10.1080/03650340.2013.775422</t>
  </si>
  <si>
    <t>EO0001</t>
  </si>
  <si>
    <t>Zea mays,Vigna unguiculata,organic fertilizers,yields,nutrients,CROP RESIDUE,QUALITY,MATTER,MANURE</t>
  </si>
  <si>
    <t>The growth and yield performance of green maize (Zea mays), followed by a late-season vegetable cowpea (Vigna unguiculata), was assessed with two rates of three different types of organic-based fertilizers (OBFs) fortified with an inorganic nutrient source. There was also an inorganic fertilizer treatment of NPK 20-10-10 applied at 300 kg ha(-1) and a no-fertilizer control treatment. Maize growth was affected by fertilizer type and rate. Organic fertilizer, applied at 5 t ha(-1), 3 weeks before maize released enough nutrients to have comparable growth as inorganic fertilizer. Applying the OBF at 2.5 t ha(-1) was inadequate to give comparable growth. Application of fortified OBF with total nitrogen content higher than 2.4% N at 5.0 t ha(-1) gave maize grain yields comparable with NPK fertilizer. Cowpea yields following early-season maize were highest with DPW + NPK. They were significantly lower with 2.5 t ha(-1) of the OBFs. Application of the IAR&amp;T-OBF (OBF made by Institute of Agricultural Research and Training) and decomposed poultry waste (DPW) + NPK at 5.0 t ha(-1) gave comparable seed yields significantly higher than OYO-OBF (OBF made by Oyo State Government of Nigeria). NPK fertilizer application supported early-season maize cultivation, but it was not adequate to support the following cowpea. OBF should have nitrogen content up to 2.4% and applied at 5.0 t ha(-1) to support an early-season maize cultivation with a late-season cowpea.</t>
  </si>
  <si>
    <t>Kawaka, F.; Dida, M.; Opala, P.; Ombori, O.; Maingi, J.; Amoding, A.; Muoma, J.</t>
  </si>
  <si>
    <t>1652</t>
  </si>
  <si>
    <t>1661</t>
  </si>
  <si>
    <t>Effect of nitrogen sources on the yield of common bean (Phaseolus vulgaris) in western Kenya</t>
  </si>
  <si>
    <t>10.1080/01904167.2018.1458870</t>
  </si>
  <si>
    <t>EO0003</t>
  </si>
  <si>
    <t>inorganic,organic,rhizobia,smallholder,water hyacinth,CROPPING SYSTEM,GREEN MANURE,SOIL,FIXATION,PHOSPHORUS,NODULATION,ACID,RHIZOSPHERE,MATTER,GROWTH</t>
  </si>
  <si>
    <t>Depletion of soil nutrients due to continuous cultivation without adequate external fertilization is one of the challenges facing many smallholder farmers in western Kenya. This study was conducted to assess the effects of organic (water hyacinth compost), inorganic (urea) nitrogen (N) sources, and commercial Rhizobia inoculant on the yield of common bean (Phaseolus vulgaris) for two consecutive seasons in the short rains (2013) and long rains (2014). The experiments were laid out in a randomized complete block design and replicated four times. Triple superphosphate was applied to all treatments except those with compost to ensure that the soil had adequate phosphorus (P). Yellow and Rose coco bean varieties grown with urea and inoculated with commercial Rhizobia inoculant gave significantly higher yield of 382kg ha(-1) and 341kg ha(-1), respectively in the short rains (SR) season. In the long rains (LR) season bean yield was high in water hyacinth compost (1526kg ha(-1)) and control with non-limiting P (1300kg ha(-1)) treatments. Commercial Rhizobia inoculant did not significantly increase in yield in the SR and LR seasons. There was no significant influence on soil properties after two seasons of continuous cultivation of common bean and application of organic and inorganic fertilizers. These results demonstrate that water hyacinth compost improved bean yield in the LR season. However, longer field testing and economic analysis are required for it to be recommended as a substitute for inorganic N source among smallholder farmers.</t>
  </si>
  <si>
    <t>Seleiman, M. F.; Abdelaal, M. S.</t>
  </si>
  <si>
    <t>Effect of Organic, Inorganic and Bio-fertilization on Growth, Yield and Quality Traits of Some Chickpea (Cicer arietinum L.) Varieties</t>
  </si>
  <si>
    <t>10.21608/agro.2018.2869.1093</t>
  </si>
  <si>
    <t>EO0004</t>
  </si>
  <si>
    <t>Productivity,Quality,Bio-fertilizer,Organic and Inorganic fertilizer,Chickpea,NITROGEN-FERTILIZER,NUTRIENT-UPTAKE,SOIL FERTILITY,PLANT-GROWTH,INOCULATION,PHOSPHORUS,RHIZOBIUM</t>
  </si>
  <si>
    <t>TWO FIELD experiments were carried out during 2015/2016 and 2016/2017 seasons, in the Experimental Farm, Faculty of Agriculture, Menoufia University, Shebin El-Koom, Egypt, to study the effect of six fertilization treatments, i.e., no fertilizer as a control (F-1), macro elements (F-2), micro elements (F-3), biofertilizer (F-4), organic fertilizer (F-5) and combination of macro and micro elements as well as bio and organic fertilizer treatments (F-6) on growth characters, yield and yield components and seed quality of two chickpea (Cicer arietinum L.) cultivars, i.e., Giza 3 and Giza 195. The results could be summarized as follows: 1- Giza 195 cultivar significantly exceeded Giza 3 cultivar in growth characters (number of branches and leaf area/plant as well as leaves, stem and total dry weight/plant). The application of F-6 treatment exhibited the highest significant values of plant height and leaf area/plant as well as leaves, stem and total dry weight/plant. However, the maximum significant values of number of branches/plant were recorded when chickpea plants were treated with F-4. The interaction treatment of Giza 195 cultivar fertilized with F-6 treatment produced the highest values of leaves and total dry weight/plant 2- Giza 195 cultivar significantly surpassed Giza 3 cultivar in seed weight/plant and its components (no. of pods/plant, no. of seeds/pod, 100-seed weight and seed weight/pod), yields/ha (seed, straw and biological) and translocation indices (crop and harvest indices). The application of F-4 treatment was most effective for increasing seed weight/plant and its components as well as seed, straw and biological yields/ha. Giza 195 cultivar fertilized with F-4 treatment is considered the best interaction treatment for producing the highest values of no. of pods and seed weight/plant as well as seed and biological yields/ha in both seasons. 3- Giza 195 cultivar showed better performance and exceeded Giza 3 cultivar in seed quality (total nitrogen, total crude protein and carbohydrate percentages), while, Giza 3 cultivar was superior in fiber and ash percentages. The application of F-4 treatment produced the highest values of seed quality (total nitrogen, total crude protein and carbohydrate percentages), while, the highest values of fiber and ash percentages were obtained by the application of F-5 treatment as compared with the other tested fertilizer treatments.</t>
  </si>
  <si>
    <t>Ridine, W.; Ngakou, A.; Mbaiguinam, M.; Namba, F.; Anna, P.</t>
  </si>
  <si>
    <t>Pakistan Journal of Botany</t>
  </si>
  <si>
    <t>1763</t>
  </si>
  <si>
    <t>1770</t>
  </si>
  <si>
    <t>CHANGES IN GROWTH AND YIELD ATTRIBUTES OF TWO SELECTED MAIZE VARIETIES AS INFLUENCED BY APPLICATION OF CHEMICAL (NPK) AND ORGANIC (BAT'S MANURE) FERTILIZERS IN PALA (CHAD) GROWN FIELD</t>
  </si>
  <si>
    <t>46</t>
  </si>
  <si>
    <t>0556-3321</t>
  </si>
  <si>
    <t>&lt;Go to ISI&gt;://WOS:000347146500030</t>
  </si>
  <si>
    <t>EO0006</t>
  </si>
  <si>
    <t>Bat's guano,Chad,Chemical fertilizer,Growth,Maize,Organic,fertilizer,Yield,INORGANIC FERTILIZERS,SOIL,SYSTEM,CROP</t>
  </si>
  <si>
    <t>The present experiment was conducted in Pala, region of the Mayo-Kebi West division, in a contribution to improve maize production in Chad. The work was oriented towards the evaluation of the interactions between chemical (NPK) and organic (bat's manure) fertilizers on growth and yield attributes of TZEE-W and TB selected maize varieties. The experimental design was a (5x2)x4 factorial design in which the main factor was the proportion of organic/chemical fertilizer (%), and the maize variety as the secondary factor, comprising the following six treatments repeated four times: control (T-0) with 0 % NPK and 0 % bat's manure; T-1 with 100% NPK; T-2 with 100% bat's manure; T-3 with 75% NPK and 25% bat's manure; T-4 with 75% bat's manure and 25% NPK; T-5 with 50% bat's manure and 50% NPK. Results show a variation in experimental soils pH of treatments from 5.91 to 7.92, depending on the proportion of the fertilizers applied. There were significant yield differences among treatments, as well as maize varieties. The 50% NPK+50% bat's manure was found as the best treatment to significantly (p&lt;0.0001) enhance the yield of TB (51.2 t/ha) and TZEE-W (37.9 t/ha) maize varieties compared to their respective controls (7.25 t/ha and 6.76 t/ha). These results suggest that the combination at equal proportion of NPK and bat's manure could be recommended to sustainably improve maize production in Pala-Chad, thus with a considerable alleviation of the pollution risks that have been attributed to chemical fertilizer.</t>
  </si>
  <si>
    <t>Dunjana, N.; Nyamugafata, P.; Nyamangara, J.; Mango, N.</t>
  </si>
  <si>
    <t>587</t>
  </si>
  <si>
    <t>Cattle manure and inorganic nitrogen fertilizer application effects on soil hydraulic properties and maize yield of two soils of Murewa district, Zimbabwe</t>
  </si>
  <si>
    <t>10.1111/sum.12152</t>
  </si>
  <si>
    <t>0266-0032</t>
  </si>
  <si>
    <t>EO0008</t>
  </si>
  <si>
    <t>Cattle manure,soil hydraulic properties,maize yield,homefields,outfields,fertility restoration,AFRICAN SMALLHOLDER FARMS,PHYSICAL-PROPERTIES,TENSION INFILTROMETER,MANAGEMENT-PRACTICES,ORGANIC-MATTER,MACROPOROSITY,TILLAGE,MESOPOROSITY,INFILTRATION,QUALITY</t>
  </si>
  <si>
    <t>This study set out to determine the effects of cattle manure and inorganic N-fertilizer application on the hydraulic properties and maize yield of a clay and sandy soil in a smallholder farming area of Zimbabwe. Four fields classified as homefields (HF: more fertile and closer to homesteads) and outfields (OF: less fertile and further from the homesteads) were selected on clay and sandy soil. They were subjected to four treatments, control (no fertility amendment), 5, 15 and 25t/ha cattle manure+100kg/ha N (as ammonium nitrate) for 7years. A two-way randomized complete block design was used with fertility and field type as the two factors. Clay soil hydraulic properties, which included density of macropores with a diameter &gt;300m, unsaturated hydraulic conductivity, steady-state infiltration rate, moisture retention under low suction and maize grain yield, were significantly improved (P&lt;0.05) by fertility management compared with the control and were generally comparable between the HF and OF. Fertility management significantly improved maize grain yield on sandy soils but did not enhance hydraulic parameters, thereby indicating poor responsiveness in structural build-up. On the other hand, significantly different hydraulic parameters between the sandy soil HF and OF suggested effects of other factors not related to soil fertility and field type treatments. We therefore concluded that application of a high rate (25t/ha) of cattle manure and inorganic N-fertilizer is beneficial for fertility restoration to the degraded OFs with associated comparable hydraulic properties on HFs and OFs on clay soil, unlike on sandy soil.</t>
  </si>
  <si>
    <t>Legume Research</t>
  </si>
  <si>
    <t>Effect of superphosphate and mucuna (Mucuna pruriens) management options on soil organic matter, soil pH and physical properties of a kaolinitic sandy loam soil in Zimbabwe</t>
  </si>
  <si>
    <t>10.5958/0976-0571.2015.00071.5</t>
  </si>
  <si>
    <t>0250-5371</t>
  </si>
  <si>
    <t>EO0009</t>
  </si>
  <si>
    <t>Mucuna,Soil Organic matter,Soil pH,Soil physical properties,Superphosphate,CROPPING SYSTEMS,TECHNOLOGIES,FERTILIZERS,SAVANNA,YIELDS,MAIZE</t>
  </si>
  <si>
    <t>The continuous use of fertilizer alone will eventually result in deterioration of soil pH, soil organic matter (SOM) and soil physical properties. Inclusion of a leguminous crop such as mucuna (Mucuna pruriens) in a rotational system may alleviate these problems. The major objective of this research was to investigate the effect of two phosphorus application levels and four mucuna management options on SOM, soil pH, bulk density, particle density and porosity. Incorporation of mucuna at flowering stage in combination with addition of 40 kg ha(-1) P increased the SOM and porosity and decreased bulk and particle density significantly compared to other treatments. All treatments where mucuna biomass were incorporated into the soil in the absence of any P application resulted in increased soil pH (CaCl2) levels with values of &gt; 5.2 which will be beneficial for the production of most crops. The incorporation of above-ground biomass of mucuna had positive effects on all soil properties investigated.</t>
  </si>
  <si>
    <t>Kamara, A. Y.; Ewansiha, S. U.; Menkir, A.</t>
  </si>
  <si>
    <t>Assessment of nitrogen uptake and utilization in drought tolerant and Striga resistant tropical maize varieties</t>
  </si>
  <si>
    <t>10.1080/03650340.2013.783204</t>
  </si>
  <si>
    <t>EO0010</t>
  </si>
  <si>
    <t>maize,N uptake efficiency,N utilization efficiency,N use efficiency,USE EFFICIENCY,HERMONTHICA CONTROL,AGRONOMIC PERFORMANCE,PRODUCTIVITY,LINES,WEST,INFESTATION,MANAGEMENT,SAVANNA,FARMERS</t>
  </si>
  <si>
    <t>Maize (Zea mays L.) is an important food crop in the Guinea savannas of Nigeria. Despite its high production potential, drought, Striga hermonthica parasitsim, and poor soil fertility particularly nitrogen deficiency limit maize production in the savannas. Breeders at IITA have developed drought-and Striga-tolerant cultivars for testing, dissemination, and deployment in the region. Information on the response of these cultivars to N fertilization is, however, not available. This study evaluated grain yield, total N uptake (TNU), N uptake (NUPE), N utilization (NUTE), and N use efficiency (NUE) of selected maize cultivars along with a widely grown improved maize cultivar at two locations in the Guinea savannas of northern Nigeria. Maize grain yield increased with N application. The average grain yield of the maize cultivars was 76% higher at 30, 156% higher at 60, and 203% higher at 120 kg N ha(-1) than at 0 kg N ha(-1). This suggests that N is a limiting nutrient in the Nigerian savannas. Five drought-tolerant cultivars produced consistently higher yields when N was added at all levels. These cultivars had either high NUPE or NUTE confirming earlier reports that high N uptake or NUTE improves maize grain yield. The study also confirms earlier reports that maize cultivars that are selected for tolerance to drought are also efficient in uptake and use of N fertilizer. This means that these cultivars can be grown with application of less N fertilizer thereby reducing investment on fertilizers and reduction in environmental pollution.</t>
  </si>
  <si>
    <t>Babaji, B. A.; Yahaya, R. A.; Mahadi, M. A.; Jaliya, M. M.; Ahmed, A.; Sharifai, A. I.; Kura, H. N.; Arunah, U. L.; Ibrahim, A.; Muhammad, A. A.</t>
  </si>
  <si>
    <t>Agrivita</t>
  </si>
  <si>
    <t>Yield and yield attributes of extra-early maize (Zea mays l.) as affected by rates of NPK fertilizer succeeding chilli pepper (Capsicum frutescens) supplied with different rates sheep manure</t>
  </si>
  <si>
    <t>01260537 (ISSN)</t>
  </si>
  <si>
    <t>https://www.scopus.com/inward/record.uri?eid=2-s2.0-84923378928&amp;partnerID=40&amp;md5=f7df5cc51d291b3aae6f649e8056e1d3</t>
  </si>
  <si>
    <t>EO0011</t>
  </si>
  <si>
    <t>Grain yield,Maize,NPK,Residual FYM,Yield attributes,Capsicum annuum var. annuum,Capsicum frutescens,Ovis aries,Zea mays</t>
  </si>
  <si>
    <t>Field experiment was conducted in 2005 and 2006 to study response of extra-early maize variety (95TZEE-Y1&gt;) to rates of NPK (0, 40:20:20, 80:40:40 and 120:60:60 kg N:P2O5:K2O ha-1) and residual FYM (0, 5, 10 and 15 t ha-1 applied to chilli pepper the previous season) in the semi-arid zone of Nigeria. Randomized complete block design with three replicates was used. Higher values for soil physical and chemical properties were obtained in plots supplied with manure the previous season with soil from 2006 experiment more fertile than for the first year, hence produced 21% more grain yield. All the applied NPK rates in 2005 and except 40:20:20 ha1 in 2006 had resulted in early maize crop as compared to control. Husked and de-husked cob and 100-grain weights and grain yield/ha were higher at 120:60:60 kg NPK ha-1. Maize grown in plot supplied with 15 t FYM ha1 the previous year matured earlier. Cobs and 100-grain weights and grain yield were highest in plot supplied with 10 t FYM ha1. The 10t FYM ha-1 had 69% and 68% more grain yield than the control in 2005 and 2006, respectively. Highest maize yield was obtained at 120:60:60 kg NPK ha-1 or 10t FYM ha-1. All the parameters measured significantly and positively related to each other when the two years data were combined. © 2014, Agriculture Faculty Brawijaya University. All rights reserved.</t>
  </si>
  <si>
    <t>Nyamadzawo, G.; Shi, Y. F.; Chirinda, N.; Olesen, J. E.; Mapanda, F.; Wuta, M.; Wu, W. L.; Meng, F. Q.; Oelofse, M.; de Neergaard, A.; Smith, J.</t>
  </si>
  <si>
    <t>Mitigation and Adaptation Strategies for Global Change</t>
  </si>
  <si>
    <t>233</t>
  </si>
  <si>
    <t>Combining organic and inorganic nitrogen fertilisation reduces N2O emissions from cereal crops: a comparative analysis of China and Zimbabwe</t>
  </si>
  <si>
    <t>10.1007/s11027-014-9560-9</t>
  </si>
  <si>
    <t>1381-2386</t>
  </si>
  <si>
    <t>EO0012</t>
  </si>
  <si>
    <t>Mitigation,Nitrous oxide,Organic and Inorganic N,Smallholder farming,systems,GREENHOUSE-GAS EMISSIONS,OXIDE EMISSIONS,CONSERVATION AGRICULTURE,SOIL QUALITY,MANAGEMENT,SYSTEMS,PRODUCTIVITY,METHODOLOGY,INVENTORY,METHANE</t>
  </si>
  <si>
    <t>Agriculture is one of the major sources of nitrous oxide (N2O), a potent greenhouse gas (GHG) whose atmospheric concentrations are estimated to increase with efforts to increase food production through increasing nitrogen (N) inputs. The objective of this study was to quantify N2O emissions from maize (Zea mays L.) and winter wheat (Triticum aestivum L.) fields amended with inorganic, organic N and a combination of both sources (integrated management), in tropical (Zimbabwe) and temperate (China) climatic conditions. In Zimbabwe N2O emissions were measured from maize plots, while in China emissions were measured from maize and winter wheat plots. In Zimbabwe the treatments were; (i) Control, (ii) 60 kg N ha(-1) ammonium nitrate (NH4NO3), (iii) 120 kg N ha(-1) NH4NO3, (iv) 60 kg ha(-1) cattle (Bos primigenius) manure-N, plus 60 kg N ha(-1) NH4NO3, (v) 60 kg N ha(-1) cattle manure-N, and (vi) 120 kg N ha(-1) cattle manure-N. In China, treatments were; (i) Control, (ii) 300 kg N ha(-1) Urea, (iii) 92 kg N ha(-1) Urea plus 65 kg ha(-1) chicken (Gallus domesticus) manure-N, (iv) 100 kg N ha(-1) Urea and (v) 100 kg N ha(-1) control release Urea. Our results showed that under both temperate and tropical conditions, integrated nutrient management resulted in lower N2O emissions compared to inorganic fertilizers which had higher total and yield-scale N2O emissions. We conclude that by combining organic and inorganic N sources, smallholder farmers in both China and Zimbabwe, and other countries with similar climatic conditions, can mitigate agricultural emissions without compromising productivity.</t>
  </si>
  <si>
    <t>Ewansiha, S. U.; Kamara, A. Y.; Onyibe, J. E.</t>
  </si>
  <si>
    <t>597</t>
  </si>
  <si>
    <t>608</t>
  </si>
  <si>
    <t>Performance of cowpea cultivars when grown as an intercrop with maize of contrasting maturities</t>
  </si>
  <si>
    <t>10.1080/03650340.2013.829565</t>
  </si>
  <si>
    <t>03650340 (ISSN)</t>
  </si>
  <si>
    <t>EO0014</t>
  </si>
  <si>
    <t>cowpea,grain yield,intercrop,maize,sole crop,Animalia,Embryophyta,Tracheophyta,Zea mays</t>
  </si>
  <si>
    <t>A field trial was conducted during the rainy seasons of 2008 and 2009 at Samaru in northern Guinea savannah of Nigeria to determine the performance of semi-determinate and indeterminate cowpea cultivars intercropped with extra early, early and late maize cultivars. The trial was laid out in a randomized complete block design (RCBD) having treatments arranged as a split-plot factorial. Transmitted radiation was reduced by 49-63% due to shading by the maize plants. Similarly, intercropping cowpea with maize reduced intercepted radiation, fodder yield and grain yield of cowpea by 59-70%, 39-51% and 45-62%, respectively. Intercepted radiation and yields of intercropped cowpea were lower for late maize which maintained high leaf area over a longer period of time. This is supported by the higher plant height, higher leaf area index (LAI) and reduced transmitted radiation recorded in late maize compared with extra early and early maize. Extra early and early maize were less competitive with cowpea because of shorter period of association in addition to permitting higher radiation. Crop value of maize plus cowpea was higher than that of sole cowpea ($2616.8 vs. $1218.7 ha-1) because higher combined yield was achieved by a more efficient use of resources in the intercrop. Therefore, cowpea cultivar may be intercropped with extra early maize. © 2013 © Taylor &amp; Francis.</t>
  </si>
  <si>
    <t>Kanonge, G.; Mtambanengwe, F.; Manzeke, M. G.; Nezomba, H.; Mapfumo, P.</t>
  </si>
  <si>
    <t>Assessing the potential benefits of organic and mineral fertiliser combinations on legume productivity under smallholder management in Zimbabwe</t>
  </si>
  <si>
    <t>10.1080/02571862.2015.1053156</t>
  </si>
  <si>
    <t>EO0015</t>
  </si>
  <si>
    <t>carbon mineralization,locally available organic resources,nitrogen mineralization,nutrient-depleted fields,P-fertilisation,crop yield,fertilizer,fertilizer application,legume,mineralization,nitrogen,productivity,sandy soil,Southern Africa,Zimbabwe,Bos,Glycine max,Vigna unguiculata</t>
  </si>
  <si>
    <t>Productivity of grain legumes on sandy soils of southern Africa is critically limited by marginal fertilisation. Effects of co-applying phosphorus (P)-based mineral fertilisers and organic nutrient resources to cowpea (Vigna unguiculata (L.) Walp.) and soyabean (Glycine max L.) were investigated on smallholder farms in eastern Zimbabwe over two years. Over 70% of the surveyed farmers grew cowpea without fertilisation. Fertilisation of legumes with one or more nutrient resources increased shoot biomass productivity by between 20% and 300% relative to the non-fertilised control. Fertilised soyabean and cowpea yielded 2.2 t grain ha-1 and 2.5 t grain ha-1, respectively, translating to more than double the yields of unfertilised controls. In contrast, sole application of either mineral P-containing fertilisers or organic nutrient resources yielded less than 1 t ha-1 legume grain. The effects of combined organic and mineral fertilisation were also reflected in increased C2-carbon evolution from soils following growth of the legumes. Under the same soils, net nitrogen (N) mineralisation was highest where cattle manure was co-applied with an NP-containing fertiliser, with at least 85mg N kg-1 soil released within six weeks. Co-application of organic and NP-containing fertilisers significantly enhance legume grain yields and residual soil N availability, but most smallholder farmers do not currently use this fertilisation strategy. © 2015 Southern African Plant &amp; Soil Sciences Committee.</t>
  </si>
  <si>
    <t>Grum, B.; Assefa, D.; Hessel, R.; Woldearegay, K.; Kessler, A.; Ritsema, C.; Geissen, V.</t>
  </si>
  <si>
    <t>1016</t>
  </si>
  <si>
    <t>1027</t>
  </si>
  <si>
    <t>EFFECT OF IN SITU WATER HARVESTING TECHNIQUES ON SOIL AND NUTRIENT LOSSES IN SEMI-ARID NORTHERN ETHIOPIA</t>
  </si>
  <si>
    <t>28</t>
  </si>
  <si>
    <t>10.1002/ldr.2603</t>
  </si>
  <si>
    <t>EO0016</t>
  </si>
  <si>
    <t>water harvesting techniques,tied ridges,straw mulch,soil loss,nutrient loss,CONSERVATION TECHNOLOGIES,EFFECTIVE MICROORGANISMS,NITROGEN,MINERALIZATION,CENTRAL HIGHLANDS,LAND DEGRADATION,STRAW RESIDUES,SURFACE RUNOFF,CROP RESIDUES,STONE BUNDS,WELLO ZONE</t>
  </si>
  <si>
    <t>Land degradation, mainly due to soil erosion and nutrient losses, is a global problem for sustainable agriculture. Farmlands in the Ethiopian highlands are susceptible to water erosion because of steep slopes and extensive cultivation. A field experiment was conducted in the Gule sub-watershed in northern Ethiopia to assess the efficacy of in situ water harvesting techniques in reducing soil and nutrient losses. The research was carried out on a sandy clay loam soil under semi-arid conditions. Soil erosion and nutrient losses were monitored during the rainy season (June to September) in 2013 and 2014. Five treatments with tied ridges, wheat-straw mulch and effective microorganisms, alone or in combination, and an untreated control were tested. Combined tied ridges and straw mulch, with and without effective microorganisms, significantly reduced average soil loss over the two rainy seasons by 82 and 90% respectively compared with the control. Tied ridges alone reduced average soil loss by 60%. Straw mulch with and without effective microorganisms decreased average soil loss by 81 and 85% respectively. Combined tied ridges and straw mulch significantly decreased average total nitrogen and total phosphorus losses by 82 and 83% respectively. Average nutrient losses were also significantly decreased by tied ridges (59% for nitrogen, 52% for phosphorus) and straw mulch (63% for nitrogen, 68% for phosphorus). Our results indicated that in situ water harvesting techniques can effectively reduce soil and nutrient losses from farmland and were more efficient when the techniques were combined. Copyright (C) 2016 John Wiley &amp; Sons, Ltd.</t>
  </si>
  <si>
    <t>Mwangi, J. M.; Maina, J. G.; Gachuiri, C. K.</t>
  </si>
  <si>
    <t>Effects of dietary protein levels on performance of African catfish Clarias gariepinus in fertilized and unfertilized earthen ponds</t>
  </si>
  <si>
    <t>https://www.scopus.com/inward/record.uri?eid=2-s2.0-85042776825&amp;partnerID=40&amp;md5=336c19d2417f1a0d2be39b8b37be1cd7</t>
  </si>
  <si>
    <t>EO0017</t>
  </si>
  <si>
    <t>Cost,Growth,Production,Rice byproducts,Water quality</t>
  </si>
  <si>
    <t>The recommended protein levels in catfish diets aim to maximize growth with little regard to production costs. A study was done in Kirinyaga County, Kenya to evaluate the effects of dietary protein levels on performance of C. gariepinus in fertilized and unfertilized earthen ponds. Two earthen ponds, one fertilized with chicken manure and the other unfertilized, were stocked with C gariepinus fingerlings weighing 3.29 ±0.329 g, in 2m 2 happas at 10 fish/m 2 . Four iso-caloric diets (3000 kcal/kg) with varying levels of rice milling byproducts and containing protein levels of 25%, 30%, 35% and a control diet (no rice byproducts and 35%CP) were formulated. The control diet and 25%, 30% and 35% protein level diets cost, 47.8, 34.5, 38.3 and 42.6 KSh/kg of diet respectively. All diets were fed to the fish in triplicate happas for 128 days. The parameters that were monitored were growth, survival, feed utilization and water quality. The average dissolved oxygen content and weight gains of fish in the fertilized pond was higher than the unfertilized pond. The fish fed the diet containing 25% CP had the highest protein efficiency ratio (2.18) in the fertilized pond. The study concluded that the fish fed the low cost 25% CP diet in the fertilized pond had performance parameters close to those fed the other diets and is therefore suitable for C. gariepinus culture in fertilized earthen ponds when considering the production cost. © 2018, Fundacion CIPAV. All Rights Reserved.</t>
  </si>
  <si>
    <t>Mthimkhulu, S.; Miles, N.; van Antwerpen, R.; Elephant, D.</t>
  </si>
  <si>
    <t>307</t>
  </si>
  <si>
    <t>315</t>
  </si>
  <si>
    <t>Effect of residue and fertiliser management on soil fertility in a long-term sugarcane trial in South Africa</t>
  </si>
  <si>
    <t>10.1080/02571862.2017.1411536</t>
  </si>
  <si>
    <t>EO0018</t>
  </si>
  <si>
    <t>mulching,nitrogen,soil acidity,soil organic carbon,soil organic matter,acid soil,acidification,cation exchange capacity,concentration (composition),fertilizer application,long-term change,plant residue,soil carbon,soil chemistry,soil depth,soil fertility,soil nitrogen,sugar cane,South Africa</t>
  </si>
  <si>
    <t>Understanding the impact of long-term continuous addition of sugarcane residues and fertiliser on soil fertility is important for development of best management practices. The experiment commenced in 1939. The fertility of the 0–10 cm soil layer was affected by the management options, but neither mulching nor fertiliser impacted significantly on soil organic carbon (SOC). However, the combination of mulching and fertiliser application increased the SOC content in the 0–2 cm soil layer significantly. It also increased soil acidity, as well as the concentration of iron, manganese, zinc and silicon, whereas reducing pH, the effective cation exchange capacity and the concentration of two of the basic cations, namely calcium and magnesium, in the 0–20 cm soil layer. Fertiliser affected yield significantly. In the absence of fertiliser, mulching had a significant effect on yield. Soil moisture and yield correlated linearly. In conclusion, increasing the addition of organic matter to continuously fertilised soils accelerated soil acidification leading to the loss of exchangeable basic cations. It is, therefore, important to take cognisance of the acidification potential of added residue under a greencane harvesting (mulching) system; this consideration emphasises the need for soil conditions to be rigorously managed on the basis of regular soil analysis. © 2018, © 2018 Southern African Plant &amp; Soil Sciences Committee.</t>
  </si>
  <si>
    <t>Salau, A. W.; Olasantan, F. O.; Bodunde, J. G.; Makinde, E. A.</t>
  </si>
  <si>
    <t>447</t>
  </si>
  <si>
    <t>460</t>
  </si>
  <si>
    <t>Soil temperature and moisture content changes with growth and yield of cassava/vegetable intercrops</t>
  </si>
  <si>
    <t>10.1080/03650340.2014.939958</t>
  </si>
  <si>
    <t>EO0019</t>
  </si>
  <si>
    <t>intercropping,light interception,Manihot esculenta,okra,pepper,pumpkin,soil temperature,Abelmoschus</t>
  </si>
  <si>
    <t>Field experiments were conducted at the Federal University of Agriculture Abeokuta, Nigeria to evaluate the changes in crop microenvironment, growth and yield performance of intercropping okra, pepper and pumpkin with cassava. The vegetables were planted sole and in mixtures with three cassava cultivars: Idileru, Odongbo and TMS30572. Intercropping reduced weed dry weight and soil temperature but increased soil moisture content, light interception and number of earthworm casts. Cassava/pumpkin intercrop increased soil moisture content, light interception and number of earthworm casts but reduced soil temperatures and weed dry weight compared with cassava/okra and cassava/pepper intercrops. Vegetative characters and fruit yields of okra, pepper and pumpkin were not affected by intercropping. Leaf area index (LAI) of intercropped cassava with pumpkin was reduced but not with okra and pepper. Land equivalent ratio was higher in cassava/okra and cassava/pepper than in cassava/pumpkin intercrop. Cassava/vegetable intercrop is a viable cropping option for high productivity and provision of suitable microenvironment for growth. A short, early-maturing cassava cultivar with a moderate LAI is better adapted in mixture with vegetables. © 2014, © 2014 Taylor &amp; Francis.</t>
  </si>
  <si>
    <t>Mupangwa, W.; Mutenje, M.; Thierfelder, C.; Nyagumbo, I.</t>
  </si>
  <si>
    <t>Are conservation agriculture (CA) systems productive and profitable options for smallholder farmers in different agro-ecoregions of Zimbabwe?</t>
  </si>
  <si>
    <t>10.1017/s1742170516000041</t>
  </si>
  <si>
    <t>1742-1705</t>
  </si>
  <si>
    <t>EO0020</t>
  </si>
  <si>
    <t>cowpea,animal traction direct seeding,net benefits,profitable,soybean,planting basins,ZEA-MAYS L.,REDUCED TILLAGE,GROWING-SEASON,SOUTH-AFRICA,MAIZE,VARIABILITY,CHALLENGES,BENEFITS,RAINFALL,YIELD</t>
  </si>
  <si>
    <t>Continuous conventional tillage coupled with unsystematic cereal/legume rotations has promoted low crop productivity on smallholder farms. A multi-locational study was established in three agro-ecoregions (AEs) of Zimbabwe. The aim of the study was to determine the effect of four tillage systems (conventional plowing, planting basins, rip-line and animal traction direct seeding systems) on maize (Zea mays L.), cowpea [Vigna unguiculata (L.) Walp] and soybean [Glycine max (L.) Merrill] yields, and evaluate the economic performance of the conservation agriculture (CA) systems relative to conventional plowing. Each farmer was a replicate of the trial over the three cropping seasons. In the high (7501000 mm per annum) and low (450-650 mm) rainfall AEs, conventional practice and CA systems gave similar maize grain yield. Under medium rainfall conditions (500-800 mm) planting basins, rip-line and direct seeding systems gave 547, 548 and 1690 kg ha(-1) more maize yield than the conventional practice. In the high and low rainfall AEs, conventional practice and planting basins had the lowest maize production risk. Cowpea yield was 35 and 45% higher in the rip-line and direct seeding than conventional practice. Soybean yield was higher in rip-line (36%) and direct seeding (51%) systems than conventional practice. Direct seeding system gave the highest net benefits in all AEs. A combination of long-term biophysical and socio-economic assessments of the different cropping systems tested in our study is critical in order to fully understand their performance under different AEs of Zimbabwe.</t>
  </si>
  <si>
    <t>Mupangwa, W.; Nyagumbo, I.; Mutsamba, E.; Mhlanga, B.; Mataruse, J.</t>
  </si>
  <si>
    <t>Maize responses to reduced tillage, different plant residue mulch and nitrogen fertiliser on granitic sandy soils of Zimbabwe</t>
  </si>
  <si>
    <t>10.1080/02571862.2018.1438673</t>
  </si>
  <si>
    <t>EO0021</t>
  </si>
  <si>
    <t>agronomic N efficiency,leaf litter,maize residues,normalised difference vegetative index,plant height,agricultural practice,crop residue,design,farming system,fertilizer application,granite,grass,maize,mulching,NDVI,nitrogen,sandy soil,smallholder,tillage,Zimbabwe,Hyparrhenia,Tephrosia,Zea mays</t>
  </si>
  <si>
    <t>Mulching in smallholder conservation agriculture (CA) systems is constrained by lack of adequate crop residues. A three-year study assessed the effects of reduced tillage systems combined with different plant residue mulch and nitrogen (N) fertiliser on nitrogen uptake using the normalised difference vegetation index (NDVI), maize growth and yield, and agronomic efficiency. A split plot design with three or four replicates was used. Maize, Hyparrhenia grass, leaf litter, sunnhemp and Tephrosia residue mulch in CA and a conventional control were the main treatments. The N subtreatments were 0, 60 and 120 kg N ha-1. The main treatments had a similar effect on NDVI, and N increased NDVI across the treatments. The conventional practice had taller plants compared with CA. The conventional and CA treatments had a similar effect on maize yields. The different plant residues in CA had a similar effect on yields. Nitrogen increased yield, and 60 and 120 kg N ha-1 had a similar effect. The 60 kg N ha-1 subtreatment had a higher agronomic N efficiency than 120 kg N ha-1. The study demonstrated that CA with different plant residues and the conventional practice give similar yields in the short term. © 2018, © 2018 Southern African Plant &amp; Soil Sciences Committee.</t>
  </si>
  <si>
    <t>Mashingaidze, N.; Twomlow, S.; Madakadze, I. C.; Mupangwa, W.; Mavunganidze, Z.</t>
  </si>
  <si>
    <t>311</t>
  </si>
  <si>
    <t>327</t>
  </si>
  <si>
    <t>Weed growth and crop yield responses to tillage and mulching under different crop rotation sequences in semi-arid conditions</t>
  </si>
  <si>
    <t>10.1111/sum.12338</t>
  </si>
  <si>
    <t>EO0022</t>
  </si>
  <si>
    <t>Conservation agriculture,tillage,maize residue mulch,crop rotation,weeds,crop yield,ZEA-MAYS L.,CONSERVATION AGRICULTURE,REDUCED TILLAGE,ZIMBABWE,PRODUCTIVITY,MANAGEMENT,RESIDUE</t>
  </si>
  <si>
    <t>Conservation agriculture (CA) is thought to reduce weed pressure from the third year of adoption, when recommended practices are followed. Weed growth and crop yield were assessed during the third and fourth year of maize-cowpea-sorghum rotation, second and third year of maize-cowpea rotation and first and second year of maize monocropping on a clay loam soil at Matopos Research Station (annual rainfall, 573 mm) following recommended CA management practices. Each experiment had a split-plot randomized complete block design with mouldboard plough (CONV), minimum tillage (MT) with ripper tine and planting basins as main-plot factor and maize residue mulch rate (0, 2 and 4 t/ha) as a subplot factor, with threefold replication. All subplots were surface mulched and weeded by hoe at the same time. We hypothesized that under MT weed growth would be considerable with maize monocropping but from year 3 of CA, weed growth would decrease and crop yield increase relative to values from unmulched CONV. Minimum tillage increased weed growth in 2nd year of maize monocropping. Under the maize-cowpea rotation, the considerable weed growth in planting basins was likely due to the large intrarow spacing and poor light competiveness of the cowpea variety. Mulch contributed to weed growth being suppressed by up to 36% under CA in the maize-cowpea-sorghum rotation relative to unmulched CONV. When planted on the same date, crop yield did not differ between CA and unmulched CONV. Maize-cowpea-sorghum rotation grain yield (3143 kg/ha) was double that under monocropping, probably due to improvements in soil physical and chemical conditions.</t>
  </si>
  <si>
    <t>Asaye, Z. T.</t>
  </si>
  <si>
    <t>Journal of Sustainable Forestry</t>
  </si>
  <si>
    <t>Effects of scattered Acacia tortilis (Forssk) hayne on soil properties in different land uses in Central Rift Valley of Ethiopia</t>
  </si>
  <si>
    <t>10.1080/10549811.2016.1270835</t>
  </si>
  <si>
    <t>1054-9811</t>
  </si>
  <si>
    <t>EO0023</t>
  </si>
  <si>
    <t>Acacia tortilis,central rift valley,Ethiopia,parkland agroforestry,soil properties,SAVANNA,BIODIVERSITY,TREES</t>
  </si>
  <si>
    <t>Among several agroforestry practices in the Central Rift Valley (CRV) of Ethiopia, Acacia tortilis-dominated Parkland agroforestry systems are common. Utilizable information regarding the effects of the tree species on soil conditions in Ethiopia is very scarce to be of use for improved agricultural productivity. This study was conducted in three land use types in CRV areas in Oromia National Regional State in Ethiopia. The aim of the study was to determine the effects of A. tortilis on soil fertility variations along a gradient from the tree base to open area in different land use types. Soil samples from surface layers (0-15 cm) were taken at four concentric transects distances from tree base (0.5, 2 and 4 m), compared with soil samples from the adjacent open areas (15 m distance from the tree canopy cover), and then analyzed following the standard procedures. The results of the study indicated that except for Na the amount of soil nutrients under A. tortilis were significantly varied (P &lt; 0.05) in the land use types. Generally, comparisons between under the canopy and outside the canopy of the tree species indicated a highly significant difference on major soil fertility parameters. The effect of the tree species on soil fertility parameters was significantly higher with the distance from the tree base to outside of the canopy. But soil texture was not affected, indicating that it is more related to parent material and land use practices than the tree influence. The study revealed that the indigenous Parkland agroforestry practices of A. tortilis tree improve soil fertility. Hence, the soil patches observed under A. tortilis trees can be important local nutrient reserves, leading to soil heterogeneity in an otherwise uniform agricultural landscape. This may be important for the agricultural landscape health and on farm biodiversity conservation in agricultural landscapes of similar agroecological conditions.</t>
  </si>
  <si>
    <t>Mthembu, B. E.; Everson, T. M.; Everson, C. S.</t>
  </si>
  <si>
    <t>Agroecology and Sustainable Food Systems</t>
  </si>
  <si>
    <t>362</t>
  </si>
  <si>
    <t>Intercropping maize (Zea mays L.) with lablab (Lablab purpureus L.) for sustainable fodder production and quality in smallholder rural farming systems in South Africa</t>
  </si>
  <si>
    <t>10.1080/21683565.2017.1393649</t>
  </si>
  <si>
    <t>21683565 (ISSN)</t>
  </si>
  <si>
    <t>EO0024</t>
  </si>
  <si>
    <t>Crude protein content,fiber content,forage yield,intercropping,maize yield</t>
  </si>
  <si>
    <t>An on-farm field experiment was conducted in South Africa's rural Moist Tall Grassveld region which is characterized by overgrazing and a reduced grazing capacity. The grassland is sour veld and only provides palatable material during the 6-month growing season. The experiment was conducted to assess the effect of intercropping maize with lablab on maize fodder, grain yield, and quality, social and economic aspects. The results indicated superiority of intercropping over sole cropping, with intercropping treatments showing consistent superiority across 4 years of the experiment. Maize grain and fodder yields were positively influenced by intercropping with lablab. The maize fodder and total fodder yields were higher in intercropped than in sole maize plots. The maize grain DM yield of the first harvest in maize-only treatment was not significantly higher than in M + L treatment. Intercropping significantly increased crude protein of maize leaves and reduced the leaves' fiber content. Crude protein contents were lower and fiber contents higher in maize stalks and leaves than in lablab. The field trial demonstrated that diverse plant communities in the form of intercropping provide sustainable production, positive environmental, and social impacts through reduced agrochemicals and are economically viable through cost avoidance and savings. The results of this study suggest that including lablab in traditional maize cropping systems can be beneficial when entanglement of maize is avoided by delayed under sowing of lablab. © 2017, © 2017 Taylor &amp; Francis.</t>
  </si>
  <si>
    <t>Kedjebo, K. B. D.; Guehi, T. S.; Kouakou, B.; Durand, N.; Aguilar, P.; Fontana, A.; Montet, D.</t>
  </si>
  <si>
    <t>Food Additives and Contaminants - Part A Chemistry, Analysis, Control, Exposure and Risk Assessment</t>
  </si>
  <si>
    <t>Effect of post-harvest treatments on the occurrence of ochratoxin a in raw cocoa beans</t>
  </si>
  <si>
    <t>10.1080/19440049.2015.1112038</t>
  </si>
  <si>
    <t>19440049 (ISSN)</t>
  </si>
  <si>
    <t>EO0025</t>
  </si>
  <si>
    <t>Ochratoxin A,Post-harvest processing,Raw cocoa,Antigen-antibody reactions,Drying,Fatty acids,Fermentation,Harvesting,High performance liquid chromatography,Plastic containers,Analytical method,Fluorescence detection,Immunoaffinity columns,Liquid extraction,Post-harvest treatments,Postharvest processing,Reversed phase HPLC,Cocoa,ochratoxin,Article,banana,bean,cacao,Cote d'Ivoire,fluorescence,food contamination,food storage,nonhuman,pod,priority journal,reversed phase high performance liquid chromatography,analysis,chemistry,food handling,Ochratoxins</t>
  </si>
  <si>
    <t>Cocoa beans are the principal raw material for chocolate manufacture. Moulds have an important place in the change in the quality of cocoa beans due to their role in the production of free fatty acids and mycotoxins, namely ochratoxin A (OTA). This study investigated the impact of the key post-harvest treatments, namely the fermentation and drying methods on OTA contamination of raw cocoa beans. Analytical methods for OTA detection were based on solid–liquid extraction, clean-up using an immunoaffinity column, and identification by reversed-phase HPLC with fluorescence detection. Of a total of 104 randomly selected cocoa samples analysed, 32% had OTA contents above 2 µg kg–1. Cocoa sourced from pods in a bad state of health had a maximum OTA content of 39.2 µg kg–1, while that obtained from healthy pods recorded 11.2 µg kg–1. The production of OTA in cocoa beans increased according to the pod-opening delay and reached 39.2 µg kg–1 after an opening delay of 7 days after harvest, while 6.1 and 11.2 µg kg–1 were observed when pods were opened after 0 and 4 days. OTA production also seemed to depend considerably to the cocoa fermentation materials. When using plastic boxes for bean fermentation, the OTA production was enhanced and reached an average OTA content of about 4.9 µg kg–1, while the raw cocoa treated in banana leaves and wooden boxes recorded 1.6 and 2.2 µg kg–1 on average respectively. In parallel, the OTA production was not really influenced by either the mixing or the duration of the fermentation or the drying materials. © 2015 Taylor &amp; Francis.</t>
  </si>
  <si>
    <t>Nkakini, S. O.; Akor, A. J.</t>
  </si>
  <si>
    <t>AMA, Agricultural Mechanization in Asia, Africa and Latin America</t>
  </si>
  <si>
    <t>Effects of tillage on soil moisture content, okra (Abelmosehus esculentus) emergence and yields</t>
  </si>
  <si>
    <t>00845841 (ISSN)</t>
  </si>
  <si>
    <t>https://www.scopus.com/inward/record.uri?eid=2-s2.0-84880345922&amp;partnerID=40&amp;md5=0a3ec834954c53384656e8b3ab8356a4</t>
  </si>
  <si>
    <t>EO0026</t>
  </si>
  <si>
    <t>Conventional tillage,Ecological zones,Growing season,Primary tillages,Profit making,Sandy loam soils,Tillage methods,Tillage treatment,Agriculture,Moisture determination,Regression analysis,Soil moisture,Agricultural machinery</t>
  </si>
  <si>
    <t>The effects of primary, secondary, conventional and ridge tillage operations on soil moisture, okra (Abelmosehus esculentus) emergence and yields were determined for sandy loam soil of Port Harcourt, Nigeria ecological zone, for a period of one growing season. Two depths, 0-150 and 150-300 mm were used in the experiment to test and analyze the effects of tillage on soil moisture content, okra emergence and yields. The data obtained were analyzed statistically using ANOVA and regression analysis. The moisture content in primary tillage was 9.62 % (w/w), secondary tillage 10.12 % (w/w), conventional tillage 8.96 % (w/w) and ridging 8.21 % (w/w) the least. The highest okra emergence rate of 6.88 was obtained with the conventional tillage, while 3.66, 4.66 and 2.11 emergence rates were obtained with ploughed, ploughed + harrowed and ridging practices, respectively. Okra percentage emergence obtained from the various tillage methods were 58.89 %, 75.55 %, 98.88 % and 92.44 % for ploughing, ploughing + harrowing, ploughing + harrowing + harrowing and ridging operations, respectively. The best tillage treatment for okra was achieved using conventional tillage which gave the highest okra yields of 9.45kg/ha. This research becomes important because it depicts the best tillage method for high profit making in okra production.</t>
  </si>
  <si>
    <t>Bamba, Y.; Ouattara, N.; Soro, Y.; Ouattara, A.; Yao, K.; Gourène, G.</t>
  </si>
  <si>
    <t>Evaluation of production efficiency of nile tilapia (oreochromis niloticus l.) fed diets containing crop residues in combination with cocoa bean shell and coconut oil cake in côte d'ivoire</t>
  </si>
  <si>
    <t>https://www.scopus.com/inward/record.uri?eid=2-s2.0-84907638085&amp;partnerID=40&amp;md5=dfa8d9417a6fd74d8dab99341128f8a1</t>
  </si>
  <si>
    <t>EO0027</t>
  </si>
  <si>
    <t>Agricultural by-products,Fishmeal,Plant protein,Survival,Oreochromis niloticus,Theobroma cacao</t>
  </si>
  <si>
    <t>A 90-day feeding trial was conducted with Nile tilapia (Oreochromis niloticus) to assess the growth, body composition and cost-benefit. Tilapia juveniles weighing 4.35-4.38 g were grown in ponds and reared on an industrial commercial diet (as reference) and on two practical diets. Formulated diets were designated as CBS (cocoa bean shell, corn bran, soybean oil cake and cottonseeds oil cake) and COC (coconut oil cake, corn bran, soybean oil cake and cottonseeds oil cake). Three replicate ponds were randomly assigned to each of the three dietary treatments. Each diet contained approximately 28 % crude protein. Fish were fed twice daily (9.00h and 15.00h). The used stocking density was 15 fish/m2. The highest weight gain (44.7g) and the best feed conversion ratio (1.10) were obtained in fish fed diet CBS. The poorest weight gain (33.3 g) and the feed conversion ratio (1.41) were recorded for diet COC. However, tilapia fed diets COC and commercial feed displayed similar growth and feed efficiency patterns. Fat deposition was higher in fish reared on diets CBS and COC compared to the reference diet. Diets CBS and COC reduced the cost of feeding per unit of weight gain by 35.6 and 17.8 %, respectively. © 2014, Fundacion CIPAV. All rights reserved.</t>
  </si>
  <si>
    <t>Gichangi, E. M.; Njarui, D. M. G.; Gatheru, M.; Magiroi, K. W. N.; Ghimire, S. R.</t>
  </si>
  <si>
    <t>Effects of Brachiaria grasses on soil microbial biomass carbon, nitrogen and phosphorus in soils of the semi arid tropics of Kenya</t>
  </si>
  <si>
    <t>https://www.scopus.com/inward/record.uri?eid=2-s2.0-84984885382&amp;partnerID=40&amp;md5=3ccf172fd7cfb3affd7a177c92e013ad</t>
  </si>
  <si>
    <t>EO0029</t>
  </si>
  <si>
    <t>Brachiaria,Carbon sequestration,Chloris gayana,Microbial biomass,Pennisetum purpureum</t>
  </si>
  <si>
    <t>A study was conducted to investigate the changes in microbial biomass carbon (C), nitrogen (N) and phosphorus (P) following cultivation of Brachiaria grasses in semi-arid region of Kenya. The Brachiaria grass cultivars included Brachiaria decumbens cv. Basilisk, B. brizantha cvs Marandu, MG4, Piatã and Xaraes, B. humidicola cv. Llanero and B. hybrid cv. Mulato II which were compared with two locally cultivated forage grasses (Chloris gayana cv. KAT R3 and Pennisetum purpureum cv. Kakamega 1) and a bare plot (negative check). The grass treatments were evaluated with fertilizers application (40 kg P applied at sowing and 50 kg N ha-1 in each wet season) and with no fertilizer applications. Microbial biomass C, N and P were determined on field moist rhizosphere soil (18-23% by weight) from a depth of 10 cm. Microbial biomass was influenced (p &lt; 0.01) by grass cultivars and N and P fertilizers. Generally, microbial biomass N was higher in plots with grasses than in the bare plots. A significant enrichment of organic matter was noted in the microbial biomass when Brachiaria grasses are grown with N and P fertilizers. Among Brachiaria cultivars, the highest microbial biomass C was recorded in plots with cv. Mulato II and the lowest from the plots with cv. MG4. Brachiaria grasses with fertilizers application accumulated the highest microbial C and N compared to grasses without fertilizers, but no interaction was observed between fertilizer and grass cultivars. The cv. Marandu had the highest microbial biomass N (21.2 mg N kg-1) in fertilizer treatments whereas cv. Mulato II hybrid had the highest microbial N (14.6 mg N kg-1) in no fertilizer treatments. © 2016, Universidad Autonoma de Yucatan. All rights reserved.</t>
  </si>
  <si>
    <t>Busari, M. A.; Salako, F. K.</t>
  </si>
  <si>
    <t>Soil hydraulic properties and maize root growth after application of poultry manure under different tillage systems in Abeokuta, Southwestern Nigeria</t>
  </si>
  <si>
    <t>10.1080/03650340.2014.924620</t>
  </si>
  <si>
    <t>EO0030</t>
  </si>
  <si>
    <t>Hydraulic properties,Infiltration,Root growth,Unsaturated water flow</t>
  </si>
  <si>
    <t>This study was carried out in 2008 and 2009 at Abeokuta, southwestern Nigeria, to evaluate the effects of tillage and poultry manure (PM) on soil hydraulic properties and maize root growth. The experiment was a split-plot design with three replications. Tillage (zero tillage (ZT), minimum tillage (MT) and conventional tillage (CT)) was the main plot while the subplot comprised three PM treatments (0, 10 and 20 Mg ha-1). Volumetric water content (θ), infiltration characteristics and maize root mass were determined using time domain reflectometer, disc permeameter and excavation method, respectively. It was observed that infiltration rate (IR) in the manured plots was higher under MT than other tillage systems in 2008 while in the unmanured plots IR was lower by 5% under ZT compared with CT. However, in 2009, IR of unmanured plots was lower under CT compared with MT and ZT by 55% and 45%, respectively. Application of PM20, which resulted in higher IR than the control under all tillage systems in 2008, decreased IR by 34% and 46% under ZT and MT, respectively, in 2009. Generally, maize root mass was lower under ZT than MT and CT; however, where PM20 was applied, root masses were statistically similar under the three tillage treatments. © 2014 Taylor &amp; Francis.</t>
  </si>
  <si>
    <t>Chipomho, J.; Mtali-Chafadza, L.; Masuka, B. P.; Murwira, M.; Chabata, I.; Chipomho, C.; Msindo, B.</t>
  </si>
  <si>
    <t>845</t>
  </si>
  <si>
    <t>853</t>
  </si>
  <si>
    <t>ORGANIC SOIL AMENDMENTS: IMPLICATIONS ON FRESH TOMATO (SOLANUM LYCOPESICUM) YIELD, WEED DENSITY AND BIOMASS</t>
  </si>
  <si>
    <t>&lt;Go to ISI&gt;://WOS:000433050100021</t>
  </si>
  <si>
    <t>EO0031</t>
  </si>
  <si>
    <t>Depleted soils,mineral fertilizers,organic soil amendments,small-scale farmers,CATTLE MANURE,FERTILIZER,WHEAT,COMPETITION,DIVERSITY,NUTRIENT,GROWTH</t>
  </si>
  <si>
    <t>Low soil fertility and weed pressure are among the major challenges affecting field and horticultural crops. Field experiments were conducted at Marondera University of Agricultural Sciences and Technology in Zimbabwe during 2015-16 and 2016-17 to evaluate the effect of organic manure sources on tomato yield, weed density and biomass. Manure from cattle, goats and indigenous chickens were tested with and or without mineral (NPK) fertilizer. A total of eight treatments arranged in randomised complete block design replicated thrice were used. Results showed an increase in tomato yields by 36.94%, and 37.07% in treatments combining mineral fertilizer with cattle or goat manure compared to sole mineral fertilizer. Concomitantly applied organic soil amendments (OSAs) did not only benefit the tomato crop but resulted in higher weed density from sole and mineral fertilizer combined treatments of goat and cattle manure. Likewise above ground dry weed biomass showed an increase by 65.36 - 95.41% higher in sole and mineral fertilizer combined treatments of goat and cattle manure compared to sole mineral fertilizer treatments. Lower weed biomass was recorded from sole and mineral fertilizer combined treatment of chicken manure which was not significantly different from the standard mineral fertilizer application. A positive correlation (r= 0.79, P &lt;= 0.02) was recorded between weed biomass and fresh tomato yield meaning that applied OSAs did not only cause yield incremental benefits to tomato crop but weeds benefited as well. This implies that weed management should be vigilant in fields with improved fertility levels due to potential weeds being introduced from animal manure and increased weed growth that may result in weed crop competition. Results further suggested that chicken manure have potential of reducing weed biomass without affecting tomato yields in low nutrient soils when used in combinations with mineral fertilizers. It is therefore be concluded that OSAs has great potential in rehabilitating depleted soils and should be well cured before they are applied to field or horticultural crops in order to reduce weed prevalence.</t>
  </si>
  <si>
    <t>Balehegn, M.; Eik, L. O.; Tesfay, Y.</t>
  </si>
  <si>
    <t>889</t>
  </si>
  <si>
    <t>894</t>
  </si>
  <si>
    <t>Replacing commercial concentrate by Ficus thonningii improved productivity of goats in Ethiopia</t>
  </si>
  <si>
    <t>10.1007/s11250-014-0582-9</t>
  </si>
  <si>
    <t>EO0032</t>
  </si>
  <si>
    <t>Ficus thonningii,Ethiopian highland goats,Partial replacement,Carcass</t>
  </si>
  <si>
    <t>Ficus thonningii (FT) is an important multipurpose fodder tree providing economic and ecological benefits across arid and semi-arid areas in Africa. Despite its availability in many Sub-Saharan African countries, there is lack of information on its effect on animal productivity. Twenty-four male weaned highland goats of age 7 +/- 1.5 months were randomly assigned to four dietary treatments in a completely randomized block design. All animals were fed wheat straw, water, and salt licks ad libitum. The control group (T1) was fed concentrate mixture at 2 % of their body weight, while in T2, T3, and T4, 25, 50, and 75 % of the weight of concentrate (DM basis), respectively, was replaced by sun dried FT leaf meal. FT leaf meal had acceptable levels crude protein (CP), neutral detergent fiber (NDF), and tannins and has resulted in increased body weight in all treatments. Goats fed T3 diet showed significantly higher (P &lt; 0.05) values in terms of feed intake, body weight gain, some carcass attributes, and local meat quality indicators than the rest of the treatments. An increase in proportion of FT leaf meal beyond 50 %, however, resulted in decreased body weight gain, and other carcass parameters, despite increased feed intake. Therefore, F. thonningii can be used to replace commercial concentrate mixture up to 50 % to improve feed intake and productivity of Ethiopian highland goats.</t>
  </si>
  <si>
    <t>Soil Science and Plant Nutrition</t>
  </si>
  <si>
    <t>277</t>
  </si>
  <si>
    <t>Fertilizer micro-dosing increases crop yield in the Sahelian low-input cropping system: A success with a shadow</t>
  </si>
  <si>
    <t>10.1080/00380768.2016.1194169</t>
  </si>
  <si>
    <t>0038-0768</t>
  </si>
  <si>
    <t>EO0033</t>
  </si>
  <si>
    <t>fertilizer micro-dosing,sustainability,nutrient balances,nutrient,stocks,pearl millet,PEARL-MILLET,NUTRIENT BALANCES,SOIL FERTILITY,WEST-AFRICA,MANAGEMENT,NIGER,SCALES</t>
  </si>
  <si>
    <t>Over the years, a scarcity of information on nutrient gains or losses has led to overemphasis being placed on crop yields and economic income as the direct benefits from fertilizer micro-dosing technology. There is increasing concern about the sustainability of this technology in smallholder Sahelian cropping systems. This study was designed in the 2013 and 2014 cropping seasons to establish nutrient balances under fertilizer micro-dosing technology and their implications on soil nutrient stocks. Two fertilizer micro-dosing treatments [2g hill(-1) of diammonium phosphate (DAP) and 6g hill(-1) of compound fertilizer Nitrogen-Phosphorus-Potassium (NPK) (15-15-15)] and three rates of manure (100g hill(-1), 200g hill(-1) and 300g hill(-1)) and the relevant control treatments were arranged in a factorial experiment organized in a randomized complete block design with three replications. On average, millet (Pennisetum glaucum (L.) R.Br.) grain yield increased by 39 and 72% for the plots that received the fertilizer micro-dosing of 6g NPK hill(-1) and 2g DAP hill(-1), respectively, in comparison with the unfertilized control plots. The average partial nutrients balances for the two cropping seasons were -37kgNha(-1)yr(-1), -1kg P ha(-1)yr(-1) and -34kgKha(-1)yr(-1) in plots that received the application of 2g DAP hill(-1), and -31kgNha(-1)yr(-1), -1kg P ha(-1)yr(-1) and -27kgKha(-1)yr(-1) for 6g NPK hill(-1). The transfer of straw yields accounted for 66% N, 55% P and 89% K for removal. The average full nutrient balances for the two cropping seasons in fertilizer micro-dosing treatments were -47.8kgNha(-1) yr(-1), -6.8kg P ha(-1) yr(-1) and -21.3kgKha(-1) yr(-1) which represent 7.8, 24.1 and 9.4% of N, P and K stocks, respectively. The nutrient stock to balance ratio (NSB) for N decreased from 13 to 11 and from 15 to 12 for the plots that received the application of 2g DAP hill(-1) and 6g NPK hill(-1), respectively. The average NSB for P did not exceed 5 for the same plots. It was concluded that fertilizer micro-dosing increases the risk of soil nutrient depletion in the Sahelian low-input cropping system. These results have important implications for developing an agro-ecological approach to addressing sustainable food production in the Sahelian smallholder cropping system.</t>
  </si>
  <si>
    <t>Mahmoud, E.; El-Gizawy, E.; Geries, L.</t>
  </si>
  <si>
    <t>Effect of compost extract, N-2-fixing bacteria and nitrogen levels applications on soil properties and onion crop</t>
  </si>
  <si>
    <t>10.1080/03650340.2014.928409</t>
  </si>
  <si>
    <t>EO0035</t>
  </si>
  <si>
    <t>N-2-fixing bacteria,compost extract,onion yield,soil salinity,microbial inoculation,WET ROT,GROWTH,YIELD,WASTE,PGPR,TEA,FERTILIZER,EFFICIENCY,L.</t>
  </si>
  <si>
    <t>A field experiment was carried out at the Experimental Farm of Sakha Agricultural Research Station in Kafr El-Sheikh Governorate, Egypt. The experiments were conducted to study the effect of nitrogen fertilizer levels, compost extract, and inoculation with free-living di-nitrogen-fixing bacteria as well as their interaction, on soil properties, onion yield, and quality during the 2009-2010 and 2010-2011(winter seasons). The results showed that the soil-available nutrients (NPK) and organic matter (OM) contents as well as total bacterial counts were increased in the plots treated with compost extract as soil application and application of nitrogen fertilizers at 214kg N ha(-1). Soil salinity and pH were decreased under soil application of compost extract as compared with the foliar applications of compost extract. Growth and onion bulbs yield and its quality were higher due to application of compost extract three times, 40, 60, and 90 days after transplanting (DAT), and two times, 40 and 60 DAT, each at the same dose compared to all other treatments. Inoculation of onion plants increased the bulb dry weight by 18.6% and 19.2% during the 2009-2010 and 2010-2011 seasons, respectively, compared to uninoculated seeds. Based on the results of the current study, the combination of 214kg ha(-1) mineral N and biofertilizers could be considered as an integrated nutrient management to improve soil properties and onion yield.</t>
  </si>
  <si>
    <t>Taabu, H. L.; Ndyomugyenyi, E. K.; Mutetikka, D.; Ebong, C.</t>
  </si>
  <si>
    <t>Effect of feeding sweet potato vine-based diets as partial milk substitutes for dairy calves in Uganda</t>
  </si>
  <si>
    <t>https://www.scopus.com/inward/record.uri?eid=2-s2.0-84956693938&amp;partnerID=40&amp;md5=f6f7ac6d405ddbf101653c05ed148898</t>
  </si>
  <si>
    <t>EO0036</t>
  </si>
  <si>
    <t>Calving,Energy intake,Livestock,Milk replacers,Replacement stock,Variable cost</t>
  </si>
  <si>
    <t>A study was conducted to determine the potential of sweet potato vine-based diets as partial milk substitute (PMS) for dairy calves. Twenty five Friesian bull-calves weighing 38.7  ± 4.56 kg were fed composite meals containing 0, 30, 40, 50 and 60% air-dried sweet potato vines (SPV) as partial milk substitutes in a completely randomized design (CRD) over a seventy day period. Dietary treatments were introduced 15 days after calving. Milk offered was reduced by one litre every fortnight until 70 days after birth. Proximate and mineral analyses were carried out for ingredients and dietary treatments. Feed intake (FI), average daily weight gains (ADG), feed: gain ratio and variable cost per unit of gain were computed over the experimental period. The use of the PMS reduced the amount of milk consumed per calf by 120 litres over the 70-day period. Mean daily intake of dry matter was higher (p&lt;0.05) for calves fed PMS (1.09 x103 gd-1) than those fed on milk and pastures (912 gd-1). Daily crude protein intake for calves fed PMS (216 g d-1) was comparable to the 220 gd-1 among calves fed milk + grazing (M + G) while daily energy intake increased from 9.91 to 11.4 MJ d-1respectively. The ADG of calves were higher (p&lt;0.05) among calves fed PMS (299 gd-1) than those fed milk and grazing (175 gd-1). Feed: gain ratio decreased from 21.7 (control) to 10.2 (PMS). Weaning weights were higher among calves fed PMS (64.9 kg) compared to 53.9 kg for the control. Net variable cost per unit of gain was more than halved when the calves were fed PMS comprising 30 - 60% SPV. Farmers can reduce costs of calf rearing and increase their income from sale of milk by using SPV meals as partial milk substitutes. © 2016, Fundacion CIPAV. All right reserved.</t>
  </si>
  <si>
    <t>Mekasha, Y.; Urge, M.</t>
  </si>
  <si>
    <t>Effects of substitution of groundnut cake with poultry litter on productive and reproductive performance of crossbred dairy cows fed a basal diet of maize Stover</t>
  </si>
  <si>
    <t>https://www.scopus.com/inward/record.uri?eid=2-s2.0-84878486138&amp;partnerID=40&amp;md5=a70ba89f0cfe18277abaaadb1ed671b8</t>
  </si>
  <si>
    <t>EO0041</t>
  </si>
  <si>
    <t>Economic-efficiency,Milk-production,Reference,Tropics,Animalia,Arachis hypogaea,Bos,Bos indicus,Zea mays</t>
  </si>
  <si>
    <t>The effect of substitution of poultry litter (PL) by groundnut cake in a dairy ration was evaluated using 20 crossbred (Holstein Frisian x Zebu) dairy cows at Haramaya University dairy farm, Ethiopia. The mean ( ±SD) initial body weight of the animals was 437.2 ±54.6 kg. Experimental animals were randomly assigned to one of the four dietary treatments, which included supplementation of concentrate mix containing PL and groundnut cake (GNC) varying at different proportion. Animals were fed a basal diet of chopped maize stover ad libitum. Treatments were: PL45= 45% PL and 0% GNC; PL35=35% PL and 10% GNC; PL22= 22%PL and 17% GNC; PL0=0% PL and 29% GNC. Dairy cows fed PL22 diet had the highest (P&lt;0.05) basal and total Dry Matter Intake (DMI) followed by PL35, while cows in PL0 had the highest (P&lt;0.05) supplement DMI followed by PL22. Inclusion of PL at 22% (PL22) and 35% (PL35) of the concentrate mix improved (P&lt;0.05) basal DMI by 13% and 9%, respectively. However, supplement and total CPI was the highest (P&lt;0.001) for cows in PL0 followed by PL22. Dairy cows fed PL0 diet produced the highest (P&lt;0.05) daily and 305-days milk yield followed by PL22. Including PL at 35% (PL35) and 22% (PL22) of the concentrate mix significantly extended lactation length. Dairy cows in PL35 produced milk more efficiently (P&lt;0.05) per unit DMI. But no difference (P&gt;0.05) noted between cows in PL22 and PL0. Efficiency of protein utilization for milk production was also the highest for cows in PL35 followed by PL22, but least for cows in PL0. In general, inclusion of PL beyond 22% resulted in loss of milk yield, body weight change, and reproductive wastage. The economic efficiency of dairy cows for milk production was highest for PL45 followed by PL22 but lower for other treatments. It is, therefore, concluded that PL could substitute GNC up to 22% of the concentrate mix for dairy cows fed a basal diet of maize stover, and this could be considered as an alternative feeding strategy to improve the performance of high-grade dairy cows.</t>
  </si>
  <si>
    <t>Oustani, M.; Halilat, M. T.; Chenchouni, H.</t>
  </si>
  <si>
    <t>Emirates Journal of Food and Agriculture</t>
  </si>
  <si>
    <t>Effect of poultry manure on the yield and nutriments uptake of potato under saline conditions of arid regions</t>
  </si>
  <si>
    <t>10.9755/ejfa.v27il.17971</t>
  </si>
  <si>
    <t>2079-052X</t>
  </si>
  <si>
    <t>EO0042</t>
  </si>
  <si>
    <t>Hot drylands,Nutritional status,Organic fertilization,Potato,production,Soil salinity,Tuber yield,SOLANUM-TUBEROSUM L,SALT TOLERANCE,BIOLOGICAL-PROPERTIES,ORGANIC,AMENDMENT,SOIL-SALINITY,WASTE COMPOST,GROWTH,WATER,STRESS,PLANTS</t>
  </si>
  <si>
    <t>In hot arid lands, soil salinity, irrigation with brackish waters and the massive use of mineral fertilizers are major constraints for the development of potato cropping. The current field experiment was conducted in the Sahara Desert of Algeria in order to highlight the effect of organic fertilization on the improvement of potato production and the increase of plant salt-stress tolerance. The variation of yield production parameters and nutritional status of plants were evaluated through a split-plot design including six increasing rates of poultry manure (PM) (0, 20, 30, 40, 50, 60 mt/ha) tested in three experimental sites with increasing salinity levels: low saline soil (electrical conductivity 'EC' = 0.9 dS/m), saline soil (EC = 2.2 dS/m) and high saline soil (EC = 5.9 dS/m). The results revealed a significant and proportional increasing of all studied yield parameters (number, seize and yields of tubers) with the increase of PM rates compared to the control. The effect of the interaction (PM x salinity level) showed that the highest yield (44.55 mt/ha) was recorded in plots treated with 60 mt/ha of PM in high saline soils. The assessment of nutritional status at flowering stage of potato plants demonstrated that concentrations of K+ and N increased while Na+ concentrations decreased, in both leaves and roots, as PM rates increasing, principally beneath high salinity level. Our findings suggest the dose of 60 mt/ha of PM is an optimal amount producing the best tuber yields under saline conditions in arid soils.</t>
  </si>
  <si>
    <t>Sultan, D.; Tsunekawa, A.; Haregeweyn, N.; Adgo, E.; Tsubo, M.; Meshesha, D. T.; Masunaga, T.; Aklog, D.; Ebabu, K.</t>
  </si>
  <si>
    <t>Physical Geography</t>
  </si>
  <si>
    <t>423</t>
  </si>
  <si>
    <t>Analyzing the runoff response to soil and water conservation measures in a tropical humid Ethiopian highland</t>
  </si>
  <si>
    <t>10.1080/02723646.2017.1302869</t>
  </si>
  <si>
    <t>0272-3646</t>
  </si>
  <si>
    <t>EO0043</t>
  </si>
  <si>
    <t>Drought-prone,runoff coefficient,curve number,Kasiry watershed,Ethiopia,BLUE NILE BASIN,CURVE NUMBER,LAND-USE,SPATIAL VARIABILITY,STONE,BUNDS,EROSION,MANAGEMENT,RAINFALL,MODEL,SEDIMENT</t>
  </si>
  <si>
    <t>Different soil and water conservation (SWC) practices have been implemented in many drought-prone parts of Ethiopia since the 1980s. We assessed the effect of SWC practices on runoff response and experimentally derived and tested the validity of the runoff curve number (CN) model parameter for the tropical humid highland climate of the Kasiry watershed in northwestern Ethiopia. We recorded daily rainfall and runoff depth from 18 runoff plots (30m longx6m wide) representing the five main land-use types with various SWC practices and two slope classes (gentle and steep). CN values were derived using the lognormal geometric mean CN procedure. Runoff was significantly less from plots with SWC measures, with average reductions of 44 and 65% observed in cultivated and non-agricultural lands, respectively. Runoff on plots representing non-agricultural land was relatively accurately predicted with the derived CN method, but predictions were less accurate for plots treated with a SWC practice. We conclude that predicting the effect of SWC practices on runoff requires parameterization with separate sets of CN value for each SWC practice.</t>
  </si>
  <si>
    <t>Fasae, O. A.; Awolola, O. O.; Hosu, D. D.</t>
  </si>
  <si>
    <t>284</t>
  </si>
  <si>
    <t>Supplemental effects of graded levels of cassava foliage on the utilization of groundnut haulms by sheep</t>
  </si>
  <si>
    <t>https://www.scopus.com/inward/record.uri?eid=2-s2.0-85006905532&amp;partnerID=40&amp;md5=ce93e525b1068f707a823e180231f9a2</t>
  </si>
  <si>
    <t>EO0046</t>
  </si>
  <si>
    <t>Cassava foliage,Groundnut haulms,Haematology,Performance,Sheep</t>
  </si>
  <si>
    <t>The use of cassava foliage in Nigeria as a low cost supplemental nitrogen to crop residues generally characterized by low nutrient levels allows increased microbial protein synthesis in the rumen of ruminant animals. The effects of the supplementation of groundnut haulms (GH) with graded levels of cassava foliage (CFL) at 0, 10, 20 and 30% on the performance of the West African dwarf (WAD) breed of sheep with average body weight of 13.20  ± 0.34kg were evaluated in a complete randomized design in a 90 day experiment. Data were obtained on feed intake, weight gain, digestibility and haematological parameters. Results showed that CFL supplementation of GH had a positive effect (P&lt;0.05) on dry matter (DM) intake and weight gain of sheep. Sheep supplemented with 20% CFL showed better DM intake (455.74g/day), weight gain (45.24g/day) and feed conversion ratio (9.96). Digestibility values for dry matter and crude protein increased (P&lt;0.05) with an increase with the inclusion levels of CFL in the diets but similar values observed in 20 and 30% CFL supplemental diets. Higher (P&lt;0.05) values were observed in packed cell volume, haemoglobin concentration and red blood cell counts of sheep supplemented with graded levels of CFL. It was concluded that the supplementation of groundnut haulms with cassava foliage offered sheep a better plane of nutrition, thereby supporting higher growth rates with sheep supplemented with 20% CFL inclusion levels having the best feed intake, digestibility and weight gain. © 2016, Universidad Autonoma de Yucatan. All rights reserved.</t>
  </si>
  <si>
    <t>Manhique, A. J.; King'ori, A. M.; Wachira, A. M.</t>
  </si>
  <si>
    <t>Effect of ground mature prosopis (Prosopis juliflora) pods inclusion in layer diets on performance of improved indigenous chicken in Kenya</t>
  </si>
  <si>
    <t>https://www.scopus.com/inward/record.uri?eid=2-s2.0-85008950524&amp;partnerID=40&amp;md5=ada35eb1ec2171de5d5f3d45ba9ba556</t>
  </si>
  <si>
    <t>EO0047</t>
  </si>
  <si>
    <t>Egg production,Egg quality,Feed formulation,Pods</t>
  </si>
  <si>
    <t>Sixty four KALRO improved indigenous chicken (IC) layers, 43 weeks of age, were used in this study conducted at the Non-Ruminant Research Institute (NRI)-Naivasha Centre, Kenya Agricultural and Livestock Research Organization. The study was to evaluate the performance of KALRO improved Indigenous Chicken (IC) layers (64) offered diets containing ground mature Prosopis pods (GPJP) for a period of eight weeks. A Completely Randomized Design (CRD) was used with four (4) dietary treatments: PP0, PP10, PP20 and PP30 levels of GPJP inclusion in total diet. Sixteen hens weighing an average of 1.87 ±0.49 kg live weight were each allocated to a battery cage. The diets were formulated to be iso-nitrogenous, (16% Crude Protein-CP) and iso-caloric, (12.8 KJ/Kg) metabolized energy (ME). The eggs were collected twice daily. Data on feed Intake (FI), Egg Production (EP) were recorded daily and egg quality parameters (egg weight, egg mass, egg shell weight and thickness, albumen weight and height, egg yolk weight and colour) were analyzed twice per week on 6 eggs randomly sampled per treatment. Economic value was calculated and compared among the treatments using the prevailing cost of inputs and prices of products (eggs). Results indicated not difference in feed intake. Egg production was similar for hens offered PP0 and PP10 but was higher than in hens offered PP20 and PP30. Egg weight was similar for hens offered PP0 and PP30 but was higher than for hens offered PP10 and PP20. Egg height, width, shape index and egg eggshell weights were similar for all diets. Shell thickness was different in hens offered PP30 from PP0 and PP10 but similar in hens on PP20. Shell ratio was higher in hens on PP20 than PP0 but similar in hens on PP10 and PP30. Yolk weight, height, diameter, yolk index and ratio, albumen weight, height, yolk: albumen ratio, and Haugh unit were not influenced by inclusion of GPJP in all the treatments. Yolk colour was deep yellow (higher) in hens on PP30 followed by hens on PP20 while hens on PP0 and PP10 were similar. In conclusion, the inclusion of GPJP at 10% improved egg production without affecting egg quality and increased the profit of egg production. © 2017 Fundacion CIPAV. All rights reserved.</t>
  </si>
  <si>
    <t>Senkondo, Y. H.; Tack, F. M. G.; Semu, E.</t>
  </si>
  <si>
    <t>480</t>
  </si>
  <si>
    <t>486</t>
  </si>
  <si>
    <t>Influence of farm yard manure, poultry manure and forest litter on copper solubility in soil and uptake by Phaseolus vulgaris</t>
  </si>
  <si>
    <t>10.1111/sum.12154</t>
  </si>
  <si>
    <t>EO0048</t>
  </si>
  <si>
    <t>Soil contamination,fungicides,concentrations,HEAVY-METAL AVAILABILITY,ORGANIC-MATTER,CONTAMINATED SOILS,PLANT,UPTAKE,EXTRACTABLE COPPER,SEWAGE-SLUDGE,PH,BIOAVAILABILITY,AMENDMENTS,FRACTIONATION</t>
  </si>
  <si>
    <t>Long term and intensive use of copper-based fungicides on coffee farms may contaminate soils with copper. The legacy of copper pollution may pose the risk of contaminating food crops cultivated on these soils. A randomized block design field experiment at Kilimanjaro, Tanzania was designed to investigate the effects of different application rates of cattle manure, poultry manure and forest litter on aqua regia, EDTA and CaCl2 extractable copper in soils and copper uptake by bean plants grown on this long-term copper-contaminated soil (more than 50yr of copper application). It was important to examine the potential of the organic amendments in mobilizing or immobilizing copper and assess the risks of contaminating bean crops at a farm, where the application of organic amendments was common practice. At harvest, rhizosphere soils were collected and analysed. The soils were found to have large concentrations of copper, greatly exceeding international standard levels. Poultry manure applied at 40 tons/ha significantly increased CaCl2 extractable copper compared with the control treatment. Organic carbon, cation exchange capacity, EDTA extractable copper, aqua regia extractable copper and copper concentrations in bean seeds or leaves were not significantly changed by the organic matter treatments. The concentration of copper was significantly less in bean seeds than in bean leaves (P&lt;0.01). The bean plants did not take up excessive quantities of copper, and therefore, the risk of copper contamination of bean crops in this farm appears to be small.</t>
  </si>
  <si>
    <t>El-Sadek, A.; Salem, E.</t>
  </si>
  <si>
    <t>66</t>
  </si>
  <si>
    <t>Impact of ridge–furrow water harvesting system on faba bean (Vicia faba L.) production under rainfed conditions in Matrouh, Egypt</t>
  </si>
  <si>
    <t>10.1016/j.aoas.2015.03.003</t>
  </si>
  <si>
    <t>EO0049</t>
  </si>
  <si>
    <t>Faba bean,Rain-water harvesting,Ridge and furrow,Row spacing</t>
  </si>
  <si>
    <t>In the North Western Coastal Zone (NWCZ) of Egypt, low rainfall results in poor crop production. Different techniques should be examined to enhance the crop yield productivity and increase the water use efficiency. The ridge–furrow water harvesting system (RFWHS) is examined under the rainfed conditions in the NWCZ of Egypt over the two growing seasons of 2012/2013 and 2013/2014. Two ridge:furrow ratios of 120:60 and 60:60 cm ridge:furrow were used and compared to the conventional cultivation in a flat plot. The RFWHS was combined with different plant densities produced from three different row spacing (i.e., 20, 30, 60 cm). The faba bean yield was highly influenced by the ridge:furrow ratio, the seed yield was increased by 47% and 128.2% when the 60:60 cm ridge:furrow ratio was used as compared to the conventional cultivation in the first and second seasons, respectively. The row spacing of 30 cm apart produced the highest seed yield of 491.1 kg/ha in the first season and 261.3 kg/ha in the second season as compared to 20 cm and 60 cm row spacing. The water use efficiency followed the same pattern as that of seed yield; it was the highest for the 60:60 cm ridge:furrow ratio and the highest for the 30 cm row spacing. It is concluded that the RFWHS can be used effectively in increasing faba bean production and maximizing water use efficiency in limited rainfall areas. © 2015</t>
  </si>
  <si>
    <t>Jean Raphaël, K.; Kouabena, K.; Kuietche Hervé, M.; Alexis, T.; Yacouba, M.</t>
  </si>
  <si>
    <t>Effect of substituting maize with cassava root meal on laying performances of local barred-chicken under improved management conditions in Cameroon</t>
  </si>
  <si>
    <t>https://www.scopus.com/inward/record.uri?eid=2-s2.0-84885061749&amp;partnerID=40&amp;md5=f69fd7f745e093ffeedaf7c9028a3953</t>
  </si>
  <si>
    <t>EO0050</t>
  </si>
  <si>
    <t>Feed energy,Local chicken,Substitution</t>
  </si>
  <si>
    <t>This trial was conducted at the Poultry unit of the Teaching and Research Farm of the University of Dschang to evaluate the effect of cassava meal as a source of energy on local hen production. Ninety six 18-weeks old local barred chickens were allotted to 16 experimental units of 6 pullets each in a completely randomized design comprising 4 treatments and 4 replicates each. Four experimental rations in which 0% (C0), 33% (C33), 66% (C66) and 100% (C100) of maize was replaced with cassava were tested. The data on feed consumption, live body weight of layers and egg production parameters between 19 and 32 weeks of age were collected. The replacement of maize with cassava in the diet as energy source did not induce any significant negative effect on feed consumption, feed/dozen eggs, egg production cost, egg weight, hen age at first laying, egg number and egg mass per hen, mean egg weight and egg shape index. However, the body weight at first laying was higher (1206g) with 33% of maize replaced with cassava (C33) as compared to C0, C66 and C100. Live body weight decreased as the substitution levels of maize with cassava increased in the diets. This study indicated that up to 100% of maize could be replaced with cassava meal as energy source in the diet of local barred-chicken without any negative effect on the laying performance.</t>
  </si>
  <si>
    <t>Nuemsi, P. P. K.; Tonfack, L. B.; Taboula, J. M.; Ntsefong, G. N.; Temegne, C. N.; Youmbi, E.; Mir, B. A.; Mbanga, M. R. B.; Ntsefong, G. N.</t>
  </si>
  <si>
    <t>Rice Science</t>
  </si>
  <si>
    <t>Cultivation systems using vegetation cover Improves Sustainable Production and Nutritional Quality of New Rice for Africa in the Tropics</t>
  </si>
  <si>
    <t>10.1016/j.rsci.2018.08.003</t>
  </si>
  <si>
    <t>16726308 (ISSN)</t>
  </si>
  <si>
    <t>EO0051</t>
  </si>
  <si>
    <t>direct sowing,nutritional quality,protein,rice,soluble carbohydrate content,sustainable production,vegetation cover,yield</t>
  </si>
  <si>
    <t>Little is known about the impact of direct sowing under vegetation cover on the production and quality of New Rice for Africa (NERICA) on poor oxisol. In this study, two NERICA varieties (NERICA 3 and NERICA 8) were grown under tropical oxisol soil with very low nutrient contents. Four cultivation systems were used in completely randomized block design, including plowing (control), unplowed soil with dead vegetation cover (DVC), unplowed soil with live vegetation cover (LVC) and unplowed soil with mixed vegetation cover (MVC). DVC significantly improved the exponential growth of NERICAs. NERICA 3 was the more productive (2.16–3.05 t/hm2) compared with NERICA 8 (0.71–1.21 t/hm2). Cultivation systems improved the nutritional quality of NERICAs. The total protein content of NERICA 3 under DVC and MVC was 84.8% and 75.0% higher than control, respectively. The total soluble carbohydrate contents of NERICA 8 under LVC and MVC was 73.2% and 57.3% higher than control, respectively. These results suggested that conservative approach like direct sowing on unplowed soil with vegetation cover systems can improve the nutritional quality of rainfed NERICAs and their sustainable production under poor oxisol soil in sub-Saharan Africa. © 2018 China National Rice Research Institute</t>
  </si>
  <si>
    <t>Gnahoua, J. G.; Ettien, D. J. B.; N'zué, B.; De Neve, S.; Boeckx, P.</t>
  </si>
  <si>
    <t>941</t>
  </si>
  <si>
    <t>964</t>
  </si>
  <si>
    <t>Assessment of low-input technologies to improve productivity of early harvested cassava in Côte d'Ivoire</t>
  </si>
  <si>
    <t>10.1080/21683565.2016.1209610</t>
  </si>
  <si>
    <t>EO0053</t>
  </si>
  <si>
    <t>Arachis hypogaea,biological N2 fixation,integrated soil fertility management,Manihot esculenta,Vigna unguiculata,West Africa</t>
  </si>
  <si>
    <t>In Côte d'Ivoire, smallholder farmers cultivate cassava on poor, highly weathered soils without improved varieties or fertilizer inputs. Land pressure combined with high demand result in premature harvests and low yields. Furthermore, subsistence agriculture limits the adoption of input-intensive technologies. This study aimed at identifying integrated soil fertility management systems for increasing cassava productivity and profitability in two locations in southern Côte d'Ivoire. The integrated technical interventions included improved cassava genotypes and modified spacing, legume intercropping, and application of fertilizer at moderate doses. Overall, an improved cassava variety (Yavo) generally out-yielded the other varieties at both sites. Legumes performed better at the higher soil fertility site and gave higher grain yield and biological nitrogen fixation in a 2 x 0.5 m cassava spacing compared to 1 x 1 m. The response of cassava to nutrient amendments varied between sites, suggesting the need for site-specific adaptations. Fertilizer application was essential to avoid cassava yield reduction upon legume intercropping as a result of competition for nutrients and N immobilization and delayed re-mineralization of legume residues. Growing legumes, however, substantially increased profitability. Hence, better synchronization of legume sowing, legume residue and fertilizer application in relation to cassava growth phases is needed. © 2016 Taylor &amp; Francis.</t>
  </si>
  <si>
    <t>Dube, E.; Chiduza, C.; Muchaonyerwa, P.</t>
  </si>
  <si>
    <t>48</t>
  </si>
  <si>
    <t>A vetch winter cover crop can improve response to nitrogen fertiliser and profitability of no-till maize</t>
  </si>
  <si>
    <t>10.1080/02571862.2014.885597</t>
  </si>
  <si>
    <t>EO0054</t>
  </si>
  <si>
    <t>conservation agriculture,grazing vetch,maize grain yield,nitrogen fertiliser rate,cover crop,fertilizer application,grazing,irrigation,maize,nitrogen,profitability,winter,yield,zero tillage,Eastern Cape,South Africa,Vicia,Vicia villosa varia,Zea mays</t>
  </si>
  <si>
    <t>A high nitrogen (N) fertiliser requirement can be a deterrent to the adoption of conservation agriculture (CA). A field trial was carried out to test whether a high biomass-yielding vetch (Vicia dasycarpa L.) winter cover crop can be used to improve N response and profitability of a subsequent maize (Zea mays L.) crop under no-till and irrigation. There were five N fertilisation treatments (0, 60, 120, 180 and 240 kg ha-1). Maize grain yield after vetch was higher than that after a fallow (no winter cover crop) for most of the cases when the N fertiliser application rate was below 180 kg ha -1. Where no N fertiliser was applied, maize yields after vetch were 4.71 and 7.26 tons ha-1 for the first and second seasons, translating into an N fertiliser replacement value of approximately 90 kg N ha -1. The highest marginal rate of return for vetch over the two maize seasons (399% and 649%) was obtained at a fertiliser rate of 0 kg N ha -1. These data from preliminary CA studies in the Eastern Cape highlight the importance of promoting legume winter cover crops as an entry point to CA, especially for poor maize farmers who cannot afford N fertiliser. © 2014 © Southern African Plant and Soil Sciences Committee.</t>
  </si>
  <si>
    <t>Mosebi, P. E.; Truter, W. F.; Madakadze, I. C.</t>
  </si>
  <si>
    <t>Manure from cattle as fertilizer for soil fertility and growth characteristics of Tall Fescue (Festuca arundinacea) and Smuts Finger grass (Digitaria eriantha)</t>
  </si>
  <si>
    <t>https://www.scopus.com/inward/record.uri?eid=2-s2.0-84943166780&amp;partnerID=40&amp;md5=d0f5795d028a6addd2cb1d62b34e322d</t>
  </si>
  <si>
    <t>EO0055</t>
  </si>
  <si>
    <t>Cattle manure,Dry matter yields,Plant height,Root biomass,Soil nutrient concentrations</t>
  </si>
  <si>
    <t>Applying cattle manure to soil in optimum rates can enhance soil fertility and plant growth. The objectives of this study were to investigate the influence of different rates of cattle manure application on soil fertility and the growth and productivity of Tall Fescue (Festuca arundinaceae) and Smuts Finger grass (Digitaria eriantha), two popular pasture species in South Africa. These field trials were established on a uniform sandy clay loam (Hutton) soil on the Hatfield Experimental Farm, of the University of Pretoria in Pretoria. There were five treatments comprising five rates of cattle manure incorporation (0, 20, 40, 80 and 120 tonnes/ha). During the growing season, Tall Fescue plants from cattle manure-amended plots were significantly taller in the 80 tonnes/ha treatment, while Smuts Finger grass reached the maximum height in the 40 tonnes/ha treatment. The cattle manure-treated plots also produced greater leaf areas than the untreated control of both grasses. Dry matter yields of Tall Fescue were greater with 80 tonnes/ha, while Smuts Finger grass responded best to 40 tonnes/ha. The stubble and root biomass of both grass species were once again higher on cattle manure-amended plots. The concentration of soil nutrients also increased significantly in response to applications of cattle manure. © 2015, Fundacion CIPAV. All rights reserved.</t>
  </si>
  <si>
    <t>Berhanu, T.; Thiengtham, J.; Tudsri, S.; Abebe, G.; Prasanpanich, S.</t>
  </si>
  <si>
    <t>Agriculture and Natural Resources</t>
  </si>
  <si>
    <t>Supplementation of meal concentrate on growth and subsequent reproductive performances of Woyto-Guji goats</t>
  </si>
  <si>
    <t>00755192 (ISSN)</t>
  </si>
  <si>
    <t>https://www.scopus.com/inward/record.uri?eid=2-s2.0-84880107907&amp;partnerID=40&amp;md5=25c41fd136b3b6480ab0a0cba6cb9cb5</t>
  </si>
  <si>
    <t>EO0057</t>
  </si>
  <si>
    <t>Growth,Reproduction,Supplementation,Woyto-Guji goats</t>
  </si>
  <si>
    <t>The growth and subsequent reproductive performance of Woyto-Guji goats was evaluated under varying levels of meal concentrate supplementation in the hot to warm semiarid environments of southwestern Ethiopia. Forty five primiparous Woyto-Guji goats aged 14.3  ± 0.49 mth, with 15.0  ± 2.9 kg mean bodyweight (BW) and mean body condition score (BCS) of 2.9  ± 0.05 were allotted in a completely randomized design to three treatment groups-no concentrate (T 0 , control), 200 g per goat daily (T 1 ) and 400 g per goat daily (T 2 ). Concentrate was fed for 90 d before mating and during the last 2 mth of pregnancy. Rhodes grass hay (Chloris gayana) was fed ad libitum to all goats. Supplementation significantly increased the feed intake, BW and BCS of the goats. The final average BW observed was 15.0, 18.1 and 20.2 kg and average daily gain (ADG) values were 2.7, 33.5 and 54.7 g.d -1 for the T 2 0, T 1 and T 2 treatment groups, respectively. The supplemented groups mated and kidded earlier (within 4 and 3 d, respectively, from the first mating and kidding of goats) compared to the control (mated and kidded within 12 and 10 d, respectively, from the first mating and kidding of goats). Compared to the control, the pregnancy rate and kidding rate of goats were improved by 17% (T 1 ) and 29% (T 2 ) and by 71% (T 1 ) and 83% (T 2 ), respectively. The concentrate supplement may offer benefits in promoting growth, pregnancy, kidding rates and early mating and kidding of Woyto-Guji goats before the subsequent hot dry season of southwestern Ethiopia.</t>
  </si>
  <si>
    <t>Loke, P. F.; Kotze, E.; Du Preez, C. C.</t>
  </si>
  <si>
    <t>1083</t>
  </si>
  <si>
    <t>1105</t>
  </si>
  <si>
    <t>Long-Term Effects of Wheat Production Management Practices on Exchangeable Base Cations and Cation Exchange Capacity of a Plinthosol in Semi-arid South Africa</t>
  </si>
  <si>
    <t>10.1080/00103624.2013.867060</t>
  </si>
  <si>
    <t>0010-3624</t>
  </si>
  <si>
    <t>EO0058</t>
  </si>
  <si>
    <t>sodium,tillage,potassium,magnesium,Calcium,weeding,RESIDUE MANAGEMENT,CROP-ROTATION,NO-TILL,SOIL PROPERTIES,ORGANIC-MATTER,STRATIFICATION,FERTILIZER,NUTRIENTS,CARBON,PHOSPHORUS</t>
  </si>
  <si>
    <t>Changes in soil fertility indicators are mainly the result of management practices and usually influence crop yields over the long term. This study shows the effects of long-term wheat production management practices on exchangeable base cations and cation exchange capacity (CEC). Applied field treatments included two methods of straw management (unburned, burned), three methods of tillage (no tillage, stubble mulch, plowing), and two methods of weeding (chemical, mechanical). Samples were collected at six soil depths and analyzed for potassium (K), calcium (Ca), magnesium (Mg), sodium (Na), and CEC. Burned wheat straw resulted in greater K and lower Ca concentrations compared to unburned wheat straw. No-tillage treatment increased K, Ca, Mg, Na, and CEC compared to both stubble mulch and plowing. Chemical weeding improved Na and CEC compared to mechanical weeding. The treatment combinations had positive influences mainly on CEC. Unburned straw and moldboard plowing with respect to burned straw and no tillage enhanced grain yield with 8%.</t>
  </si>
  <si>
    <t>Befekadu, C.; Yunus, A.</t>
  </si>
  <si>
    <t>Evaluation of biomass yield and growth performance of alfalfa and oat cultivars in the high land of Arsi, Ethiopia</t>
  </si>
  <si>
    <t>https://www.scopus.com/inward/record.uri?eid=2-s2.0-84930402282&amp;partnerID=40&amp;md5=493591189c1d3ccc915dfdacfc389f0a</t>
  </si>
  <si>
    <t>EO0059</t>
  </si>
  <si>
    <t>Crude protein,Forage yield,Growth rate,Intercropping,Avena,Medicago sativa</t>
  </si>
  <si>
    <t>The major objective of this study was to investigate the effect of intercropping alfalfa with oat on growth rate, total forage dry matter yield and nitrogen yield. Alfalfa cultivars with or without oat was grown on finely prepared seed beds. The experimental seed was planted on 12 m2 plot (4 m long and 3 m wide), consisted of 10 rows with intra-row spacing of 0.3m. The plots were laid out in Randomized complete block design (RCBD) with five replications per treatment. Data on biomass yield and other yield related traits was subjected to the analysis of variance (ANOVA) procedure for RCBD experiments using the General Linear Model (GLM) procedure of SAS computer software packages. The result of this experiment has shown that the total forage dry matter yield harvested from plots containing a mixture of alfalfa and oat was higher (P&lt;0.05) than other plots containing pure stands of alfalfa and oat. The analysis also indicated that the dry matter yield per area of land was much greater for oat grown with alfalfa than oat grown without alfalfa. In this trial, the leaf to stem ratio of alfalfa and oat plant grown alone was statistically similar (P&gt;0.05) to those grown in a mixture. The average plant height of.alfalfa and oat plant grown in separate plot was not differed (P&gt;0.05) from those grown in a mixture on same plot under this experiment. The chemical analysis result has implied that the dry matter content of each plant (alfalfa and oat) grown in a mixture was higher than those plant grown separately. Likewise, the crude protein content of oat grown with alfalfa on the same plots was improved as compared to those oats plants grown alone in separate plots which could be achieved from the symbiotic relationship between the two plants grown in mixture. In general, the higher quality forage obtained from oat plants grown with alfalfa on the same plots, may be an important consideration for livestock producers. © 2015 Fundacion CIPAV. All rights reserved.</t>
  </si>
  <si>
    <t>Isitekhale, H. H. E.; Osemwota, I. O.</t>
  </si>
  <si>
    <t>2721</t>
  </si>
  <si>
    <t>2733</t>
  </si>
  <si>
    <t>Poultry Manure and Nitrogen-Phosphorus-Potassium Fertilizer Application and Their Residual Effects on Soil Physical Properties in Two Distinct Ecological Zones of Central Southern Nigeria</t>
  </si>
  <si>
    <t>10.1080/00103624.2013.813529</t>
  </si>
  <si>
    <t>EO0060</t>
  </si>
  <si>
    <t>soil properties,manure,residual,Application,fertilizer,INORGANIC FERTILIZERS,CARBON,LOAM</t>
  </si>
  <si>
    <t>Poultry manure and nitrogen-phosphorus-potassium (N-P-K) fertilizer application and their residual effects on soil physical properties were investigated with soils drawn from two distinct ecological zones, Agbede (derived savanna) and Obadan (forest), of Edo State of southern Nigeria in 2005 and 2006 rainy seasons. The treatments consisted of three levels of poultry manure (0, 4, and 6 tons/PM/ha) and four levels of NPK 15:15:15 fertilizer (0, 50, 100, and 150 kg NPK ha(-1)), which were combined factorially, arranged in a randomized complete block design, and replicated three times. Poultry manure, combined application of poultry manure and NPK fertilizer in 2005, and their residual effects in 2006 gave greater degree of saturation and soil moisture content and lower soil bulk density in both locations but were significantly better in the Obadan location in 2006. The lowest bulk densities of 1.16 and 1.15g cm(2) were obtained with the application of 6 tons PM ha(-1) + 50 kg NPK ha(-1) in Obadan soils in 2005 and 2006, respectively. Water-stable aggregate, porosity, void ratio, and air-filled porosity were greater in 2006 due to the residual effects of poultry manure and its combined application with NPK fertilizer than in 2005. In contrast, fertilizer application alone reduced void ratio, porosity, and air-filled porosity of the soils.</t>
  </si>
  <si>
    <t>Swanepoel, P. A.; Botha, P. R.; Snyman, H. A.; du Preez, C. C.</t>
  </si>
  <si>
    <t>African Journal of Range and Forage Science</t>
  </si>
  <si>
    <t>215</t>
  </si>
  <si>
    <t>220</t>
  </si>
  <si>
    <t>Impact of cultivation method on productivity and botanical composition of a kikuyu-ryegrass pasture</t>
  </si>
  <si>
    <t>10.2989/10220119.2014.903999</t>
  </si>
  <si>
    <t>1022-0119</t>
  </si>
  <si>
    <t>EO0063</t>
  </si>
  <si>
    <t>cultivated pastures,pasture establishment,plant production,soil,disturbance,tillage,PENNISETUM-CLANDESTINUM,PERENNIAL RYEGRASS,SOIL QUALITY,GROWTH,NITROGEN,DEFOLIATION,INTERVAL,TILLAGE,SEASON,YIELDS</t>
  </si>
  <si>
    <t>Kikuyu (Pennisetum clandestinum)-ryegrass (Lolium spp.) cultivated pastures form the base for dairy production in the southern Cape region of South Africa. The impact of various methods and implements used to over-sow ryegrass on the productivity and botanical composition of the pasture is unknown. The study aimed to assess the impact of cultivation along a soil disturbance gradient on the productivity and botanical composition of kikuyu-based pastures. Five tillage treatments were assessed, namely kikuyu over-sown with ryegrass using a minimum till planter, eradication of kikuyu with herbicide and ryegrass sown with a minimum-till planter, shallow (&lt;150 mm) and deep (&gt;150 mm) disturbance with a rotavator or conventional tillage, respectively, and a control. The autumn, spring, summer and annual productions of treatments with the least soil disturbance were the highest (P 0.05). Shallow or deep tillage resulted in intermediate annual productions and the lowest (P 0.05) was recorded for the herbicide treatment. Differences in production caused by different tillage methods were significant (P 0.05) and changed the botanical composition. Kikuyu over-sown with ryegrass using a mulcher and minimum-till planter was the most viable option to manage cultivated pastures.</t>
  </si>
  <si>
    <t>Craven, M.; Nel, A. A.</t>
  </si>
  <si>
    <t>Effect of conservation agriculture associated crop rotation systems on root and crown rot severity and respective soil-borne pathogens of maize (Zea mays L.) in the Highveld area of South Africa</t>
  </si>
  <si>
    <t>10.1080/02571862.2016.1213322</t>
  </si>
  <si>
    <t>EO0064</t>
  </si>
  <si>
    <t>cowpea,Macrophomina phaseolina,monocropping,Stenocarpella maydis,sunflower,alternative agriculture,conservation tillage,crop rotation,crown rot,disease incidence,disease severity,herb,integrated approach,legume,maize,millet,pathogen,root rot,sandy loam,Highveld,South Africa,Fungi,Helianthus,Pennisetum glaucum,Zea mays</t>
  </si>
  <si>
    <t>Although crop rotation reduces the incidence of soil-borne diseases, reduced tillage practices create the risk of increased disease incidence. Monoculture maize (MM) under both conventional tillage (CT) and conservation agriculture (CA) crop systems were evaluated against two-and three-year rotation CA systems of maize with cowpea and sunflower, respectively. Pearl millet was the third crop in the three-year rotation systems. Plant mass, root and crown rot severity and frequencies of 15 soil-borne fungi on maize roots and crowns were investigated at three sampling dates, i.e. 21, 70 and 100 days after planting (DAP), together with yield. The trial was initiated during 2008/09 on a sandy loam soil in the Highveld climatic area of South Africa and the current study focused on the 2011/12, 2012/13 and 2013/14 seasons. Lower yields and plant mass at 100 DAP were obtained for the MM-CT treatment compared with MM-CA and rotated maize during the drought-stricken 2012/13 season. Yields obtained for this season correlated with crown rot severity at 100 DAP. Stenocarpella maydis and Macrophomina phaseolina correlated negatively with crown rot and plant mass at 100 DAP as well as yield (2012/13). Both fungi were most prominent in the MM-CT system. © 2017 Southern African Plant &amp; Soil Sciences Committee.</t>
  </si>
  <si>
    <t>Merwad, A. R. M. A.</t>
  </si>
  <si>
    <t>1184</t>
  </si>
  <si>
    <t>1192</t>
  </si>
  <si>
    <t>Efficiency of Potassium Fertilization and Salicylic Acid on Yield and Nutrient Accumulation of Sugar Beet Grown on Saline Soil</t>
  </si>
  <si>
    <t>10.1080/00103624.2016.1166242</t>
  </si>
  <si>
    <t>00103624 (ISSN)</t>
  </si>
  <si>
    <t>EO0065</t>
  </si>
  <si>
    <t>Nutrient uptake,potassium fertilizers,salinity stress,sugar beet,accumulation,crop yield,efficiency measurement,environmental stress,fertilizer application,growing season,nutrient dynamics,potassium,salicylic acid,soil nutrient,soil-vegetation interaction,sucrose,Egypt,Port Said [Egypt],Beta vulgaris,Beta vulgaris subsp. vulgaris</t>
  </si>
  <si>
    <t>Rising soil salinity has been a major problem in the soils of Egypt in recent decades. Potassium fertilization and salicylic acid (SA) play an important role in promoting plants to tolerate salt stress and increased the yield of sugar beet crop. A field experiment on sugar beet (Beta vulgaris L.) grown on saline soil was carried out during 2014 growing season in Port Said Governorate, Egypt, to study the effect of potassium fertilization of the soil at applications of 0, 100, 150, and 200 kg potassium (K) ha-1 and foliar spray of SA by solution of 1000 mg L-1, twice (1200 L ha-1 each time) on yield and nutrient uptake. Application of 200 kg K ha-1 in combination with salicylic foliar spray gave the highest root length, root diameter, shoot and root yield, sucrose, juice purity percentage, gross sugar yield, and white possible extractable sugar, nitrogen (N), phosphorus (P), and potassium (K) content, and uptake of sugar beet. The highest increase in sucrose (20%) as well as white possible extractable sugar (184%) was obtained by 200 kg K ha-1 in combination with salicylic foliar spray compared with untreated soil with potassium fertilization and without salicylic foliar spray. © 2016 Taylor &amp; Francis.</t>
  </si>
  <si>
    <t>Gelaw, A. M.; Singh, B. R.; Lal, R.</t>
  </si>
  <si>
    <t>690</t>
  </si>
  <si>
    <t>700</t>
  </si>
  <si>
    <t>Organic Carbon and Nitrogen Associated with Soil Aggregates and Particle Sizes Under Different Land Uses in Tigray, Northern Ethiopia</t>
  </si>
  <si>
    <t>10.1002/ldr.2261</t>
  </si>
  <si>
    <t>EO0066</t>
  </si>
  <si>
    <t>Aggregation,C sequestration,C-fractionation,C-sink capacity,Ethiopia,Land use,Aggregates,Agriculture,Forestry,Nitrogen,Organic carbon,Soils,Carbon and nitrogen,Sink capacity,SOC concentrations,Soil aggregation,Soil organic carbon,Terrestrial ecosystems,Agglomeration</t>
  </si>
  <si>
    <t>Soil aggregation serves as storage and cycling of soil organic carbon (SOC) and total nitrogen (TN), which are essential for the functioning of terrestrial ecosystems. Thus, aggregate and particle associated SOC and TN in 0- to 10-cm and 10- to 20-cm layers were estimated for five land uses: rainfed cultivation (RF), agroforestry (AF), open pasture (OP), silvopasture (SP), and irrigation (IR) each with five replications within a watershed in Ethiopia. OP had the highest WSA&gt;2mm (88 7%) and SOC associated with macroaggregates (20 0g kg-1), which were significantly higher (P&lt;0 0001; P=0 0017 for WSA and SOC, respectively) than that in other land uses in 0- to 10-cm depth. SOC associated with both macroaggregates and microaggregates decreased with depth. Macroaggregates contained higher SOC than microaggregates in both layers under all land uses. AF had the highest SOC associated with microaggregates (2 6g kg-1) followed by that in SP (2 3g kg-1), indicating its potential to stabilize SOC more than other land uses. TN associated with macroaggregates followed a trend similar to that of SOC. OP had also significantly higher SOC (P=0 0001) and TN (P=0 0004) associated with sand particles than RF, AF, and IR. Sand-associated SOC and TN were the highest in uncultivated systems. Moreover, the higher SOC concentrations associated with clay particles in soils under OP, SP, and AF showed that grass-based and tree-based systems are rich in stable SOC as clay-associated SOC has higher residence time than that associated with sand or silt fractions. © 2015 John Wiley &amp; Sons, Ltd.</t>
  </si>
  <si>
    <t>Gusha, J.; Tavengwa, I.; Katsande, S.; Zvinorova, I. P.; Ncube, S.; Matarirano, L.; Kagande, S.; Sibanda, B.</t>
  </si>
  <si>
    <t>Performance of communal nursing cows supplemented with Acacia angusitissima hay in an on-farm feeding demonstration in Masvingo, Zimbabwe</t>
  </si>
  <si>
    <t>https://www.scopus.com/inward/record.uri?eid=2-s2.0-84994296460&amp;partnerID=40&amp;md5=69367e4e453343fd4571df90e9d7d105</t>
  </si>
  <si>
    <t>EO0067</t>
  </si>
  <si>
    <t>Browse,Lactating,Legume</t>
  </si>
  <si>
    <t>Technology transfer and adoption is the major drawback in improving communal livelihoods. The use of Acacia angusitissima; hay as a feed supplement is not new yet very few communal farmers have adopted and utilise this technology. In order to improve the rate of technology uptake, adoption and utilisation, an on-farm study was conducted in Zaka. The study was conducted on lactating cows owned by farmers in the dry season for over a period of three months. Twelve farmers with two lactating cows, each with four functional teats and in early stages of lactation were selected and randomly assigned to two treatments of Acacia angusitissima hay supplement and no supplement. The farmers were responsible for feeding, milking and recording the milk yields with the assistance of livestock extension workers in the area. The results indicated that weight gain, milk yield, milk quality and income generated were significantly different (P&lt;0.05). The farmers participated and observed that with Acacia angusitissima supplement more money could be raised and animals could survive the harsh dry season condition. Furthermore, the days in lactation were increased with protein supplements during the periods of quality feed deficit. We concluded that with more on-farm study, technology transfer, uptake and adoption may be improved thus improving animal performance. © 2016, Fundacion CIPAV. All rights reserved.</t>
  </si>
  <si>
    <t>Partey, S. T.; Saito, K.; Preziosi, R. F.; Robson, G. D.</t>
  </si>
  <si>
    <t>Biochar use in a legume-rice rotation system: effects on soil fertility and crop performance</t>
  </si>
  <si>
    <t>10.1080/03650340.2015.1040399</t>
  </si>
  <si>
    <t>EO0068</t>
  </si>
  <si>
    <t>biochar,soil fertility,Oryza sativa,green manure,CONSERVATION AGRICULTURE,ORGANIC INPUTS,MAIZE YIELD,NITROGEN,MANAGEMENT,FERRALSOL,BALANCES,QUALITY,CARBON,MANURE</t>
  </si>
  <si>
    <t>The aim of this study was to determine whether by applying biochar, it is possible to augment the beneficial effects of legume-crop rotation systems on soil fertility and crop performance. Repeated experiments were established in 2012 and 2013 in South-western Benin using a split-split plot design. Two legumes, Mucuna pruriens (mucuna) and Vigna unguiculata (cowpea), were planted for 42days on biochar-amended and unamended plots and subsequently cut and applied as mulch 5days before planting rice. Rice plants were either fertilized or not using a fertilizer rate of 60, 30, and 30kgha(-1) of N, P2O5, and K2O, respectively. The results showed that the application of legume green manures and fertilizer, either singly or in combination, improved soil nutrient availability, CEC, shoot yield, and grain yield of rice on both biochar-amended and unamended plots. However, the effect was significantly (p&lt;0.05) greater on biochar-amended plots. The mean grain yield for all cropping seasons was 1.8tha(-1) for biochar-amended plots and 1.3tha(-1) for unamended plots. The greater grain yield of rice on biochar-amended plots was associated with improved soil fertility and increased N uptake.</t>
  </si>
  <si>
    <t>Ismail, A. E.; Mahfouz, S. A.; Mohamed, M. M.; Hassan, R. A.; Abou-Setta, L. M.</t>
  </si>
  <si>
    <t>Archives of Phytopathology and Plant Protection</t>
  </si>
  <si>
    <t>600</t>
  </si>
  <si>
    <t>609</t>
  </si>
  <si>
    <t>Environmentally safe substances for controlling the root-knot nematode, Meloidogyne arenaria infested potato and their influence on yield and alkaloidal content in Egypt</t>
  </si>
  <si>
    <t>10.1080/03235408.2013.816081</t>
  </si>
  <si>
    <t>03235408 (ISSN)</t>
  </si>
  <si>
    <t>EO0071</t>
  </si>
  <si>
    <t>alkaloidal contents,Meloidogyne arenaria,root-knot nematode,seed mill wastes,Solanum tuberosum</t>
  </si>
  <si>
    <t>The nematicidal action of three seed mill wastes from cress (Eruca sativa Mill.), castor (Ricinus communis L.) and linseed (Linum usitatissimum L.) as soil additives were tested at three rates (on base lower rate, recommended rate and higher rate), under field conditions at the research and production station of the National Research Centre, El-Nubaria district, El-Beheira governorate, Western Nile Delta region, Egypt, to study the physiological influence of these substances on potato yield, their role against Meloidogyne arenaria infection and the alkaloidal content. All the evaluated treatments significantly (p = 0.05 and/or 0.01) reduced the numbers of juveniles in soil and in roots, number of galls, egg masses, gall and egg mass indices and consequently rate of nematode build-up as compared to untreated plants(control). Statistical differences in the nematode stages were found within and between treatments. The percentage of reduction in the nematode stages was comparatively more with using of Linseed mill wastes followed by castor seed mill wastes, then cress seed mill wastes. Regarding to the potato yield, all the evaluated amendments achieved significantly (p = 0.05 and/or 0.01) increased, total contents of alkaloidal content as compared to untreated plants. On the other hand, all the evaluated amendments achieved significantly (p = 0.05 and/or 0.01) decreased the solanine values as compared to untreated plants. These results indicate that some natural compounds may be used as natural nematicides in controlling M. arenaria nematode and improving the quality and yield of potato plants. © 2013 Taylor &amp; Francis.</t>
  </si>
  <si>
    <t>Asuming-Brempong, S.; Anipa, B.</t>
  </si>
  <si>
    <t>West African Journal of Applied Ecology</t>
  </si>
  <si>
    <t>The use of rock phosphate and phosphate solubilising fungi (Aspergillus niger) to improve the growth and the yield of upland rice on typic Kandiudalf</t>
  </si>
  <si>
    <t>08554307 (ISSN)</t>
  </si>
  <si>
    <t>https://www.scopus.com/inward/record.uri?eid=2-s2.0-84907273108&amp;partnerID=40&amp;md5=f81066c8913e8accd7a2e31f67d8320e</t>
  </si>
  <si>
    <t>EO0072</t>
  </si>
  <si>
    <t>Field experiment was conducted to study the effect of rock phosphate (RP) and phosphate solubilizing fungi application on upland rice yield intercropped with pigeon pea from 2009 to 2011 at the Agricultural Research Centre, Kade, University of Ghana. In the first year, the main plot treatment consisted of five levels of phosphate fertilizer viz. 0 kg/ha P2O5, 40 kg/ha P2O5 RP, 80 kg/ha P2O5 RP, 120 kg/ha P2O5 RP and 45 kg/ha P2O5-triple super phosphate (TSP), while the planting dates of pigeon pea was set up as subplot (40 DAS –pigeon pea planted 40 days after sowing rice seed and 80 DAS- pigeon pea planted 80 days after sowing rice). In the second year, phosphate fertilizer was the main plot treatment, consisting of (0 kg/ha P2O5, 45 kg/ha P2O5 RP, 90 kg/ha P2O5 RP and 45 kg/ha P2O5 TSP), and the subplot treatment was inoculated and uninoculated with phosphate solubilising fungi Aspergillus niger. The highest grain yield of 1.051 t/ha was obtained with the 120 kg P2O5 /ha RP followed by the 40 kg P2O5 /ha RP. Phosphate levels did not significantly influence the grain yield in the first year (p = 0.08) but planting pigeon pea as an intercrop at the different planting dates had a significant positive effect on both the grain and straw yields of rice (p = 0.016, .07). There was no significant interaction between the use of different phosphorus levels and the different planting dates of pigeon pea (p = 0.348). In the second year, phosphate levels had significant influence on grain yield (p = 0.014) and the highest grain and straw yields occurred where TSP and Aspergillus niger were used to plant rice. Inoculating rice with or without Aspergillus niger had no significant influence on grain yields (p = 0.447). No significant interaction existed between phosphate levels and level of inoculation (p = 0.206). The use of TSP and Aspergillus niger to grow rice improved rice yield followed by 45 kg P2O5/ha RP + Inoculation. © 2014 Ecological Laboratory. All rights reserved.</t>
  </si>
  <si>
    <t>Saleh, M. K.; Atala, T. K.; Omokore, D. F.; Ahmed, B.; Ali, F. S.; Kajang, G. Y.</t>
  </si>
  <si>
    <t>Journal of Agricultural Extension</t>
  </si>
  <si>
    <t>Performance of improved dairy cattle technologies among farmers in Northern Nigeria</t>
  </si>
  <si>
    <t>10.4314/jae.v20i1.1</t>
  </si>
  <si>
    <t>1119944X (ISSN)</t>
  </si>
  <si>
    <t>EO0073</t>
  </si>
  <si>
    <t>Dairy cattle,Northern Nigeria,Performance</t>
  </si>
  <si>
    <t>This study evaluated the performance of different dairy cattle technologies adopted by dairy farmers in 16 States of Northern Nigeria. Purposive sampling procedure was used to select the study area due to the presence of improved dairy farms in the area. Questionnaire was used to collect data from 61 registered improved dairy farmers in the area. The data collected were analyzed using descriptive statistics, F-test and gross margin analysis. The majority of improved dairy cattle farmers were in their middle age, majority of them (60%) have university degrees, had annual income of about 20, 000, 000.00. It also revealed low extension contact among dairy farmers. Dairy production was highly profitable with a gross margin of 11, 912.54, 6, 383.23 and 2, 547.99 per dairy cow for exotic, crossbred and Bunaji cattle. In terms of return per Naira invested, net gains of 10.20 was obtained for Frisian breed, crossbred (Friesian xBunaji) 2.70 and Bunaij, was 1.50. It was recommended that dairy farmers should be sensitized and encouraged to adopt exotic breed or crossbreed Bunaji cattle with Frisian bulls or artificially inseminate female Bunaji cattle. The study also recommended that extension workers should endeavour to link up farmers with sources of improved dairy cattle technologies.</t>
  </si>
  <si>
    <t>Gelgelo, K.; Animut, G.; Urge, M.</t>
  </si>
  <si>
    <t>Feed intake, digestibility, body weight change and carcass parameters of black head Somali sheep supplemented with local brewery by-product (Tata) and concentrate mix</t>
  </si>
  <si>
    <t>https://www.scopus.com/inward/record.uri?eid=2-s2.0-85016779679&amp;partnerID=40&amp;md5=97996758d4f437a655b3f0c439d6bcbc</t>
  </si>
  <si>
    <t>EO0074</t>
  </si>
  <si>
    <t>Atella,Chaqa,Offals</t>
  </si>
  <si>
    <t>This study was conducted at Konso woreda (southern Ethiopia) to evaluate feed intake, digestibility, body weight gain and carcass parameters of Black Head Somali sheep. The experiment consisted of four treatments; and conducted in a randomized complete block design using twenty four sheep. The treatments were grass hay ad libitum fed alone (Control), hay+300g Tata (HT); hay+300g concentrate mix (HC); and hay+150g concentrate mix +150g Tata (HCT). Total DM and CP intakes as well as the apparent digestibility were all improved by supplementation with relatively better responses in HCT. The concurrent advantage of supplementing concentrate mix together with tata is clearly observed in the DM and OM digestibility of animals in HCT treatment which had higher values (P&lt;0.001) than the other two supplemented treatments (HT and HC) and control treatment as well. Supplemented animals had higher average daily gain and rib eye area (P&lt;0.001) as compared to control. Animals supplemented with tata (HT) showed similar performance to those supplemented with concentrate mix (HC treatment) in hot carcass weight, empty body weight and dressing percentages. The results of this study highlighted that tata has a feeding potential similar to concentrate mix, and can replace concentrate mix as a supplement to sheep fed a basal diet of hay grass. © 2017, Fundacion CIPAV. All rights reserved.</t>
  </si>
  <si>
    <t>Boujenane, I.</t>
  </si>
  <si>
    <t>1363</t>
  </si>
  <si>
    <t>1371</t>
  </si>
  <si>
    <t>Growth at fattening and carcass characteristics of D'man, Sardi and meat-sire crossbred lambs slaughtered at two stages of maturity</t>
  </si>
  <si>
    <t>10.1007/s11250-015-0872-x</t>
  </si>
  <si>
    <t>EO0075</t>
  </si>
  <si>
    <t>Carcass measurements,Carcass weight,Crossbreeding,D'man breed,Fattening,Meat breed,Sardi breed,Sheep,animal,animal food,animal husbandry,body composition,body weight,comparative study,cross breeding,female,genetics,male,meat,Morocco,physiology,slaughterhouse,tropic climate,Abattoirs,Animal Feed,Animal Nutritional Physiological Phenomena,Animals,Crosses, Genetic,Tropical Climate</t>
  </si>
  <si>
    <t>The objective of this study was to evaluate growth at fattening, carcass characteristics and carcass measurements of 19 Sardi, 19 D'man and 52 meat-sire crossbred lambs of both sexes slaughtered at 50 and 70 % of mature weight. Crossbred lambs were born from Sardi, D'man and F1 Sardi x D'man ewes mated to meat-breed rams (Ile de France and Mérinos Précoce). Lambs of each group (breed type by sex) were chosen at random and slaughtered either at 50 or 70 % of mature weight. Sardi and D'man purebred lambs had significantly lower growth at fattening, pre-slaughter live weight, empty body weight, hot carcass weight, carcass conformation, carcass fatness, red offal, white offal, sub-products and non-carcass fat than meat-sire crossbred lambs. Differences were 42.2 g/day, 5.03 kg, 4.46 kg, 2.57 kg, 0.96, 0.59, 0.18 kg, 0.39 kg, 0.63 kg and 0.12 kg, respectively. B and Wr measurements of meat-sire crossbred lambs were higher than those of Sardi and D'man purebred lambs, whereas the F measurement was in favour of purebreds. Likewise, CC, G/F and Wr/Th indices of meat-sire crossbreds were higher than those of purebreds; however, the opposite was observed for L/G and Th/G indices. Maternal heterosis was positive and not significant for most traits, negative and not significant for few traits (P &gt; 0.05), but negative and significant for the proportion of sub-products (P &lt; 0.05). It was concluded that growth and carcass characteristics of local sheep can be significantly improved by terminal crossbreeding. © 2015, Springer Science+Business Media Dordrecht.</t>
  </si>
  <si>
    <t>Hintsa, K.; Balehegn, M.; Birhane, E.</t>
  </si>
  <si>
    <t>Utilization of pods of Prosopis juliflora, an invasive tree, as a replacement to concentrate feed for goats in Ethiopia</t>
  </si>
  <si>
    <t>https://www.scopus.com/inward/record.uri?eid=2-s2.0-84940705837&amp;partnerID=40&amp;md5=993c1234f3c0f90aab2c35cc92858a75</t>
  </si>
  <si>
    <t>EO0078</t>
  </si>
  <si>
    <t>Body weight gain,Carcass parameter,Feed intake</t>
  </si>
  <si>
    <t>Prosopis juliflora is an invasive species steadily affecting dryland rangelands of East Africa. This study tried to develop an economic utilization of the species by determining the level of replacement of commercial concentrate by dried ground Prosopis juliflora pods (PJP) on the feed intake, live weight gain and carcass parameters of local goats. Twenty goats; aged 6-12 months &amp; weighting 13.8 + 2.8 Kg were used in randomized complete block design (RCBD) experiment with five dietary treatments. In the control treatment (PJP-0), goats were fed 100% concentrate mix, while in PJP-10, PJP-20, PJP-30, and PJP-40, 10%, 20%, 30% and 40% of the concentrate mix was replaced by PJP, respectively. Data on feed intake and live weight gain were recorded daily and weekly, respectively for 90 days. At the end of the experiment, representative animals (03) from each treatment were slaughtered and analyzed for different carcass components. PJP contained 88.30% dry matter (DM), 12.58% crude protein (CP), 19.51% crude fiber (CF), 1.91% ether extract (EE) and 1.92% ash. Intakes for total DM, CP, EE and CF of PJP-0 and PJP-10 were significantly higher than PJP-20, PJP-30and PJP-40, while body weight gain (BWG) , feed conversion efficiency (FCE), fasting live weight, carcass and non-carcass components, hot carcass weights, and commercial meat cuts, edible and non-edible offals did not show difference among the treatments. The present study suggested for up to 40 % replacement of concentrate feed with PJP without any effect on growth performance and carcass characteristics. © 2015 Fundacion CIPAV. All rights reserved.</t>
  </si>
  <si>
    <t>Rahetlah, V. B.; Randrianaivoarivony, J. M.; Andrianarisoa, B.; Ramalanjaona, V. L.</t>
  </si>
  <si>
    <t>Yield response of Elephant grass (Pennisetum purpureum) to guano organic fertilizer in the Highlands of Madagascar</t>
  </si>
  <si>
    <t>https://www.scopus.com/inward/record.uri?eid=2-s2.0-84891651829&amp;partnerID=40&amp;md5=32a1ae56d786abb98603dda485990b16</t>
  </si>
  <si>
    <t>EO0079</t>
  </si>
  <si>
    <t>Dairy farming,Forage,Growth parameters,Nitrogen uptake,Organic fertilizer,Quality</t>
  </si>
  <si>
    <t>Dairy cattle farming is an important and expanding economical activity in the central Highlands of Madagascar. Elephant grass (Pennisetum purpureum) is by far the most cultivated forage grass due to its adaptation to zero-grazing systems and to a wide range of soil types including acidic. A study was conducted at two sites located in the Vakinankaratra region, in the Highlands of Madagascar to assess the effect of locally available guano organic fertilizer on growth parameters, yield and forage quality of Elephant grass. A randomized complete block design with four replicates was used to compare 3 rates (300, 400, 500kg ha-1) of guano organic fertilizer (4,8N-6,5P-1,2K) with one cattle manure rate (10t ha-1) and one unfertilized control. Results averaged over the two sites showed that height and leaf length of Elephant grass at the first cut were higher under guano treatments as compared to the unfertilized control. Dry matter yield over two cuts increased by 43 to 57% and 39 to 54% under guano treatments as compared to control and manure treatment, respectively. Dry matter, total ash, crude fiber and crude protein contents were not different across treatments. Nitrogen uptake was 43 to 55% higher under guano rates compared with control.</t>
  </si>
  <si>
    <t>Kaijage, J. T.; Mutayoba, S. K.; Katule, A.; Kakengi, A. M. V.</t>
  </si>
  <si>
    <t>Relative effects of Moringa oleifera leaf meal and molasses as additives in grain sorghum based diets on performance of growing chicks in Tanzania</t>
  </si>
  <si>
    <t>https://www.scopus.com/inward/record.uri?eid=2-s2.0-84914159882&amp;partnerID=40&amp;md5=f1ec732d0cc3ba3a5b6f06c4b78cab1b</t>
  </si>
  <si>
    <t>EO0080</t>
  </si>
  <si>
    <t>Agroforestry,Leg weakness,Minerals,Mortality,Pigments,Moringa oleifera,Sorghum bicolor bicolor</t>
  </si>
  <si>
    <t>The effects of supplementing Moringa oleifera leaf meal (MOLM) and molasses to grain sorghum based diets on performance of growing chicks was studied in a 2x3 factorial design for 8 weeks. The study used two grain sorghum varieties: high (HTS) and low (LTS) tannin; three supplementary strategies of non-supplemented, 10% DM- molasses and 10% DM-MOLM to make six diets, CTL1, SCM2., MOL1 and CTL2, SCM2 and MOL2 respectively. Survival, colour of body parts, growth parameters and feed conversion ratio were not influenced by type of sorghum. The DMI was higher in HTS and leg abnormality incidence (LAI) was higher in LTS. Survival and growth parameters were not influenced by type of supplementation. The supplementation of molasses aggravated, while supplementation of MOLM prevented, occurrence of LAI. The birds fed molasses showed paleness but those fed MOLM showed yellowing of body parts. The DMI and FCR were better in birds fed CTL1 compared with fed CTL2 based diets. Supplementation of molasses and MOLM improved DMI and FCR in HTS compared with LTS. HTS based diets in growing chicks should be supplemented with energy sources, minerals and pigments; while LTS based diets should be supplemented with minerals and pigments. Sugar cane molasses improves FCR in HTS but requires supplementation of minerals and pigments.Use of molasses as an additive to LTS based could impair FCR and aggravate LAI and is not recommended. The use of MOLM in HTS and LTS based diets can improve FCR and prevent prevalence of LAI and has the potential to produce coloured products. © 2014, Fundacion CIPAV. All right reserved.</t>
  </si>
  <si>
    <t>Omondi, J. O.; Mungai, N. W.; Ouma, J. P.; Baijukya, F. P.</t>
  </si>
  <si>
    <t>477</t>
  </si>
  <si>
    <t>483</t>
  </si>
  <si>
    <t>Mitigating mid-season drought effect in soybean (Glycine max L. Merril) in Western Kenya</t>
  </si>
  <si>
    <t>10.5958/0976-0571.2015.00131.9</t>
  </si>
  <si>
    <t>EO0081</t>
  </si>
  <si>
    <t>Full bloom,Full pod,No till,Soil moisture content,Till,CONSERVATION,IRRIGATION,YIELD,TILLAGE,STRESS,MANAGEMENT,HIGHLANDS,MAIZE</t>
  </si>
  <si>
    <t>Irregular rainfall distribution has increased incidences of mid-season drought in Western Kenya despite high amount of annual rainfall. This experiment's aim was to determine soil moisture content under soybean and grain yield during mid-season drought. The objective was evaluated at two agro-ecological zones using sowing dates as main-plots, conventional and no tillage as sub-plots and Nyala, SB19 and SB20, soybean varieties, as sub-sub-plots. Soil moisture content between tillage methods at R2 and R4 in long and short rains were similar in Kanduyi and Alupe. However, it was different between sowing dates, among varieties and among interactions. Soybean grain yield was high on sowing at two weeks after the onset of long and short rains in Kanduyi whereas in Alupe it was the contrary. Increases of 5.9% and 12.8% in soil moisture in long rains and short rains respectively at R2 led to grain yield gain of 47.8% and 27.2% respectively at Kanduyi. Therefore, sowing at the onset of rains in Alupe and at two weeks after the onset of rains in Kanduyi increases soil moisture at R2 and R4 and consequently mitigates mid-season drought.</t>
  </si>
  <si>
    <t>Rigane, H.; Chtourou, M.; Ben Mahmoud, I.; Medhioub, K.; Ammar, E.</t>
  </si>
  <si>
    <t>Waste Management and Research</t>
  </si>
  <si>
    <t>80</t>
  </si>
  <si>
    <t>Polyphenolic compounds progress during olive mill wastewater sludge and poultry manure co-composting, and humic substances building (Southeastern Tunisia)</t>
  </si>
  <si>
    <t>10.1177/0734242x14559594</t>
  </si>
  <si>
    <t>0734-242X</t>
  </si>
  <si>
    <t>EO0082</t>
  </si>
  <si>
    <t>Polyphenols,olive mill wastewater sludge,composting,high pressure,liquid chromatography,humic substances,PHENOLIC-COMPOUNDS,SOIL,IMPACT,OIL,SYSTEM</t>
  </si>
  <si>
    <t>In Mediterranean areas, olive mill wastes pose a major environmental problem owing to their important production and their high polyphenolic compounds and organic acids concentrations. In this work, the evolution of polyphenolic compounds was studied during co-composting of olive mill wastewater sludge and poultry manure, based on qualitative (G-50 sephadex) and quantitative (Folin-Ciocalteu), as well as high pressure liquid chromatography analyses. Results showed a significant polyphenolic content decrease of 99% and a noticeable transformation of low to high molecular weight fraction during the compost maturation period. During this step, polyphenols disappearance suggested their assimilation by thermophilic bacteria as a carbon and energy source, and contributed to humic substances synthesis. Polyphenolic compounds, identified initially by high pressure liquid chromatography, disappeared by composting and only traces of caffeic, coumaric and ferulic acids were detected in the compost. In the soil, the produced compost application improved the chemical and physico-chemical soil properties, mainly fertilising elements such as calcium, magnesium, nitrogen, potassium and phosphorus. Consequently, a higher potato production was harvested in comparison with manure amendment.</t>
  </si>
  <si>
    <t>Hyera, E.; Mlimbe, M. E.; Sanka, J. D.; Minja, M. G.; Rugaimukamu, A. P.; Latonga, P. M.; Mbembela, E. G.; Nguluma, A. S.; Nziku, Z. C.; Mashingo, M. S. H.; Shirima, E. J. M.</t>
  </si>
  <si>
    <t>On-station growth performance evaluation of small East African and dual purpose goat breeds in Northern Tanzania</t>
  </si>
  <si>
    <t>https://www.scopus.com/inward/record.uri?eid=2-s2.0-85053255061&amp;partnerID=40&amp;md5=c5847243d6237b8c89483c693433d5cd</t>
  </si>
  <si>
    <t>EO0083</t>
  </si>
  <si>
    <t>Blended,Pare white,Pre weaning growth,Sonjo Red</t>
  </si>
  <si>
    <t>The objective of this study was to compare the effects of breed, sex, birth type, age of the dam and year of kidding on pre weaning growth traits of Pare White, Sonjo Red and Blended goat kids under on-station management system. Records of 616 kids born between 2008 and 2017 were analyzed using General Linear Model procedures. The results of this study revealed that Blended kids were superior to Pare White and Sonjo Red for all growth traits (p&lt;0.001). Pare White kids were heavier than Sonjo Red at birth (p&lt;0.01), but no difference was observed in their weaning weight and average daily gain (p&gt;0.05). Blended, Pare White and Sonjo Red kids weighed 3.11  ± 0.09 kg, 2.52  ± 0.10 kg and 2.29  ± 0.11 kg at birth, respectively and 10.2  ± 0.29 kg, 7.51  ± 0.32 kg and 7.31  ± 0.35 kg at weaning, respectively, while their average daily gain was 60.4  ± 2.27 g/day, 45.4  ± 2.50 g/day and 44.4  ± 2.66 g/day, respectively. Males were superior to females across all traits (p&lt;0.01). Single and multiple births did not differ in birth weight (p&gt;0.05). Also, singles and triplets did not differ in weaning weight and average daily gain (p&gt;0.05). But, singles grew faster and were heavier than twins at weaning (p &lt;0.001). Kids born to does aged below three years had lighter weight in all three traits compared to kids born to does aged three to eight years (p&lt;0.01). Year of kidding had a significant effect on pre weaning growth traits (p&lt;0.05). Pare White kids ranked second in performance after Blended kids. Thus, Blended and Pare White goats can be a source of genetic material for improving performance of SEA goats in semi-intensive and extensive production systems. The entire results intensify knowledge of factors influencing variation in growth traits and management of animals. © 2018, Fundacion CIPAV. All rights reserved.</t>
  </si>
  <si>
    <t>Garba, M.; Logah, V.; Wildemeersch, J.; Mahaman, S.; Yadji, G.; Quansah, C.; Bonsu, M.; Cornelis, W.; Abaidoo, R. C.</t>
  </si>
  <si>
    <t>947</t>
  </si>
  <si>
    <t>962</t>
  </si>
  <si>
    <t>Improvement in physical quality of a Sahelian Arenosol and implications on millet yield</t>
  </si>
  <si>
    <t>10.1080/03650340.2015.1104414</t>
  </si>
  <si>
    <t>EO0084</t>
  </si>
  <si>
    <t>mixed model analysis,Psammentic Paleustalfs,semi-arid Africa,Soil physical quality,soil structural stability index</t>
  </si>
  <si>
    <t>ABSTRACT: Poor soil fertility remains a threat to crop production and livelihoods in the Sahel. Understanding the impacts of proposed soil fertility management technologies on soil fertility status and millet yield is essential. We conducted a 2-year experiment to assess changes in selected physical properties of an Arenosol and their impacts on millet yields at Karabedji, Niger. Treatments consisted of four fertilizer rates applied on top and bottom farm types selected from a long-term experiment. Mixed-model analyses indicated considerable effects (P = 0.055) of fertilizer rates and farm types on soil structural stability being higher in the top farm than in the bottom farm type. Dexter's soil physical quality index (S) varied significantly with soil depth. A significant correlation (R2 = 0.24) was found between the aggregate stability index and S. Plant available water recorded in fertilizer-treated soil was higher than the control and higher on the top farm than in the bottom farm. Fertilizer rates and farm types influenced millet yields. Moreover, we obtained positive relationships between millet yield and soil aggregate stability, and plant available water, thereby elucidating the significant role played by soil physical properties in influencing crop yields. S can be a simple way for assessing the physical quality of Sahelian sandy soil. © 2015 Taylor &amp; Francis.</t>
  </si>
  <si>
    <t>Hyera, E.; Kajuna, J. A.; Nguluma, A. S.; Marwa, L. J.; Niyoifasha, C. J.; Mlimbe, M. E.; Rugaimukamu, A. P.; Latonga, P. M.; Ochanga, P. O.; Shirima, E. J. M.; Mashingo, M. S. H.; Nziku, Z. C.</t>
  </si>
  <si>
    <t>On-station comparison study on growth performance of Red Maasai and black head Persian lambs in Northern Tanzania</t>
  </si>
  <si>
    <t>https://www.scopus.com/inward/record.uri?eid=2-s2.0-85053269702&amp;partnerID=40&amp;md5=e2c0cc8094344bed69fdb3fb53e83622</t>
  </si>
  <si>
    <t>EO0085</t>
  </si>
  <si>
    <t>Pre-weaning growth,Sheep breeds</t>
  </si>
  <si>
    <t>The present study was carried out to investigate the effects of breed, sex, birth type, age of the dam and year of lambing on pre weaning growth traits of Red Maasai (RM) and Black Head Persian (BHP) lambs under semi-intensive breeding conditions. Performance of 595 lambs born between 2008 and 2017 was determined using General Linear Model procedures. The results of this study showed that BHP lambs were heavier than RM from birth to weaning (p&lt;0.05). BHP and RM lambs weighed 2.94  ± 0.08 kg and 2.83  ± 0.08 kg for weight at birth, respectively, and 12.4  ± 0.35 kg and 10.6  ± 0.34 kg for weight at weaning, respectively, while their average daily gain was 78.2  ± 2.61 g/day and 67.3  ± 2.53 g/day, respectively. Male lambs exhibited higher weights than females across all traits (p &lt;0.05). Single births excelled twins in birth weight (p &lt;0.05), but they did not differ in weaning weight and average daily gain (p&gt;0.05). Lambs born to ewes aged six to eight years had higher weaning weight and average daily gain than lambs from ewes aged three to five years (p&lt;0.05). Year of lambing had a great significant effect on pre weaning growth traits (p&lt;0.05). BHP lambs had better body weights and pre-weaning average daily gain than the RM lambs. Therefore, BHP sheep can continue to be a source of genetic material for improving growth, birth and weaning weight of local sheep in semi-intensive and extensive production systems. The entire results construct awareness of factors influencing variation in growth traits and the appropriate management of sheep as an economical commodity. © 2018, Fundacion CIPAV. All rights reserved.</t>
  </si>
  <si>
    <t>Nesseim, T. D. T.; Dieng, A.; Mergeai, G.; Hornick, J. L.</t>
  </si>
  <si>
    <t>Tropicultura</t>
  </si>
  <si>
    <t>Effects of defatting combined or not to heating of Jatropha curcas kernel meal on feed intake and growth performance in broiler chickens and chicks in Senegal</t>
  </si>
  <si>
    <t>07713312 (ISSN)</t>
  </si>
  <si>
    <t>https://www.scopus.com/inward/record.uri?eid=2-s2.0-85030777309&amp;partnerID=40&amp;md5=8eba6c0642ae86a7d710e053093a5294</t>
  </si>
  <si>
    <t>EO0086</t>
  </si>
  <si>
    <t>Broiler chickens,Broiler chicks,Growth performance,Ingestion,Jatropha curcas,Senegal</t>
  </si>
  <si>
    <t>Jatropha curcas is a tropical plant belonging to the Euphorbiaceae family whose cultivation has been largely promoted in recent years for the production of biofuels. The kernel of the seed contains approximately 55% lipid in dry matter and the meal obtained could be an exceptional source of protein for family poultry farming, after treatments to remove toxic and anti-nutritional compounds. The ingestion and the growth performance of J. curcas kernel meal (JKM), obtained after partial physico-chemical de-oiling combined or not with heating was evaluated in broiler chickens and chicks. Sixty unsexed broiler chickens, 30 day-old, divided into three groups as well as twenty broiler chicks, 1 day-old, divided into two groups were used in two experiments. In experiment 1, jatropha kernel was de-oiled and incorporated into a control fattening (0JKM 1 ) feed at 40 and 80 g/kg (diets 4JKM 1 and 8JKM 1 ). In experiment 2, jatropha kernel meal obtained in experiment 1 was heat treated and incorporated into a growing diet at 80 g/kg (diet 8JKM 2 ). Daily dietary intakes as well as weight gain of the animals were affected by the incorporation of jatropha kernel meal in the ration. In experiment 1, Average Daily Feed Intake (ADFI 1 ) of 139.2, 55.2 and 23.4 g/day/animal and also average daily weight gain (ADWG 1 ) of 61.9, 18.5 and -7.7 g/animal were obtained respectively for the groups fed with diets 0JKM v 4JKM 1 and 8JKM r In experiment 2, Average Daily Feed Intake (ADFI 2 of 18.7 and 3.1 g/day/animal and also Average Daily Weight Gain (ADWG 1 ) of 7.1 and 1.9 g/animal were obtained respectively for the groups fed with diets 0JKM 2 and 8JKM 2 . In both experiment, feed conversion ratio (FCR) was also affected by the dietary treatments and the overall mortality rate showed an increase according to levels of jatropha kernel meal in diet.</t>
  </si>
  <si>
    <t>El-Sobky, E. E. A.; Desoky, E. M.</t>
  </si>
  <si>
    <t>The Interaction Effect of Biofertilization and Nitrogen Fertilization Level on Growth and Yield Attributes of Rice</t>
  </si>
  <si>
    <t>&lt;Go to ISI&gt;://WOS:000447081000002</t>
  </si>
  <si>
    <t>EO0087</t>
  </si>
  <si>
    <t>Rice,Biofertilization,Anabaena,Eutrophication,Nitrogen fertilizer</t>
  </si>
  <si>
    <t>THIS INVESTIGATION was carried out in the Experimental Farm, Ghazala Village, Fac. of Agric., Zagazig Univ., El-Sharkia Governorate, Egypt, during two successive seasons (2014 and 2015) to find out the effect of biofertilization with Cyanobacteria (Anabaena oryzae, Anabaena extract and the Anabaena + Anabaena extract) under four nitrogen levels (0, 25, 50 and 75 kg N/ fad(.)) on growth and yield of rice (Giza 178). The obtained results could be summarized as follows: biofertilization was effective to increase significantly grain, straw and total yields/ fad particularly when Anabaena extract was tried through rice foliage at 10 and 25 days after transplanting. Mineral N fertilization failed to increase the rice grain yield/ fad and almost all yield attributes at harvest where the check N treatment recorded at par averages as those recorded due to addition of 50 kg N/ fad where the further increase in N level was followed by significant decrease in this respect. However, plant height and physiological attributes at heading were significantly increased due to the increase of N level to 50 kg N/ fad. The bio. X mineral fertilization interaction affected grain yield/ fad and almost all yield attributes where the response equations predicted maximum grain yield/ fad of 4.26 ton due to a predicted addition of 54.1kg N/ fad. According to these results, a complementary effect could be traced between the foliar application of Anabaena and the 50 kg N/ fad level to maximize the grain, straw and total yields/ fad. An eutrophication effect could had been taking place when Anabaena was soil added due to over growth by the algae particularly, during rice grain filling where a possible toxic effect and nutrient imbalance could have had played a role in ceiling the favourable effect of biofertilization observed up to heading particularly on plant height and greeness of leaves which was expressed in their content from chlorophyll and carotniods.</t>
  </si>
  <si>
    <t>Hadebe, S. T.; Mabhaudhi, T.; Modi, A. T.</t>
  </si>
  <si>
    <t>Water Sa</t>
  </si>
  <si>
    <t>Water use of sorghum (Sorghum bicolor L. Moench) in response to varying planting dates evaluated under rainfed conditions</t>
  </si>
  <si>
    <t>10.4314/wsa.v43i1.12</t>
  </si>
  <si>
    <t>0378-4738</t>
  </si>
  <si>
    <t>EO0090</t>
  </si>
  <si>
    <t>planting dates,water use efficiency,rainfall variability,cultivar,selection,landraces and improved sorghum varieties,YIELD RESPONSES,STRESS,ZIMBABWE,GROWTH,MAIZE,PRODUCTIVITY,LANDRACE,ALFALFA</t>
  </si>
  <si>
    <t>It is vital to understand how rainfall onset, amount and distribution between planting dates affect sorghum yield and water use, in order to aid planting date and cultivar selection. This study investigated morphological, physiological, phenological, yield and water use characteristics of different sorghum genotypes in response to different planting dates under rainfed conditions. Four genotypes (PAN8816 [hybrid], Macia [open-pollinated variety, OPV], Ujiba and IsiZulu [both landraces]) were planted on 3 planting dates (early, optimal, and late) in a split-plot design, with planting dates as the main factor. Low soil water at the optimal planting date was associated with delayed crop establishment and low final emergence. Sorghum genotypes adapted to low and irregular rainfall at the late planting date through low leaf number, canopy cover, chlorophyll content index and stomatal conductance, and hastened phenological development. This resulted in low biomass and grain yields. Landraces exhibited grain yield stability across planting dates, whilst OPV and hybrid genotypes significantly reduced grain yield in response to low water availability when planted late. Biomass and grain yield water use efficiency (WUE) were highest at optimal planting date (30.5 and 9.2 kg ha(-1) mm(-1)), relative to late (23.1 and 8.7 kg ha(-1) mm(-1)), and early planting dates (25.2 and 8.3 kg ha(-1) mm(-1)). For PAN8816 and Macia, biomass and grain WUE decreased in response to low soil water content, and irregular and disproportionate rainfall experienced during the late planting date. By contrast, biomass and grain WUE for Ujiba and IsiZulu improved with decreasing rainfall. PAN8816 is recommended when planting under low soil water availability to maximize crop stand. Cultivation of Macia is recommended under optimal conditions. Ujiba and IsiZulu landraces are recommended for low rainfall areas with highly variable rainfall. Repetition or modelling of genotype responses across environments different from Ukulinga is required for thorough water use characterisation of these genotypes.</t>
  </si>
  <si>
    <t>Namugga, P.; Sibiya, J.; Melis, R.; Barekye, A.</t>
  </si>
  <si>
    <t>Phenotypic characterisation of potato (Solanum tuberosum) genotypes in Uganda</t>
  </si>
  <si>
    <t>10.1080/02571862.2017.1370561</t>
  </si>
  <si>
    <t>EO0092</t>
  </si>
  <si>
    <t>agromorphological,genetic diversity,genotype,phenotypic traits,potato,crop improvement,crop plant,crop yield,flowering,genetic variation,germplasm,phenotype,plant breeding,tuber,Uganda,Solanum tuberosum</t>
  </si>
  <si>
    <t>Identification of genetic variation and interrelationships among germplasm collections is essential for parental selection and trait identification among parents for use in breeding programmes. The aim of this study was to characterise 48 potato genotypes to identify suitable parents for crop improvement purposes. Genotypes were evaluated in the field using an alpha lattice design with three replications at the Kachwekano and Karengyere research stations in Uganda. Site had significant effects on genotype performance for all measured parameters. Genotypic effects were significant (p &lt; 0.01) for total tuber yield, main stem number and plant height. The mean tuber yield for the two sites was 29.8 t ha-1 and tuber yield was higher in Kachwekano than Karengyere. The highest-yielding genotype in Kachwekano was 396038.105 (54.5 t ha-1) and in Karengyere was NAKPOT5 (50.9 t ha-1). Significant positive correlations (p = 0.001) were observed between tuber yield and plant height; duration of flowering, and days to flowering and plant height. The most stable genotypes with regard to tuber yield were Rutuku, 395112.32, 395017.14 and 393220.54. Cluster analysis revealed three principal clusters with nine subclusters. Variation for the different traits exhibited by genotypes in this study should be exploited in crop improvement programmes. © 2018, © 2018 Southern African Plant &amp; Soil Sciences Committee.</t>
  </si>
  <si>
    <t>Sebetha, E.; Modi, A.</t>
  </si>
  <si>
    <t>435</t>
  </si>
  <si>
    <t>441</t>
  </si>
  <si>
    <t>Cowpea yield under the influence of cropping system, location and nitrogen fertilization</t>
  </si>
  <si>
    <t>10.18805/lr.v39i3.10753</t>
  </si>
  <si>
    <t>02505371 (ISSN)</t>
  </si>
  <si>
    <t>EO0093</t>
  </si>
  <si>
    <t>Intercropping,Location,Monocropping,Rotational,Yield</t>
  </si>
  <si>
    <t>Yield production of cowpea depends largely on the environmental factors, cropping systems and soil type of the location. In this way, an experiment was conducted to investigate the interaction effect of cropping system, location, season and nitrogen fertilization on cowpea yield. The study comprised of three cropping systems (Maize-cowpea rotation, monocropping cowpea and intercropped cowpea), three locations (Potchefstroom, Taung, and Rustenburg, South Africa) and two rates of nitrogen fertilizers applied in kg ha -1 at each site (0 and 20 at Potchefstroom, 0 and 17 at Rustenburg, 0 and 23 at Taung). A factorial experiment randomized in complete block design with three replications was conducted during 2011/12 and 2012/13 planting seasons. The measured yield and yield components were pod length, seed per pod, pods mass at harvest, grain yield and field biomass yield. Cowpea planted on monocropping and rotational systems had significantly (P &lt; 0.05) higher seed number per pod at harvest, grain yield and field biomass yield than cowpea planted on intercropping. The interaction of location x season plays a vital role on cowpea production by increasing yield. A single cultivar might differ significantly across different locations due to different soil types and climatic factors. © 2016, Agricultural Research Communication Centre. All rights reserved.</t>
  </si>
  <si>
    <t>Metwally, A. A.; Safina, S. A.; Hefny, Y. A. A.</t>
  </si>
  <si>
    <t>Maximizing Land Equivalent Ratio and Economic Return by Intercropping Maize with Peanut under Sandy Soil in Egypt</t>
  </si>
  <si>
    <t>10.21608/agro.2018.2168.1087</t>
  </si>
  <si>
    <t>EO0094</t>
  </si>
  <si>
    <t>Peanut,Maize,Intercropping,LER,MAI,ADVANTAGES,SYSTEMS,CORN</t>
  </si>
  <si>
    <t>TWO FIELD experiments were conducted at the experimental and research station at Ismailia of the Agriculture Research Center (ARC) Egypt, during 2013 and 2014 summer seasons in sandy soil; to determine the effect of intercropping maize with peanut under maize treatments; harvesting maize for fodder, maize for grains with defoliation at 85 days from sowing maize or without defoliation and plant densities: 2, 3 and 4 plants/hill at distance of 70 cm apart on each of productivity, land equivalent ratio (LER), net return and monetary advantage index (MAI). A split plots design with three replications was used. The main plots were assigned to three maize treatments and maize plant densities were distributed in sub plots. Sprinkler irrigation system was used, ground nut was sowing on both sides of beds 120 cm but corn was growing in the middle. Maize variety SC168 and groundnut C.V. Giza. 6 were sown inboth seasons. The results showed that harvested maize plants for fodder produced the highest increment in pod yield/ha by (54.59 and 27.80%), during the first and second seasons, respectively, as compared with intercropped groundnut plants with harvested maize for grains without defoliation. Sowing maize by low plant density (24000 plants/ha) resulted in higher values of pod yield/ha (2.147 and 2.077 ton) during the first and second seasons, respectively. Groundnut plants which grown with harvested maize for fodder and low densities of adjacent two maize plants/hill (24000 plants/ha) recorded the highest values of pod yield/ha (2.482 and 2.304 ton) in both seasons. The relationship between maize plant densities and pod yield of ground nut was negative and followed the linear equation. Linear regression equation for maize plant densities suggested that increase in one unit (12000 plants) of maize plant densities lead to decreased pod yield/ha by 0.410 and 0.368 ton/ha during the first and second seasons, respectively. Maximum values of green fodder (17.46 and 17.93 ton) were obtained with 100% maize (48000 plants/ha), while, the minimum values (13.33 and 16.11 ton) were obtained in 50% maize density (24000 plants/ha) in first and second seasons, respectively. Maize harvested for grains without defoliation produced the highest grain yield/plant (154.2 and 162.6 g) and grain yield/ha (3.667 and 4.080 ton) during the first and second seasons, respectively. Maximum values of maize traits were obtained with intercropped 50% maize (24000 plants/ha). Grain yield/ha (4.46 and 4.78 ton) reached maximum values at full stand and harvested maize plants for grains without defoliation during both seasons. Maximum LER (1.64 and 1.69) were obtained when the maize harvested for fodder and peanut plants were grown under low density (24000 plants/ha) during the two seasons, respectively. Maximum net return/ha (1696.2 and 836.9 US$) were recorded when the maize harvested for grains with defoliation and peanut plants were grown under 50% of full stand of maize plants (24000 plants/ha). The highest MAI value (+830.5 and +889.3) was observed when the harvested maize plants for fodder and peanut plants were grown under 50% of full stand of maize plants (24000 plants/ha).</t>
  </si>
  <si>
    <t>Jaleta, M.; Kassie, M.; Tesfaye, K.; Teklewold, T.; Jena, P. R.; Marenya, P.; Erenstein, O.</t>
  </si>
  <si>
    <t>Agricultural Economics</t>
  </si>
  <si>
    <t>513</t>
  </si>
  <si>
    <t>522</t>
  </si>
  <si>
    <t>Resource saving and productivity enhancing impacts of crop management innovation packages in Ethiopia</t>
  </si>
  <si>
    <t>10.1111/agec.12251</t>
  </si>
  <si>
    <t>0169-5150</t>
  </si>
  <si>
    <t>EO0095</t>
  </si>
  <si>
    <t>Minimum tillage,Technology combination,Labor saving,Maize,Productivity impacts,Ethiopia,SOIL PHYSICAL-PROPERTIES,FEEDING 9 BILLION,CONSERVATION AGRICULTURE,FOOD SECURITY,ADOPTION,TILLAGE,AFRICA,MAIZE,TECHNOLOGY,SYSTEMS</t>
  </si>
  <si>
    <t>Crop management innovations are often not discrete fixed stand-alone options-and their adoption may imply various combinations and adaptations. This potentially confounds their impact assessment. This article assesses the resource saving and productivity enhancing impacts of a crop management package revolving around minimum tillage in maize-based farming systems in northwest Ethiopia. An endogenous switching regression model was applied to plot-and household-level survey data collected from 290 rural households operating 590 maize plots during the 2012 production year. Controlling for variations in plot and household characteristics, the average effect of minimum tillage package (minimum tillage package) on maize productivity is 0.44 t/ha. Compared to conventional practice (CP), adoption of the MTP decreased the average male and female labor use in maize production by 14.4 and 8.2 person-days per ha, respectively. Similarly, MTP adoption decreased draft power use for land preparation by 13.2 pair of oxen-days per ha. Compared to CP, in general, there is a considerable short-run maize productivity gain and reduction in labor and draft power use under MTP.</t>
  </si>
  <si>
    <t>Selim, M. M.</t>
  </si>
  <si>
    <t>297</t>
  </si>
  <si>
    <t>Potential Role of Cropping System and Integrated Nutrient Management on Nutrients Uptake and Utilization by Maize Grown in Calcareous Soil</t>
  </si>
  <si>
    <t>10.21608/agro.2018.6277.1134</t>
  </si>
  <si>
    <t>EO0096</t>
  </si>
  <si>
    <t>Intercropping pattern,Organic-inorganic fertilizers,Integrated,nutrients,Maize cowpea/millet,Calcareous soils,MICROBIAL COMMUNITY,ELEMENTAL SULFUR,YIELD,WHEAT,RHIZOSPHERE,PHOSPHORUS,QUALITY,PLANTS,MANURE,IMPROVEMENT</t>
  </si>
  <si>
    <t>HIGH concentration of CaCO3, pH and EC, are among the main constraints affecting soil health, nutrients solubility, availability and lower productivity. Managing agronomic practices are the best way for insuring soil deterioration. Field experiments, in split plot design, were carried out in two summer seasons of 2017 and 2018 years at Nobaria, Behaira Governorate, Egypt, to investigate the effect of cropping systems and nutrients management on the nutrients uptake and utilize by maize (Zea mays L.). The experiment included three intercropping systems viz., sole maize; cereal/cereal and cereal/legume and four fertilization treatments viz., recommended dose of NPK (control); half of recommended dose; half of recommended dose+ organic manure (compost) 30m(3) ha(-1) and half of recommended dose+ organic manure (compost) 30m(3) ha(-1)+ inoculation seeds with multi strains microbial bacteria. Results confirmed that maize/legumes intercropped resulted in superior nutrients uptake and robust improvements in yield advantages. Additionally, intercropped maize/legumes and application the half dose of the recommended chemical fertilizers alongside 30m(3) ha(-1) of organic manure and seed inoculation with bacteria could mitigate soil nutrients deficiency, increased N, P, K and remaining an increase of final grain yields by 14.47% and 26.41% in both seasons, respectively. While, maize/cereal intercropped increased the uptake of Fe, Mn and Zn. Results highlighted that intercropping systems alongside integrated nutrients management could compensate the reduced dose of synthetic fertilizers. Such practices are the most effective practices can prevent nutrients deficiency and help small householder farmers to achieve high yield.</t>
  </si>
  <si>
    <t>Olosunde, W. A.; Aremu, A. K.; Onwude, D. I.</t>
  </si>
  <si>
    <t>Journal of Food Processing and Preservation</t>
  </si>
  <si>
    <t>279</t>
  </si>
  <si>
    <t>290</t>
  </si>
  <si>
    <t>Development of a Solar Powered Evaporative Cooling Storage System for Tropical Fruits and Vegetables</t>
  </si>
  <si>
    <t>10.1111/jfpp.12605</t>
  </si>
  <si>
    <t>01458892 (ISSN)</t>
  </si>
  <si>
    <t>EO0099</t>
  </si>
  <si>
    <t>Cooling,Cooling systems,Crops,Data storage equipment,Electric power systems,Evaporation,Evaporative cooling systems,Fans,Fruits,Solar energy,Thermal processing (foods),Thermoelectric equipment,Vegetables,Ambient conditions,Ambient storage,Chamber temperature,Electrical power,Evaporative cooling storage,Fruits and vegetables,Post-harvest loss,Rural community,Food storage</t>
  </si>
  <si>
    <t>A solar powered evaporative cooling storage system (SPECSS) was developed to improve the shelf life of fruits and vegetables for small-holder farmers in rural Nigeria where an electrical power distribution network is almost nonexistent. The capacity of the SPECSS chamber was 0.39m3. A suction fan (24W) and a water pump (18W) were powered through solar panels (182W) with a battery (130Ah) used to store charge and maintain the system's operation. Tomatoes, mangoes, bananas and carrots were then stored in the chamber for 3-4 weeks. The SPECSS chamber temperature depression and relative humidity from ambient conditions varied from 7.8 to 15.4C and from 44 to 96.8%, respectively. The shelf lives of tomatoes, mangoes, bananas and carrots stored inside the SPECSS chamber were 21, 14, 17 and 28 days, respectively, as against 6, 5, 5 and 8 days for ambient storage. Practical Applications: Erratic power supply and inadequate facilities hinder storage of perishable crops, leading to postharvest losses. This study was designed to develop a solar powered evaporative cooling system for the storage of perishable crops. Extending produce quality for longer periods makes the solar powered evaporative cooling system suitable for use in rural communities where there is no electricity. © 2015 Wiley Periodicals, Inc.</t>
  </si>
  <si>
    <t>Ojo, J. A.; Osunlola, O. S.; Longe, O. O.</t>
  </si>
  <si>
    <t>Egyptian Journal of Biological Pest Control</t>
  </si>
  <si>
    <t>637</t>
  </si>
  <si>
    <t>642</t>
  </si>
  <si>
    <t>Comparative Efficacy of Three Botanicals against Callosobruchus maculatus Fabricius (Coleoptera: Chrysomelidae: Bruchinae) in Stored Cowpea Seeds</t>
  </si>
  <si>
    <t>1110-1768</t>
  </si>
  <si>
    <t>&lt;Go to ISI&gt;://WOS:000385213800034</t>
  </si>
  <si>
    <t>EO0101</t>
  </si>
  <si>
    <t>Bioactivity,Callosobruchus maculatus,Cowpea,Mortality,Plant powder,Toxicity,TOXICITY,CAMEROON,PLANTS</t>
  </si>
  <si>
    <t>The pulverized roots of three indigenous plants; Zanthoxylum zanthoxyloides, Petiveria alliaceae and Gliricidia sepium were used as biopesticides against Callosobruchus maculatus infesting stored cowpea as an alternative to synthetic insecticides. The laboratory bioassays were conducted at six levels of concentrations (0.0, 0.2, 0.4, 0.6, 0.8 and 1.0g of the plant powder/25g cowpea seed) and the chemical insecticide Actellic Super (TM) (2%) dust as standard check, for ovipostion deterrence and toxicity to adult C. maculatus at the temperature of 28+/-2 degrees C, R.H. (68+/-5%) and 12 h photoperiod. Results showed the efficacy of test botanicals were dose-dependents. Z. zanthoxyloides and P alliaceae were more toxic than G. sepium. They caused (77%) mortality 7 days after application which was insignificantly different than (100%) mortality caused by Actellic Super (TM). Z zanthoxyloides and P alliaceae inhibited reproduction between (70-99%), and seed weight loss between (0.8-1.7%) compared to (10.4%) loss in untreated control within 35 days of storage. Oviposition, F1 progeny emergence, seed damage and weight loss were highly reduced by increasing the dosage level of the tested plant powder. However, Z zanthoxyloides and P. alliaceae were the most effective plant-derived insecticides in this study, their inclusion in integrated pest management could reduce the use of hazardous synthetic insecticides.</t>
  </si>
  <si>
    <t>Noël Bertine, N. M.; Fernand, T.; Gilbert, Z. T.; Emile, M.; Jules, L.; Boukila, B.; Pamo Etienne, T.</t>
  </si>
  <si>
    <t>Effect of supplementation with Tithonia diversifolia on postpartum weight and pre-weaning growth of guinea pigs (Cavia porcellus L.)</t>
  </si>
  <si>
    <t>https://www.scopus.com/inward/record.uri?eid=2-s2.0-84881040372&amp;partnerID=40&amp;md5=d2d533668c43357c7b06cc599ac819be</t>
  </si>
  <si>
    <t>EO0102</t>
  </si>
  <si>
    <t>Cavia porcellus L.,Forage trees,Mexican sunflower,Pennisetum purpureum</t>
  </si>
  <si>
    <t>The influence of supplementation of Pennisetum purpureum with T. diversifolia leaves on the postpartum weight and pre-weaning growth of guinea pigs was studied from October 2011 to February 2012 at the Teaching and Research Farm of University of Dschang in West-Cameroon. 60 females and 8 males guinea pigs aged 6 months and weighing averagely 596  ± 1.80 g were distributed into four groups of 15 females and 2 males each and put on breeding for a period of 31 and then the males were removed. The first group represented the control group received basal diet (P. purpureum ad libitum and 19 g FM/17 g DM of rabbit concentrate) and no supplement. The second, the third and the fourth groups received in addition to the basal diet respectively 50 g FM/6 g DM, 75 g FM/9 g DM and 100 g FM/12 g DM of T. diversifolia per animal and per day. Samples of P. purpureum and T. diversifolia were taken for the analysis of their nutritive value. The results of this study showed that T. diversifolia had a high value of protein (21%) compared to P. purpureum (8.88%). P. purpureum was rich in cellulose (31.5%) than T. diversifolia (17.9%). No significant differences (p &gt; 0.05) were observed between the weights of the females from parturition to weaning. At birth, the average weights of young guinea pigs were 83.9  ± 12.8 g, 91.1  ± 11.3 g, 99.3  ± 9.2 and 96.2  ± 13.8 g respectively for the control and complemented groups with 6 g DM, 9 g DM and 12 g DM of T. diversifolia. The weight of the young of the group supplemented with 9 g DM was statistically (p &lt; 0,05) higher than those of the control and 6 g DM complemented groups, but comparable with the weight of the young of the group complemented with 12 g DM of T. diversifolia. The average weight at weaning for the control group, the groups complemented with 6 g DM, 9 g DM and 12 g DM of T. diversifolia were 158  ± 14.7 g, 163  ± 17.2 g, 175  ± 23.2 g and 175  ± 20.2 g, giving a daily weight gain of 3.55  ± 0.46 g, 3.40  ± 0.67 g, 3.60  ± 0.76 g and 3.73  ± 0.76 g respectively. At weaning, the weight of the young of the group complemented with 9 g DM was significantly (p &lt; 0.05) higher than the control's weight, but statistically (p &gt; 0.05) comparable with those of the other complemented groups. The T. diversifolia leaves seem to be a complement that can be used to improved the growth performances of guinea pigs.</t>
  </si>
  <si>
    <t>Felix, G. F.; Clermont-Dauphin, C.; Hien, E.; Groot, J. C. J.; Penche, A.; Barthes, B. G.; Manlay, R. J.; Tittonell, P.; Cournac, L.</t>
  </si>
  <si>
    <t>2694</t>
  </si>
  <si>
    <t>2706</t>
  </si>
  <si>
    <t>Ramial wood amendments (Piliostigma reticulatum) mitigate degradation of tropical soils but do not replenish nutrient exports</t>
  </si>
  <si>
    <t>10.1002/ldr.3033</t>
  </si>
  <si>
    <t>EO0103</t>
  </si>
  <si>
    <t>adaptation,farmer innovation,Sahel,shrub material,termites,ROTHAMSTED CARBON MODEL,BURKINA-FASO,WEST-AFRICA,ORGANIC-MATTER,MANAGEMENT,SAHEL,VEGETATION,CLIMATE,NIGER,REHABILITATION</t>
  </si>
  <si>
    <t>Restoring degraded soils to support food production is a major challenge for West African smallholders who have developed local innovations to counter further degradation. The objective of this study was to evaluate a local farmer's technique that uses ramial wood (RW) as soil amendment (Piliostigma reticulatum shrub). Three treatments were applied in an experimental plot in Burkina Faso: control (no amendment), low RW (3Mgfresh mass ha(-1)yr(-1)), and high RW (12Mgfresh mass ha(-1)yr(-1)). RW was chipped to &lt;5-cm pieces and either buried or mulched. Topsoil carbon (C), nitrogen (N), and phosphorus (P) in control and low-RW treatments declined after 7years of continuous sorghum cultivation. Use of high-RW amendment stabilized soil C content while N and P declined, thus not replenishing nutrient exports. Net contribution to soil C in the layer measuring 0-15cm was 15% of the applied C in the high-RW amendments. Although biomass and grain yields were higher in high-RW treatments, crop productivity declined throughout the experiment for all treatments. Termite casts on RW treatments evidenced the potential role of wood-foraging termites in diluting the impact of RW on soil fertility build-up and soil water content. We conclude that mitigating soil degradation under semiarid conditions in Burkina Faso would require large amounts of woody amendments, particularly if the level of termite activity is high. Additional nutrient sources would be needed to compensate for removal in exported products so that biomass and grain production can be stabilized or increased.</t>
  </si>
  <si>
    <t>Harou, A. P.; Liu, Y.; Barrett, C. B.; You, L.</t>
  </si>
  <si>
    <t>Journal of African Economies</t>
  </si>
  <si>
    <t>342</t>
  </si>
  <si>
    <t>371</t>
  </si>
  <si>
    <t>Variable returns to fertiliser use and the geography of poverty: Experimental and simulation evidence from Malawi</t>
  </si>
  <si>
    <t>10.1093/jae/ejx002</t>
  </si>
  <si>
    <t>09638024 (ISSN)</t>
  </si>
  <si>
    <t>EO0106</t>
  </si>
  <si>
    <t>Fertiliser,Malawi,Poverty mapping,Subsidy,experimental study,fertilizer application,maize,poverty,price dynamics,profitability,retailing,subsidy system,Zea mays</t>
  </si>
  <si>
    <t>We use large-scale, panel experimental data from maize field trials throughout Malawi to estimate the expected biophysical returns to fertiliser use conditional on a range of agronomic factors and weather conditions. Using these estimated returns and historical price and weather data, we simulate the expected profitability of fertiliser application over space and time. We find that the fertiliser bundles distributed under Malawi's subsidy programme are almost always profitable for improved hybrid seeds at retail and farmer-reported maize and fertiliser prices. Our results on the profitability of fertiliser under Malawi's subsidy programme are robust to a tripling of fertiliser prices, to a 50% decrease in the maize price and to drought conditions. We also correlate the estimated expected returns to fertiliser use with geographically disaggregated estimates of headcount poverty rates. We find a very weak positive correlation between poverty and the expected returns to fertiliser, which calls into question whether fertiliser subsidies are spatially distributionally progressive in helping to reduce poverty among Malawian farmers. © The Author 2017.</t>
  </si>
  <si>
    <t>El-Metwally, I. M.; Abdelraouf, R. E.; Ahmed, M. A.; Mounzer, O.; Alarcón, J. J.; Abdelhamid, M. T.</t>
  </si>
  <si>
    <t>Response of wheat (Triticum aestivum L.) crop and broad-leaved weeds to different water requirements and weed management in sandy soils</t>
  </si>
  <si>
    <t>10.1515/agri-2015-0007</t>
  </si>
  <si>
    <t>05513677 (ISSN)</t>
  </si>
  <si>
    <t>EO0107</t>
  </si>
  <si>
    <t>Bromoxynil,deficit irrigation,herbicides metosulam,tribenuron-methyl,Triticum aestivum L.,weed control,crop yield,irrigation system,sandy soil,water availability,water use efficiency,wheat,yield response,Egypt,Triticum aestivum</t>
  </si>
  <si>
    <t>Water scarcity is a major cause of crops yield reduction in many parts of the world. So, a more rational use of irrigation water should be adapted and deficit irrigation principles should be accepted with a certain level of reduction in yield level. To study the efficiency of four water requirements (100% whole season, 75% whole season, 50% whole season and 100% whole season while 50% at grain-filling stage) and five weed-control treatments (three postemergence herbicides i.e., metosulam, tribenuron-methyl, and bromoxynil), hand weeding and unweeded check, and their interactive effects, two field experiments on wheat crop were conducted in two successive seasons at the agricultural experimental station of the National Research Centre, Nubaria, Egypt. Bromoxynil, tribenuron-methyl came in the first order for controlling total broad-leaved weeds. Application of 100% water requirement recorded the highest values compared to all other irrigation water treatments in term of flag-leaf area, chlorophyll content, plant height, number of spike/m2, spike weight, grains number/spike, weight of 1,000 grains, yield and yield attributes of wheat. Metosulam followed by bromoxynil, tribenuron-methyl and hand-weeding treatments gave higher values of grain yield/ha. The highest grain yield, protein and carbohydrates percentages of wheat grains were obtained from addition of 100% water requirement with metosulam treatment was used followed by 75% of water requirement combined with metosulam treatment without significant difference among these treatments. © 2015 Ibrahim M. El-Metwally et al.</t>
  </si>
  <si>
    <t>Ndhleve, S.; Nakin, M. D. V.; Longo-Mbenza, B.</t>
  </si>
  <si>
    <t>Impacts of supplemental irrigation as a climate change adaptation strategy for maize production: a case of the Eastern Cape Province of South Africa</t>
  </si>
  <si>
    <t>10.4314/wsa.v43i2.06</t>
  </si>
  <si>
    <t>EO0108</t>
  </si>
  <si>
    <t>agronomic practices,climatic hazards,supplemental irrigation,semi-arid areas,WATER PRODUCTIVITY,FARMING SYSTEMS,YIELD,MANAGEMENT</t>
  </si>
  <si>
    <t>Dry spells and climatic hazards are responsible for maize output decline, sometimes to levels below potential yield levels. There is a pressing need to reduce the gap between actual and potential maize yield/ha, especially among farmers in semi-arid regions. This present study examines the potential role of supplemental irrigation and its differential impact on maize yield in the Eastern Cape Province of South Africa. In this study, maize yield data were generated from information recorded over a period of 20 years by farmers in Ntabankulu through cross-sectional interviews with 124 randomly-selected farming households. Maize yields for interviewed farmers were analysed for each of the experienced climatic hazards, for yield decline per ha and preferable adaptation strategies. Maize yield analyses show a maximum ceiling/attainable yield of 0.234 t/ha and average farm yield of 0.146 t/ha. Floods or hailstorms cause 75% decline in maize yield/ha and there was no significant difference between farmers practising irrigation and those practising dryland farming (P &gt; 0.05). Low/no rains throughout the season; delay or low onset of rainfall and a rain-break for a week or more in a season results in 75%; 54% and 50.5% decline in maize yield/ha, respectively. On a scale of 1 to 10, farmers highly rank practicing supplementary irrigation (8.4) and change of planting date (7.8) as important adaptation strategies. Rescheduling planting date from the traditional planting times to earlier or later planting dates, assisted by use of weather reports and forecasting, to some extent curbs the impact of delays or slow onset of rainfall on yield. Supplemental irrigation is instrumental in reducing the impact of midseason drought (rains break for a week) and light rainfall throughout the season. Analyses of actual yields and yield decline against each of the experienced climatic hazards provided insight into management possibilities to stabilize maize output.</t>
  </si>
  <si>
    <t>El-Sadek, A. N.; Salem, E. M. M.</t>
  </si>
  <si>
    <t>Simulation of Wheat Yield Using the RZWQM as Affected by Supplemental Irrigation in the North Western Coast of Egypt</t>
  </si>
  <si>
    <t>&lt;Go to ISI&gt;://WOS:000447082200009</t>
  </si>
  <si>
    <t>EO0110</t>
  </si>
  <si>
    <t>Supplemental irrigation,RZWQM,Rainfed wheat,Yield and its components,WUE</t>
  </si>
  <si>
    <t>IN ARID and semi-arid regions, the amount of rainfall and its. distribution greatly affect the productivity of crops in these regions. Rainfall deficits during the critical growth stages can cause a sever crop yield losses. The study was carried out at the agricultural Experimental station, Sustainable Development Center of Matrouh Resources, Egypt, during 2014/2015 and 2015/2016 rainfall seasons to evaluate the effect of different supplemental irrigation treatments on wheat yield. The irrigation treatments included rainfall only (control), one irrigation of 50 mm at tillering or booting or grain filling, two irrigations of 100 mm at tillering and booting or tillering and grain filling or booting and grain filling, and three irrigations of 150 mm at the three stages of tillering, booting and grain filling. The obtained results showed that the application of supplemental irrigation of 150 mm at the three stages of tillering, booting and filling secured the highest significantly values of plant height (61.47 cm), spike length (9.07 cm) and number of grains/spike (46.67) in the first season only, 1000 grain weight (39.72 and 48.53 g), biological yield (5.10 and 8.72 t/ha), grain yield (1.55 and 3.40 t/ha), straw yield (3.54 and 5.35 t/ha) and WUE (0.672 and 1.08 kg/m(3)) in both seasons, respectively. Wheat yield in the second season under the different supplemental irrigation treatments was simulated using the Root Zone Water Quality Model. Results showed a very good agreement between simulated and observed yields with a Nash-Sutcliff Efficiency (NSE) of 0.93. It could be concluded that supplemental irrigation is highly important for achieving a good economic yield of wheat under the rainfed condition of Matrouh Governorate, moreover the RZWQM successfully simulated the wheat yield under water stress conditions.</t>
  </si>
  <si>
    <t>Snoeck, D.; Lacote, R.; Keli, J.; Doumbia, A.; Chapuset, T.; Jagoret, P.; Gohet, E.</t>
  </si>
  <si>
    <t>Industrial Crops and Products</t>
  </si>
  <si>
    <t>578</t>
  </si>
  <si>
    <t>586</t>
  </si>
  <si>
    <t>Association of hevea with other tree crops can be more profitable than hevea monocrop during first 12 years</t>
  </si>
  <si>
    <t>10.1016/j.indcrop.2012.07.053</t>
  </si>
  <si>
    <t>0926-6690</t>
  </si>
  <si>
    <t>EO0111</t>
  </si>
  <si>
    <t>Citrus lemon,Coffea canephora,Hevea brasiliensis,Income,Intercropping,Theobroma cacao,AGROFORESTRY SYSTEMS,RUBBER,CACAO,GROWTH,COFFEE</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</si>
  <si>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</si>
  <si>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Gerrano, A. S.; Adebola, P. O.; Jansen Van Rensburg, W. S.; Laurie, S. M.</t>
  </si>
  <si>
    <t>Genetic variability in cowpea (Vigna unguiculata (L.) Walp.) genotypes</t>
  </si>
  <si>
    <t>10.1080/02571862.2015.1014435</t>
  </si>
  <si>
    <t>EO0114</t>
  </si>
  <si>
    <t>heritability,phenotype,principal component analysis,variance,crop production,fodder,genetic variation,genotype-environment interaction,leaf area index,leafy vegetable,legume,phytomass,spatiotemporal analysis,variance analysis,South Africa,Vigna unguiculata</t>
  </si>
  <si>
    <t>Information on genetic variability among the existing cowpea genotypes will increase the efficiency of the cowpea improvement. Field experiments were conducted at the Agricultural Research Council-Roodeplaat Vegetable and Ornamental Plant Institute in South Africa, in 2011 and 2012, to estimate the level of phenotypic variability among a collection of 25 cowpea genotypes. The experiment was laid out in a randomised complete block design with three replications. Sixteen phenotypic markers were recorded. Analysis of variance for the phenotypic traits revealed that differences among genotypes were highly significant for all traits. This indicated the high level of genetic variability among the cowpea genotypes studied. Genetic and phenotypic coefficient of variation, and broad-sense heritability were estimated for all phenotypic traits. The first five principal components showed 79.30% of the total variability among the genotypes. Pod length, leaf area, leaf area index and number of seeds per plant contributed mainly to PC1 and leaf number, plant height, dry biomass and fresh biomass contributed mainly to PC2. Cluster analysis of the phenotypic traits resulted in five distinct groups of genotypes. The phenotypic traits therefore provide a useful measure of genetic distances among the cowpea genotypes and will enable the identification of potential parental materials for future breeding efforts. Genotypes IT93K129-4, Fahari, Glenda and Veg cowpea Dakama Cream were associated with desirable grain yield characteristics and are recommended as suitable parental lines for improvement of grain production. Genotypes 5431, Tatro mix, Kisumu mix and Okalulenu were identified to possess good vegetative traits and are also recommended for use as suitable parents when breeding for leafy vegetable or for fodder production. © 2015 Southern African Plant &amp; Soil Sciences Committee.</t>
  </si>
  <si>
    <t>Sekiya, N.; Shayo, A. C.; Jacob, M. K.; Oizumi, N.; Tomitaka, M.; Araki, H.</t>
  </si>
  <si>
    <t>Performance of Four Rice Cultivars Transplanted Monthly over Full Year under Irrigated Conditions in Tanzania</t>
  </si>
  <si>
    <t>10.1016/j.rsci.2015.05.008</t>
  </si>
  <si>
    <t>1672-6308</t>
  </si>
  <si>
    <t>EO0115</t>
  </si>
  <si>
    <t>irrigated rice,local variety,phenological response,temperature,yield,component,yield performance</t>
  </si>
  <si>
    <t>In Tanzania, the phenology and seasonal variations of the yields of different rice cultivars have rarely been studied, especially under fully-irrigated conditions. A trial was conducted to identify the most suitable calendar for rice production in Tanzania under fully-irrigated conditions. Four popular rice cultivars, NERICA1, Wahiwahi, IR64 and TXD306, were transplanted monthly from January to December 2011. The four cultivars recorded similarly higher or lower yields than the annual means when transplanted in July (0.50-0.57 kg/m(2)) and April (0.07-0.31 kg/m(2)). A yield-ranking analysis showed that plants transplanted in July was the most productive while those transplanted in April was the least productive, and also revealed a yield-seasonality for irrigated rice in Tanzania, a low-yield season (April-May), a high-yield season (June-August), and an unstable-yield season (September-March). These yield seasons would appear to be closely linked to seasonal temperature variations. When transplanted in April-May, plants were exposed to very low temperatures between panicle initiation and flowering, apparently reducing yield through cold-induced sterility. Those transplanted in June-August prolonged their growth under relatively low temperatures and increased yield through increasing biomass production. In SeptemberMarch, yield levels varied greatly due to the shortened phenological growth durations at higher temperatures. We conclude that under fully-irrigated conditions in Tanzania, rice should be transplanted in July to ensure the maximum production and yield stability. The yield-seasonality suggests that implementing measures to protect plants from low and high temperature stress at critical phenological stages may allow year-round rice production under fully-irrigated conditions in Tanzania.</t>
  </si>
  <si>
    <t>Romdhane, L.; Dal Cortivo, C.; Vamerali, T.; Radhouane, L.</t>
  </si>
  <si>
    <t>Italian Journal of Agrometeorology</t>
  </si>
  <si>
    <t>Effects of drought and salinity on maize phenology, morphology and productivity in a semi-arid environment</t>
  </si>
  <si>
    <t>10.19199/2016.3.2038-5625.043</t>
  </si>
  <si>
    <t>20385625 (ISSN)</t>
  </si>
  <si>
    <t>EO0121</t>
  </si>
  <si>
    <t>Drought,Maize,Phenology,Root growth,Salinity,Shoot growth dynamics</t>
  </si>
  <si>
    <t>In a field trial in Tunisia, the effects of drought and salinity on maize phenology, shoot and root characteristics, and productivity were examined after the following treatments: two sub-optimal irrigation levels (70% and 35% ETM), with standard water quality; two levels of water salinity (3 and 6 g NaCl L-1) at 100% ETM, compared with optimal water supply (100% ETM, control) and standard quality. We demonstrate here that both drought and salinity greatly change phenology, with the result that both silking and physiological maturity are reached much earlier. The extreme condition is the most severe drought, resulting in 10 and 12 days anticipation respectively, although with compromised yield (-84% vs. controls). Irrigation at 70% ETM turned out to be a sustainable practice, with limited changes in phenology but with a fall in yield of 22%. The vegetative habitus of the plants was very stable towards salinity, although yield losses were considerable, i.e., 25% and 73% at moderate and high salinity, respectively, due to marked reduction of cob fertility. Extreme drought impaired root weight, whereas salinity did not affect this root trait. Principal component and discriminant analyses identified above-ground the number of kernels per ear and kernel weight, and below-ground the number of main roots as the key traits in sustaining maize productivity. We conclude that moderate water or salinity stress allows silking time to be scheduled, for more efficient water management in the sensitive growth stages of maize. Thorough screening of genotypes at below-ground level also seems to be helpful to improve water use efficiency and tolerance to conditions of extreme drought and salinity. © 2016, Patron Editore S.r.l. All rights reserved.</t>
  </si>
  <si>
    <t>Said, M. T.; Ameen, F. A.</t>
  </si>
  <si>
    <t>240</t>
  </si>
  <si>
    <t>Effect of Sowing Methods and Microelements Foliar Application on Bread Wheat Productivity and their Economical Feasibility</t>
  </si>
  <si>
    <t>&lt;Go to ISI&gt;://WOS:000447082200006</t>
  </si>
  <si>
    <t>EO0122</t>
  </si>
  <si>
    <t>Wheat,Triticum,Sowing method,Microelement foliar application</t>
  </si>
  <si>
    <t>TWO FIELD experiments were carried out at the Experimental Farm of Assiut University during the two successive winter seasons 2013/2014 and 2014/2015. The aim of this study was to investigate the effect of three sowing methods (i.e broad casting method, broad casting on the terraces with width 1.5 m and drilling on the terraces with width 1.5 m and the distance between rows 15 cm) and microelements foliar application (two levels) on two bread wheat cultivars and their economical visibility. The obtained results indicate that all measured traits exhibited significant differences in response to sowing methods; moreover, microelement foliar application scored significant differences in yield and yield components. drilling on terraces sowing method gave the highest mean value of grain and biological yields as compared with broad casting method, which is the common sowing method for wheat. Furthermore, cultivar Shandawel-1, developed in Upper Egypt, surpassed the other cultivar Misr-1 in its yield under the experiment conditions.</t>
  </si>
  <si>
    <t>Qabil, N.</t>
  </si>
  <si>
    <t>356</t>
  </si>
  <si>
    <t>Genetic Analysis of Yield and Its Attributes in Wheat (Triticum aestivum L.) Under Normal Irrigation and Drought Stress Conditions</t>
  </si>
  <si>
    <t>10.21608/agro.2017.1388.1069</t>
  </si>
  <si>
    <t>EO0123</t>
  </si>
  <si>
    <t>Bread wheat,Diallel,Drought stress,Combining ability,Gene action,BREAD WHEAT,DIALLEL ANALYSIS,TRAITS,CULTIVARS</t>
  </si>
  <si>
    <t>CLIMATE change and global warming cause an increase of drought effects on wheat production all over the world. Therefore developing wheat drought tolerant genotypes is essential, especially, under current water shortage. The present study was performed at the Experimental Farm, Faculty of Agriculture, Zagazig University, Egypt over winter seasons 2014/2015 and 2015/2016. Five diverse parental wheat genotypes (Misr 1, Gemmeiza 9, Gemmeiza 11, Line 1 and Line 2) were involved in a half diallel cross fashion under normal irrigation and drought stress conditions to investigate the effect of drought stress on yield and related contributing traits through mean performance, combining ability and gene action. The results showed significant differences among parental wheat genotypes and their F-1 crosses as well as highly significant mean squares of general and specific combining ability for all studied traits under both conditions. For days to heading, Line 1 exhibited good level of earliness reflected in the performance of their F-1 crosses (Line 1 x Misr 1) and (Line 1 x Line 2) under both conditions. The local wheat cultivars Misr 1 and Gemmeiza 9 as well as their F-1 cross (Misr 1 X Gemmeiza 9) had high mean values for yield and its components under both conditions, reinforcing their importance in applied breeding programs. The parental wheat cultivar Gemmeiza 11 and F-1 crosses (Line 1 x Gemmeiza 11), (Misr 1 x Line 2) and (Gemmeiza 9 x Gemmeiza 11) showed drought sensitivity index (DST) values less than unity. Thus, these genotypes were considered as more tolerant to drought stress as regards to their grain yield/plant. The magnitude of additive (D) genetic component was higher as compared to their corresponding dominance (H-1 and H-2) ones, for days to heading both conditions and number of grains/spike under drought stress one, resulting (H-1/D)(0.5) less than unity. While, the dominance components was more than the corresponding additive one for flag leaf area, chlorophyll content, number of spikelets/spike, spike length, spike density, number of spikes/ plant, 1000-grain weight and grain yield /plant under both conditions as well as number of grains/spike under normal irrigation only. The average degree of dominance was more than unity, confirming the importance of over-dominance in the genetic of these traits. under both conditions, the regression lines cut Wr axis above point of origin for days to heading, showing that partial dominance mode of inheritance for this character through additive gene action. On the other hand, it cuts Wr axis below origin for grain yield/plant, demonstrating that over-dominance gene effects are the prevailed type.</t>
  </si>
  <si>
    <t>Syomiti, M.; Dana, H.; Getachew, G.; Beatrice, M.; Wamae, D.</t>
  </si>
  <si>
    <t>Medicated Prosopis spp -based feed blocks- for antihelmintic efficacy and performance of weaner lambs</t>
  </si>
  <si>
    <t>https://www.scopus.com/inward/record.uri?eid=2-s2.0-84925115474&amp;partnerID=40&amp;md5=1b03a83e323ef9d665640ba86bdab1ed</t>
  </si>
  <si>
    <t>EO0125</t>
  </si>
  <si>
    <t>Gastrointestinal parasites,Invasive plant species,Livestock feed,Value-addition,Animalia,Cenchrus ciliaris,Ovis aries,Prosopis,Prosopis juliflora</t>
  </si>
  <si>
    <t>The aim of this study was to determine effects of supplementing medicated Prosopis juliflora-based feed blocks on feed intake, daily weight gains and antihelmintic control potential in sheep. Twelve red maasai weaner lambs, 4 months old, with an average initial live weight of 10 kg ( ±2.3) were used in the study which lasted for 42 days. The sheep were blocked by weight and within each block, randomly allocated to 3 treatments with 4 animals each. Each animal block received one of the following treatments; (i). Cenchrus ciliaris grass hay (basal diet) ad libitum, without supplementation (control), (ii) C. ciliaris grass hay (basal diet) ad libitum, supplemented with Non-medicated P. juliflora feed blocks (PJ) (iii) C. ciliaris grass hay (basal diet) ad libitum, supplemented with medicated P. juliflora blocks. Basal feeds and test supplements (two blocks per day) were offered individually at 0800 h and 1430 h daily. Fresh drinking water was available ad libitum (PJM). The tested diets increased significantly total live weight gains for PJ (18.1) and PJM (20.5) as compared to control group (14.4). Significantly (P&lt;0.001) higher daily average weight gains were reported in the treatment groups (431 and 488.1 g for non-medicated and medicated feed blocks respectively, than the control (342.9 g). Average dry matter intake (kg-1d) varied among the treatment diets from 0.42, 0.67 to 0.89 for the control, non-medicated and medicated P. juliflora multi-nutrient blocks respectively. Higher feed conversion efficiency was reported in the animals on medicated prosopis blocks (1.82) than in the non-medicated treatment (1.56) and the control group (1.22). The mean EPG trends of control group progressively rose from day-zero to throughout the experimental period. Significantly higher (P&lt;0.05) coccidial species egg output of the untreated controls had risen by 500% and 106% for strongyles spp respectively by end of the experiment. Non-medicated and medicated P.juliflora feed-blocks achieved a maximum percentage mean EPG output reduction of 39% and 91% respectively for Strongyles species by 42 days post treatment. 87% and 56% mean coccidial EPG output reduction was recorded for non-medicated and medicated feed blocks respectively. Therefore, according to the current results, P. juliflora based feed blocks fortified with a de-wormer such as Nilzan Plus at the rate of 5% per 100 kg of block ingredients would be a potential strategy to control gastro-intestinal parasites and improve livestock productivity in Kenya's rangelands, and additionally, minimize P. juliflora invasions in affected regions of Kenya, and other areas of the world with massive colonization with this invasive plant species. © iForest – Biogeosciences and Forestry.</t>
  </si>
  <si>
    <t>El Baroudy, A. A.; Ibrahim, M. M.; Mahmoud, M. A.</t>
  </si>
  <si>
    <t>Effects of deficit irrigation and transplanting methods of irrigated rice on soil physical properties and rice yield</t>
  </si>
  <si>
    <t>10.1111/sum.12084</t>
  </si>
  <si>
    <t>EO0127</t>
  </si>
  <si>
    <t>Irrigation deficit,soil shear strength,pore size distribution,bulk,density,soil cracks,rice yield,WATER-CONTENT,ORYZA-SATIVA,TILLAGE,DYNAMICS,MANAGEMENT,STRENGTH,SYSTEM</t>
  </si>
  <si>
    <t>This study evaluated how deficit irrigation and method of transplanting irrigated rice affected soil physical properties in the short term and rice yields under cultivation that did not involve wet levelling (puddling). Field experiments were conducted in 2009 and 2010 at Sakha Agric. Res. Sta., Egypt. Planting methods were as follows: traditional transplanting into flat flooded soil (M-1), transplanting into furrows (M-2) and into beds (M-3). The deficit irrigation treatments were as follows: irrigation every 6days between transplanting and 2weeks before harvesting, reference method (I-1), irrigation as in I-1 but with a continuous period of 12days without irrigation (i.e. one irrigation event missed) at heading (I-2), irrigation as in I-1 but with an event missed at the beginning of tillering and at the start of head development (I-3) and irrigation as in I-1 but with 3 missed events, one each at the beginning of tillering, the start of the head development and panicle initiation (I-4). Results showed that relative to soil conditions before planting, both rice transplanting methods and deficit irrigation decreased soil bulk density, water holding pores percentage, fine capillary pores percentage and soil shear strength, whereas drainable porosity percentage increased. Soil cracked more under the reference treatment than under the other treatments. Rice transplanting into beds and maintaining irrigation every 6days without any irrigation skip, treatment (I(1)xM(3)), appeared appropriate for growing rice. This combination resulted in soil physical properties favourable for plant growth, producing the largest grain and straw yields of all the treatments.</t>
  </si>
  <si>
    <t>Makombe, G.; Namara, R. E.; Awulachew, S. B.; Hagos, F.; Ayana, M.; Kanjere, M.</t>
  </si>
  <si>
    <t>57</t>
  </si>
  <si>
    <t>An analysis of the productivity and technical efficiency of smallholder irrigation in Ethiopia</t>
  </si>
  <si>
    <t>10.4314/wsa.v43i1.08</t>
  </si>
  <si>
    <t>EO0129</t>
  </si>
  <si>
    <t>Ethiopia,irrigation,productivity,technical efficiency,FARMERS</t>
  </si>
  <si>
    <t>Agriculture is the mainstay of Ethiopia's economy, contributing more than 40% to GDP and providing a livelihood to about 80% of the population. Agriculture is dominated by smallholders growing predominantly rainfed cereals, making economic performance dependent on rainfall availability. This study used the stochastic frontier production function to analyse the productivity and technical efficiency of 4 different agricultural production systems in Ethiopia; namely, irrigated seasonal farms on traditional irrigation systems, irrigated seasonal farms on modern communal irrigation systems, rainfed seasonal farms for farmers who have access to irrigation and rainfed seasonal farms for farmers who do not have access to irrigation. Simple random samples of farmers were selected from lists of farmers. The sample of farmers constituted 122 from the traditional irrigated sites, 281 from the modern communal irrigated sites and 350 from the control rainfed sites of farmers without access to irrigation. For those farmers, from both traditional and modern communal irrigation, who also had access to rainfed farms, their rainfed farms were included in the sample of rainfed with access to irrigation. This sample constituted 434 farmers. The marginal productivity of land on modern communal irrigation systems shows that this is the smallholder irrigation option that should be developed by the Government of Ethiopia. However, the marginal productivity of land in the 'rainfed without access to irrigation' category is higher than that of the traditional irrigated system. Thus additional developed land should be put under 'rainfed without access to irrigation' before it is put under traditional irrigation; otherwise it should be developed into modern communal irrigation. The average technical efficiency for the modern irrigated system was estimated to be about 71%, whereas this was estimated to be 78% for the 'rainfed without access to irrigation' system. There are potential gains to be realised in improving efficiency in these two systems.</t>
  </si>
  <si>
    <t>Hanke, W.; Böhner, J.; Dreber, N.; Jürgens, N.; Schmiedel, U.; Wesuls, D.; Dengler, J.</t>
  </si>
  <si>
    <t>Ecological Applications</t>
  </si>
  <si>
    <t>1188</t>
  </si>
  <si>
    <t>1203</t>
  </si>
  <si>
    <t>The impact of livestock grazing on plant diversity: An analysis across dryland ecosystems and scales in southern Africa</t>
  </si>
  <si>
    <t>10.1890/13-0377.1</t>
  </si>
  <si>
    <t>10510761 (ISSN)</t>
  </si>
  <si>
    <t>EO0130</t>
  </si>
  <si>
    <t>Alpha diversity,Beta diversity,Biodiversity,Disturbance,Evenness,Fence-line contrast,Functional diversity,Nama Karoo,Rangeland degradation,Richness,Stability,Succulent Karoo,biome,community composition,data set,dryland farming,functional group,grazing management,livestock,plant community,spatiotemporal analysis,species diversity,Karoo,South Africa,Southern Africa,Africa,animal,ecosystem,plant,Africa, Southern,Animals,Plants</t>
  </si>
  <si>
    <t>A general understanding of grazing effects on plant diversity in drylands is still missing, despite an extensive theoretical background. Cross-biome syntheses are hindered by the fact that the outcomes of disturbance studies are strongly affected by the choice of diversity measures, and the spatial and temporal scales of measurements. The aim of this study is to overcome these weaknesses by applying a wide range of diversity measures to a data set derived from identical sampling in three distinct ecosystems. We analyzed three fence-line contrasts (heavier vs. lighter grazing intensity), representing different degrees of aridity (from arid to semiarid) and precipitation regimes (summer rain vs. winter rain) in southern Africa. We tested the impact of grazing intensity on multiple aspects of plant diversity (species and functional group level, richness and evenness components, alpha and beta diversity, and composition) at two spatial scales, and for both 5-yr means and interannual variability. Heavier grazing reduced total plant cover and substantially altered the species and functional composition at all sites. However, a significant decrease in species alpha diversity was detected at only one of the three sites. By contrast, alpha diversity of plant functional groups responded consistently across ecosystems and scales, with a significant decrease at heavier grazing intensity. The cover-based measures of functional group diversity responded more sensitively and more consistently than functional group richness. Beta diversity of species and functional types increased under heavier grazing, showing that at larger scales, the heterogeneity of the community composition and the functional structure were increased. Heavier grazing mostly increased interannual variability of alpha diversity, while effects on beta diversity and cover were inconsistent. Our results suggest that species diversity alone may not adequately reflect the shifts in vegetation structure that occur in response to increased grazing intensity in the dryland biomes of southern Africa. Compositional and structural changes of the vegetation are better reflected by trait-based diversity measures. In particular, measures of plant functional diversity that include evenness represent a promising tool to detect and quantify disturbance effects on ecosystems. © 2014 by the Ecological Society of America.</t>
  </si>
  <si>
    <t>Mavimbela, S. S. W.; van Rensburg, L. D.</t>
  </si>
  <si>
    <t>Arid Land Research and Management</t>
  </si>
  <si>
    <t>Effect of Water Regime and Runoff Strip Width on Soil Water Balance for an Integrated In-Field Rainwater Harvesting</t>
  </si>
  <si>
    <t>10.1080/15324982.2014.944245</t>
  </si>
  <si>
    <t>1532-4982</t>
  </si>
  <si>
    <t>EO0131</t>
  </si>
  <si>
    <t>dryland,soil water regime,supplemental irrigation,row spacing,maize,production,runoff farming,SUPPLEMENTAL IRRIGATION,USE EFFICIENCY,WHEAT,ENVIRONMENT,AFRICA</t>
  </si>
  <si>
    <t>Integrating micro-flood irrigation with in-field rainwater harvesting (IRWH) was proposed and experiments were conducted in the 2007-2008 production season at Parady's Experimental Farm of the University of the Free State, South Africa. Three water regimes, dryland (DL), supplemental (SPI), and full irrigation (FI), were tested with 1, 2, and 3m runoff strip width (RSW) to determine their effects on soil water balance components for the integrated IRWH. Four blocks with nine subplots were prepared for the 3x3 split plot factorial experimental design. Plots were 30m long with a standard 1m width. Site specific data were used to estimate rainfall-runoff and deep drainage functions. Soil water content (SWC) was measured with a Neutron water meter. Evapo-transpiration (ET) was partitioned into evaporation and transpiration using a beta parameter. Deep drainage was the least significantly affected. Rainfalls not less than 24mm had significantly higher gains on change in SWC for the 2m and 3m RSW. During dry spells these RSWs had significantly higher SWC deficit. For the vegetative and reproductive growth stages evaporation from the 3m RSW constituted not less than 60% of ET compared to less than 40% from 1m RSW. The 1m RSW had significantly higher ET and T, irrespective of water regime with the highest values from irrigation treatments. The 1m RSW can, therefore, be used with either FI or SPI to optimize soil water balance for the integrated IRWH water management.</t>
  </si>
  <si>
    <t>Mudongo, E. I.; Fusi, T.; Fynn, R. W. S.; Bonyongo, M. C.</t>
  </si>
  <si>
    <t>Rangelands</t>
  </si>
  <si>
    <t>285</t>
  </si>
  <si>
    <t>The Role of Cattle Grazing Management on Perennial Grass and Woody Vegetation Cover in Semiarid Rangelands: Insights From Two Case Studies in the Botswana Kalahari</t>
  </si>
  <si>
    <t>10.1016/j.rala.2016.07.001</t>
  </si>
  <si>
    <t>01900528 (ISSN)</t>
  </si>
  <si>
    <t>EO0135</t>
  </si>
  <si>
    <t>continuous grazing,grazing capacity,grazing value,rotational grazing,stocking rate,cattle,ecosystem health,grass,grazing management,perennial plant,rangeland,semiarid region,stocking density,vegetation cover,woody plant,Botswana,Kalahari Basin,Bos</t>
  </si>
  <si>
    <t xml:space="preserve"> We assessed the long-term effects of continuous and rotational grazing on grass and tree dynamics on adjacent ranches in the semiarid Kalahari of western Botswana. Rotationally grazed ranches had higher grass cover with more perennial grass species, higher grazing value (and capacity), and higher long-term stocking rates than their continuously grazed neighbors. Tree cover tended to be higher on continuously grazed ranches, suggesting that long-term continuous grazing reduced grass production and favored establishment of woody vegetation. Improvement in semiarid rangeland health and production is unlikely to be achieved simply by reducing stocking rates; uniform grazing and growing season recovery periods are essential. These and other case studies suggest that benefits of grazing strategies likely depend on scale and adaptive management. Future research should be at larger spatial and temporal scales. © 2016 Elsevier Inc.</t>
  </si>
  <si>
    <t>Badu-Apraku, B.; Fakorede, M. A. B.</t>
  </si>
  <si>
    <t>Plant Breeding Reviews</t>
  </si>
  <si>
    <t>Breeding early and extra-early maize for resistance to biotic and abiotic stresses in Sub-Saharan Africa</t>
  </si>
  <si>
    <t>37</t>
  </si>
  <si>
    <t>10.1002/9781118497869.ch3</t>
  </si>
  <si>
    <t>07302207 (ISSN)</t>
  </si>
  <si>
    <t>EO0136</t>
  </si>
  <si>
    <t>Biotic and abiotic stresses,Drought tolerance,Low soil N,Maize hybrid,Open-pollinated cultivar,Quality protein maize,Recurrent selection,Striga hermonthica</t>
  </si>
  <si>
    <t>Maize (Zea mays) is an important crop for food, feed, and agroindustrial raw material produced primarily in the savannah but also in other agroecologies of West and Central Africa (WCA). Maize production in the savannah has been constrained by cultivation of inappropriate varieties, biotic and abiotic stresses including parasitism by Striga hermonthica (Del.) Benth. low soil N, drought, diseases, and pests. The International Institute of Tropical Agriculture (IITA), in collaboration with member countries of the West and Central Africa Collaborative Maize Network (WECAMAN), has developed early and extra-early maturing germplasm with tolerance or resistance to Striga, drought, and low soil N. Tolerance/resistance to the stresses have been increased in the germplasm through population improvement and effective screening methods. Two early populations [TZE-W Pop DT STR (white) and TZE-Y Pop DT STR (yellow)] and two extra-earlypopulations [TZEE-WPop(white) andTZEE-YPop(yellow)] were subjected to four cycles of S1 recurrent selection for improved grain yield and Striga tolerance/resistance. Products of the selection cycles and 14 experimental cultivars derived from them were evaluated in several field experiments. Under Striga grain yield improvement was70.6 kg ha-1 (6.3%) cycle-1 forTZE-Y PopDT STR and 352.5 kg ha-1 (58.0%) cycle-1 for TZE-W Pop DT STR. Under Striga-free environments, improvement was 194 kg ha-1 (6.6%) cycle-1 and 186.5 kg ha-1 (6.0%) cycle-1, respectively. For the extra-early yellowpopulation yield improvement was 90% cycle-1 and 18.41%cycle-1 under Striga-infested and Striga-free environments, whereas the white extra-early population was improved by 12.7% cycle-1 under Striga and 12.91% cycle-1 in Striga-free environments. Striga tolerance/resistance improved significantly in response to selection. The derived cultivars fromthis programperformed equally with or better than the best released cultivars in Striga-free environments. The breeding program also developed stress-tolerant hybrids and quality protein maize (QPM) cultivars with resistance to multiple stresses. Many stress-tolerant/resistant open-pollinated and hybrid cultivars derived from this program have been released and adopted by farmers in West and Central Africa. For sustained improvement, future efforts should use a multidisciplinary network approach, with establishment of seed companies and development of hybrids as the ultimate goal. © 2013 Wiley-Blackwell. Published 2013 by John Wiley and Sons, Inc.</t>
  </si>
  <si>
    <t>Mamuye, F.; Lemma, B.; Woldeamanuel, T.</t>
  </si>
  <si>
    <t>Sustainable Environment Research</t>
  </si>
  <si>
    <t>Emissions and fuel use performance of two improved stoves and determinants of their adoption in Dodola, southeastern Ethiopia</t>
  </si>
  <si>
    <t>10.1016/j.serj.2017.09.003</t>
  </si>
  <si>
    <t>2468-2039</t>
  </si>
  <si>
    <t>EO0140</t>
  </si>
  <si>
    <t>Merchaye,Lakech,Emission,Adoption,Climate change,IMPROVED COOKSTOVES,TECHNOLOGY ADOPTION,SOCIAL PERCEPTIONS,RURAL,MEXICO,HOUSEHOLD,COOKING,CHINA</t>
  </si>
  <si>
    <t>Improved cook stoves (ICS) have perceived to exert a significant impact on households' economy, human health, and global climate change. There are few studies on ICS emissions and fuel use performance and on the factors that affect their adoption in Ethiopia. Thus, the objectives of this study were assessing: (a) the emissions of CO, CO2 and fine particulate matter (PM2.5) of improved Merchaye and Lakech charcoal stoves in comparison with traditional metal stoves; (b) specific fuel consumption (SFC) of the two ICS; and (c) the factors that affect their adoption. Data were collected using the Water Boiling Test in a laboratory and household survey. The results showed the Merchaye stove reduced emission of CO, CO2 and PM2.5 by 28, 22 and 27% respectively in comparison to a traditional charcoal stove. Whereas, the Lakech stove reduced emission of CO, CO2 and PM2.5 by 15, 8 and 13%, respectively. In non-sustainable fuel wood harvest circumstances, the annual emission reduction potential for individual Merchaye stoves was 0.33 t CO(2)e and Lakech stoves 0.14 t CO(2)e yr(-1). The SFC of Merchaye and Lakech were reduced by 222 and 164 g d(-1), respectively. The two ICS also reduced the time required for cooking. Regarding the status of adoption of ICS, 43.7% the sample households were adopters of Merchaye stoves and 31.3% Lakech, stoves. Whereas the non-adopters comprise 25% of the sample. Adoption of ICS was influenced by household head age, sex, education level and income. The results may have implication for mitigation of climate change, forest degradation and household workload. (C) 2017 Chinese Institute of Environmental Engineering, Taiwan. Production and hosting by Elsevier B.V.</t>
  </si>
  <si>
    <t>Okoko, A.; Reinhard, J.; von Dach, S. W.; Zah, R.; Kiteme, B.; Owuor, S.; Ehrensperger, A.</t>
  </si>
  <si>
    <t>Sustainable Energy Technologies and Assessments</t>
  </si>
  <si>
    <t>The carbon footprints of alternative value chains for biomass energy for cooking in Kenya and Tanzania</t>
  </si>
  <si>
    <t>10.1016/j.seta.2017.02.017</t>
  </si>
  <si>
    <t>2213-1388</t>
  </si>
  <si>
    <t>EO0141</t>
  </si>
  <si>
    <t>Biomass energy technologies,Alternative energy sources,Life cycle,assessment,Carbon footprint,EMISSIONS,CHARCOAL,ECONOMY,STOVES</t>
  </si>
  <si>
    <t>Due to its availability and affordability for poorer populations, wood- based biomass energy remains vital in meeting local energy demands - especially for cooking fuel - in many regions of the developing world. However, increasing feedstock scarcity (e. g. due to deforestation) coupled with the negative socioeconomic and environmental outcomes of inefficient production and consumption technologies make it imperative to identify alternative energy solutions that benefit people without harming the environment. Indeed, tackling energy poverty is crucial to efforts aimed at meeting sustainable development goals at the household level. However, interventions aimed at reducing energy poverty must simultaneously seek solutions that might reduce people's carbon footprint. Carbon footprints, or the amounts of greenhouse gas emissions linked to particular activities, are associated with climate change and its impacts. Globally, calls have intensified to reduce the carbon footprint of energy use, including use of biomass fuels. Locally, climate change issues are increasingly seen as posing particular threats to already vulnerable communities. The present paper evaluates the carbon footprints of alternative biomass energy solutions for cooking, as one key aspect of their environmental performance. It compares the carbon footprints of firewood, charcoal, biogas, jatropha oil, and crop residue briquettes. The research focuses on selected technologies for biomass energy production and consumption in two case study sites in rural and urban contexts of Kenya and Tanzania. Carbon footprinting is applied as a methodological approach to evaluating technological options for sustainable development in developing economies undergoing rapid population growth, urbanization, and industrial development. Results indicate that the unimproved charcoal value chain has a big carbon footprint. The value chain for jatropha oil appears to hold the greatest potential for carbon footprint reductions, as long as the feedstock is grown in the form of hedges around plots. However, the limited yield potential of hedges calls into question the economic viability of this solution. Results further show that carbon footprinting can help to raise awareness and inform stakeholders and decision- makers about alternative, environmentally more suitable biomass energy value chains. However, any assessment of the overall sustainability of these value chains should also integrate socio- economic aspects and factors influencing adoption. (C) 2017 The Authors. Published by Elsevier Ltd. This is an open access article under the CC BY license.</t>
  </si>
  <si>
    <t>Benka-Coker, M. L.; Tadele, W.; Milano, A.; Getaneh, D.; Stokes, H.</t>
  </si>
  <si>
    <t>Energy for Sustainable Development</t>
  </si>
  <si>
    <t>64</t>
  </si>
  <si>
    <t>A case study of the ethanol CleanCook stove intervention and potential scale-up in Ethiopia</t>
  </si>
  <si>
    <t>10.1016/j.esd.2018.06.009</t>
  </si>
  <si>
    <t>0973-0826</t>
  </si>
  <si>
    <t>EO0142</t>
  </si>
  <si>
    <t>Ethanol,Household energy,Refugees,RE-AIM,RENEWABLE ENERGY-RESOURCES,SIZE DISTRIBUTIONS,EMISSION FACTORS,FUEL</t>
  </si>
  <si>
    <t>Background: Approximately 80% of Ethiopia's energy consumption is dominated by woody biomass fuel use, resulting in 91.2 million tons of firewood and 4.2 million tons of charcoal consumed annually. Ethiopia's dependency on non-sustainable energy, especially for cooking, has been a major concern for the nation for the past 30 years, contributing to deforestation, climate change, and adverse human health impacts. Objectives: Our objective was to document the work of Gaia Association and the implementation of the ethanol CleanCook stove in the refugee camp and urban settings of Ethiopia. We then assessed the potential for the scale-up of ethanol as a household fuel. Methods: We utilized the Reach, Effectiveness, Adoption, Implementation and Maintenance (RE-AIM) framework to evaluate the effectiveness and sustainability of the ethanol cookstove intervention. We obtained secondary data from a variety of sources to evaluate a.) The performance of the CleanCook ethanol stove; b.) Effectiveness of the ethanol cookstove implementation; and, c.) Barriers to scale-up and commercialization of ethanol use as a household fuel. In addition, we conducted primary analysis of qualitative surveys to evaluate the perceptions of the ethanol and adoption of the CleanCook stove. Results: Our case study results provide critical insight into the 13-year implementation of the CleanCook ethanol stove in Ethiopia. Laboratory tests demonstrate that the CleanCook stove reduces harmful emissions compared to biomass stoves, and preliminary field tests show 24-hour average PM2.5 levels of 200 mu g/m(3). To-date 8731 CleanCook stoves were distributed to refugee households, while an additional 500 were sold at a subsided price to low-income urban households. CleanCook stove users report the continued use of multiple stoves. Conclusions: The CleanCook ethanol stove has been implemented as an energy intervention for the vulnerable refugee population in Ethiopia for over 13 years. There has been limited success of a subsidized CleanCook stove among low-income households in Addis Ababa. This case study demonstrates the complexities of promoting a new fuel for household cooking, and the numerous obstacles and stagnations in implementation. Ethanol demonstrates some potential for scale-up and commercialization as a household fuel in Addis Ababa, but it may require simultaneous stabilization of ethanol supply, growth of a city-wide distribution infrastructure, and an affordably priced stove and fuel. (C) 2018 The Authors. Published by Elsevier Inc. on behalf of International Energy Initiative.</t>
  </si>
  <si>
    <t>Ghrab, M.; Masmoudi, M. M.; Mechlia, N. B.</t>
  </si>
  <si>
    <t>322</t>
  </si>
  <si>
    <t>Water productivity in fruit trees orchards under water Scarcity</t>
  </si>
  <si>
    <t>1150</t>
  </si>
  <si>
    <t>10.17660/ActaHortic.2017.1150.45</t>
  </si>
  <si>
    <t>05677572 (ISSN); 9789462611450 (ISBN)</t>
  </si>
  <si>
    <t>EO0144</t>
  </si>
  <si>
    <t>Cultivar,Deficit irrigation,Olive,Peach,Rootstock,Water productivity</t>
  </si>
  <si>
    <t>With growing water shortages, agriculture faces the challenge of increasing water productivity (WP). In this work, WP of two main crops, peach and olive, is evaluated for different cultivars and deficit irrigation practices. WP in peach was estimated over 4-7 years for three cultivars (early, mid-season and late-maturing), two rootstocks and two deficit irrigation strategies. In terms of yield/total water supply, the late maturing cultivar subjected to mild deficit irrigation, gave the highest WP (4.1 kg m-3), compared to the mid-season (3.0 kg m-3) and early cultivar (1.9 kg m-3). Full irrigation reduced slightly the performance of the most productive cultivar (3.7 kg m-3). Performances of early and mid-season cultivars were affected by rootstock. Interaction between mild deficit irrigation and vigorous rootstock induced better WP. Experimental work in olives targeted WP under contrasted environments. In northern Tunisia (450 mm annual rainfall), average yield for three cultivars ('Picholine', 'Chetoui' and 'Mansanille') planted at 6x6 m spacing on a clay soil, varied between 3.9-4.7 and 4.7-6.1 t ha-1, respectively when irrigation was increased from 100 to 200 mm. Under these restrictive conditions, the highest WP values were obtained for 'Picholine', respectively 0.77 and 0.86 kg m-3. However, in southern Tunisia (200 mm rainfall), the 'Chemlali' cultivar, conducted under intensive planting (4x4 m) on sandy soils, showed a drastic increase in production. With irrigation water supply of 200-400 mm, average yield reached 10-12 t ha-1, and WP 2.1 kg m-3. Adaptation to water scarcity is discussed on the basis of the obtained results.</t>
  </si>
  <si>
    <t>Okeyo, A. I.; Mucheru-Muna, M.; Mugwe, J.; Ngetich, K. F.; Mugendi, D. N.; Diels, J.; Shisanya, C. A.</t>
  </si>
  <si>
    <t>Effects of selected soil and water conservation technologies on nutrient losses and maize yields in the central highlands of Kenya</t>
  </si>
  <si>
    <t>137</t>
  </si>
  <si>
    <t>10.1016/j.agwat.2014.01.014</t>
  </si>
  <si>
    <t>EO0145</t>
  </si>
  <si>
    <t>Runoff,Food security,Rain-fed farming,SMALLHOLDER FARMERS,EROSION CONTROL,RAINWATER USE,ZEA-MAYS,TILLAGE,CLIMATE,EASTERN,VARIABILITY,MANAGEMENT,MULCH</t>
  </si>
  <si>
    <t>Mitigating nutrient loss is a prerequisite of sustainable agriculture in the tropics. We evaluated three soil and water conservation technologies (mulching, minimum tillage and tied ridging) for two cropping seasons (long rains 2011, short rains 2011) at two sites in the central highlands of Kenya. The objectives were: to determine effects of the technologies on runoff, sediment yield and nutrient loads in sediment, and to assess influence of the technologies on maize yields. Experimental design was a randomized complete block with 3 treatments replicated thrice. At the beginning of experiment, soil was sampled at 0-15 cm depth and analyzed for pH, N, P, K, C, Ca and Mg. Mulch was applied at a rate of 5 t ha(-1). Runoff was sampled, sediments extracted by drying in oven at 105 degrees C, and analyzed for NPK and C loads. Data were subjected to analysis of variance using SAS 9.1.3 and means separated using Fishers' LSD at 5% level of significance. Results showed reduced nutrient losses with the technologies. In Meru South, sediment yield was reduced by 41 and 7% during long rains 2011 (p=0.03), and by 71 and 68% during short rains 2011 (p 0.01) under mulching and minimum tillage, respectively. Runoff and maize yields were positively influenced by mulching. In Mbeere South, sediment yield was lower under soil and water conservation technologies. Runoff was reduced by 52 and 49% during long rains 2011 and by 51 and 30% during short rains 2011 under tied ridging and mulching respectively, compared with control. Total crop failure occurred during long rains 2011 due to erratic rains. During short rains 2011 tied ridging and mulching increased maize yield by 94 and 75%, respectively, compared with control. This study highlights the importance of analyzing soil and water conservation technologies within rain-fed farming systems perspective in response to declining food production and supports a focus on tied ridging and mulching. (C) 2014 Elsevier B.V. All rights reserved.</t>
  </si>
  <si>
    <t>Opala, P. A.; Kisinyo, P. O.; Nyambati, R. O.</t>
  </si>
  <si>
    <t>Effects of Tithonia diversifolia, farmyard manure and urea, and phosphate fertiliser application methods on maize yields in western Kenya</t>
  </si>
  <si>
    <t>https://www.scopus.com/inward/record.uri?eid=2-s2.0-84929727020&amp;partnerID=40&amp;md5=8d6d82a29d6bc43e8543f5516265553d</t>
  </si>
  <si>
    <t>EO0146</t>
  </si>
  <si>
    <t>Integrated soil fertility management,On-farm research,Organic materials,Phosphorus availability,Tithonia diversifolia,Zea mays</t>
  </si>
  <si>
    <t>Maize production in western Kenya is often limited by deficiencies of nitrogen and phosphorus. We assessed the effectiveness of Tithonia diversifolia green manure (tithonia), farmyard manure (FYM) and urea as sources of nitrogen (N) for maize when inorganic phosphorus (P) fertiliser was either broadcast (BR) or spot-placed in the planting hole (SP) for two consecutive seasons; October to December of 1998 and April to August of 1999 at two sites; Nyabeda and Khwisero in western Kenya. A randomised complete block design with four replications was used. Maize yields were higher at Nyabeda and responded to P application better than at Khwisero. At the same N rate, tithonia and FYM were as effective as urea in increasing maize yields at both sites. There were no significant differences in maize yields when phosphate fertiliser was either BR or SP regardless of the N source used in the first season. However, in the second season, the residual yields for the BR treatments were consistently higher than those of the SP. Our results suggest that tithonia and FYM can substitute for urea as N sources and that fertiliser P should be broadcast and incorporated together with the organic materials at the time of planting to save on labour costs. © 2015, Kassel University Press GmbH. All rights reserved.</t>
  </si>
  <si>
    <t>Haileselassie, H.; Araya, A.; Habtu, S.; Meles, K. G.; Gebru, G.; Kisekka, I.; Girma, A.; Hadgu, K. M.; Foster, A. J.</t>
  </si>
  <si>
    <t>Exploring optimal farm resources management strategy for Quncho-teff (Eragrostis tef (Zucc.) Trotter) using AquaCrop model</t>
  </si>
  <si>
    <t>10.1016/j.agwat.2016.09.002</t>
  </si>
  <si>
    <t>EO0147</t>
  </si>
  <si>
    <t>Teff,AquaCrop,Water,Modeling,Irrigation water productivity,SIMULATE YIELD RESPONSE,FAO CROP MODEL,BARLEY HORDEUM-VULGARE,ETHIOPIAN CEREAL TEF,DEFICIT IRRIGATION,WATER PRODUCTIVITY,NORTHERN,ETHIOPIA,MAIZE,PARAMETERIZATION,PERFORMANCE</t>
  </si>
  <si>
    <t>Teff is a major staple food crop in Ethiopia. Moisture and soil fertility are the two major factors limiting teff yield. Studies were conducted across three sites in Ethio pa [Mekelle (MK) in 2012 and 2016, Ilala (IL) in 2012 and Debrezeit (DZ) in 2009 and 2010]. The objectives of these studies were (1) to assess the response of Quncho-teff to different fertilizer and irrigation levels; 2) to quantify irrigation water productivity (IWP), and (3) to collect data to calibrate and validate AquaCrop model for simulating yield and evaluate optimal irrigation and sowing date strategy for Quncho-teff at different locations in Ethiopia. The different fertilizer levels were: 1) 64 kg N and 46 kg P/ha (N2P2); 2); 32 kg N and 23 kg P/ha (N1P1); 3) 0 kg N and 0 kg P/ha (NOPO) and4) 52 kg N and 46 kg P/ha (N3P3). The four irrigation treatments were: zero (rainfed), two, four and full irrigation applications. Findings showed that full irrigation in combination with high fertilizer (N2P2) could give better yield. However, during abnormal rainfall, spreading the available fertilizer at a rate of 32 kg N and 23 kg P/ha may be preferable to applying 64 kg N and 46 kg P/ha. This study also indicated that the regional fertilizer recommendations for teff need to be revised taking in to account the soil characteristics, climate and irrigation water availability. The AquaCrop model was able to simulate the observed canopy cover, soil water, biomass and yield of teff satisfactorily. Canopy cover was simulated with normalized root mean square error (NRMSE), index of agreement (I) and R-2 of 7%, 0.5 and 0.8, respectively. Soil moisture during the season was simulated with NRMSE of 11.4-15.7%, I of 0.99 and R-2 of 0.85-0.9. Simulated final aboveground biomass values were in close agreement with the measured (NRMSE, 7.8%, I, 0.89 and R-2, 0.66). There was also good agreement between simulated and measured grain yield with NRMSE, I and R-2 values of 10.9%, 0.93, 0.80, respectively. Scenario analysis indicated that early sowing was the best option to maximize teff yield with the least amount of irrigation. Scenario analysis also showed that one irrigation during flowering stage could substantially improve irrigation water productivity (IWP) of teff and minimize the yield loses which could occur due to shifting of sowing date from early to normal. Two irrigation applications also substantially improved the yield and IWP of late sown teff. However, to get high yield, a late sown teff should receive at least four irrigation applications during the mid-growth stage of the crop. These results suggest that AquaCrop model can be used to identify optimal farm resource management strategies for teff production. Published by Elsevier B.V.</t>
  </si>
  <si>
    <t>Nkolisa, N.; Magwaza, L. S.; Workneh, T. S.; Chimphango, A.</t>
  </si>
  <si>
    <t>Evaluating evaporative cooling system as an energy- free and cost- effective method for postharvest storage of tomatoes (Solanum lycopersicum L.) for smallholder farmers</t>
  </si>
  <si>
    <t>10.1016/j.scienta.2018.06.079</t>
  </si>
  <si>
    <t>EO0150</t>
  </si>
  <si>
    <t>Cooling efficiency,Sustainable cooling,Postharvest losses,Postharvest,quality,Ripening,QUALITY,COLOR,FRUIT,TEMPERATURES</t>
  </si>
  <si>
    <t>This study evaluated the effectiveness of a low-cost evaporative cooling system and its effect on postharvest storage potential and physicochemical quality properties of tomatoes. The performance of the cooling system was evaluated in terms of temperature drop, increase in relative humidity (RH) and cooling efficiency. Two tomato cultivars ('9065' jam and round) were harvested from smallholder farms in Umsinga, South Africa (28 degrees 45'56.45''S, 30 degrees 33'42.37''E). Tomatoes were assigned to one of the three storage conditions namely; evaporative cooling system (ECS), cold room (CR) and room temperature (RT). Quality parameters evaluated included mass loss, respiration rate, colour, firmness, total soluble solids and titratable acids for both tomato cultivars. ECS reduced temperature to 19.8 degrees C which was 13% lower than RT (23.0 degrees C). RH increased from 63.59% in RT to 83.91% in the ECS with an average cooling efficiency of 67.17%. Storage treatments and time had significant (p &lt; 0.05) effect on fruit quality. Fruit in the CR retained colour, mass, firmness, respiration rate, TA and TSS of both cultivars longer than the other treatments. However, the ECS was able to preserve the freshness of tomatoes for 20 days and had a slower rate of change in mass, respiration, colour, firmness, TA and TSS compared with those stored at RT. This suggested that the evaluated ECS is capable of maintaining postharvest quality and increasing shelf-life of tomatoes. Therefore, ECS has a potential as a low-cost and energy-free system for preserving quality and reducing postharvest losses under smallholder farming systems.</t>
  </si>
  <si>
    <t>Bagayoko, M.;Maman, N.;Pale, S.;Sirifi, S.;Taonda, S. J. B.;Traore, S.;Mason, S. C.</t>
  </si>
  <si>
    <t>1141</t>
  </si>
  <si>
    <t>Microdose and N and P fertilizer application rates for pearl millet in West Africa</t>
  </si>
  <si>
    <t>10.5897/AJAR10.711</t>
  </si>
  <si>
    <t>1991-637X</t>
  </si>
  <si>
    <t>HK0002</t>
  </si>
  <si>
    <t>Pennisetum glaucum (L.) R. Br.:; grain yield :; stover yield</t>
  </si>
  <si>
    <t>The objective of this study was to determine the grain and stover yield response of pearl millet to microdose fertilizer application alone, and microdose combined with N and P fertilizer application rates across years and locations in West Africa. Microdose fertilizer application increased pearl millet grain yields by 240 to 300 kg ha(-1) on sandy soils across a broad range of climatic and soil conditions in West Africa, while increasing pearl millet grain yields by 400 kg ha(-1) on silty clay soils in Mali. Stover yield increases of pearl millet were 250 to 400 kg ha(-1) on sandy soils and 500 to 2500 kg ha(-1) on silty clay soils in Mali. Application of 20 kg ha(-1) P2O5 and 30 kg ha(-1) N in addition to microdose commonly increased grain yields by 140 to 180 kg ha(-1) and stover yields by 600 to 1500 kg ha(-1) over that of microdose application only. These results indicate that micodose in combination with 20 kg ha(-1) P2O5 and 30 kg ha(-1) N fertilizer application is required to optimize both grain and stover yield of pearl millet in West Africa to meet food, fuel and soil improvement needs of farmers.</t>
  </si>
  <si>
    <t>Abasiekong, S. F.</t>
  </si>
  <si>
    <t>Archiv Fur Tierernahrung-Archives of Animal Nutrition</t>
  </si>
  <si>
    <t>Effect of dietary inclusion of refermented sorghum residues on broiler chicken performance</t>
  </si>
  <si>
    <t>1991</t>
  </si>
  <si>
    <t>10.1080/17450399109428459</t>
  </si>
  <si>
    <t>0003-942X</t>
  </si>
  <si>
    <t>HK0005</t>
  </si>
  <si>
    <t>Spent grains as replacers of dietary energy sources of poultry rations have been intensively studied, but less attention is given to their use as culture medium for unicellular protein. Ruminococcus flavefaciens and Bacteriodes succinogenes from laboratory stock cultures were innoculated into wet sorghum residue and allowed to ferment. After 27 days of refermentation the protein content was found to increase from 16 to 44.1 %. The protein rich residue was then dried and included at 12, 24 and 36 % levels in the broiler starter and 10, 20 and 30 % levels in the finishers diets. These levels of inclusion had, for both diets, provided for 33.3, 66,7 and 100 % replacements of soyabean meal of 44.1 % crude protein. During the starting period (0-4 week), values for feed intake and gain showed a reducing trend and became significant only at 36 % inclusion which provided for 100 % replacement of soyabean meal. In the finishing period (5-8 week) feed intake and gain also had reducing tendencies with higher inclusion rates but not significant differences were observed even at 100 % replacement of soyabean meal. Cost of one tonne of feed reduced by 6.3, 12.6 and 18.9 % for the starter and 5.2, 10.5 and 15.7 % for the finisher rations as refermented sorghum residue replaced soyabean meal at 33.3, 66.7 and 100 % levels.</t>
  </si>
  <si>
    <t>Abegunde, T. O.;Akinsoyinu, A. O.</t>
  </si>
  <si>
    <t>Journal of Animal Physiology and Animal Nutrition</t>
  </si>
  <si>
    <t>192</t>
  </si>
  <si>
    <t>Replacement effects of Panicum maximum with Ficus polita on performance of West African dwarf goats</t>
  </si>
  <si>
    <t>10.1111/j.1439-0396.2010.01040.x</t>
  </si>
  <si>
    <t>0931-2439</t>
  </si>
  <si>
    <t>HK0006</t>
  </si>
  <si>
    <t>Ficus polita:; Panicum maximum:; digestion:; growth:; goats</t>
  </si>
  <si>
    <t>P&gt;The replacement value of Ficus polita for Panicum maximum was evaluated on 32 female post-weaned West African dwarfs goats. Ficus polita was fed with P. maximum at different proportions of 0:;90 (F. polita:;P. maximum), 30:;60, 60:;30 and 90:;0 constituting diets 1, 2, 3 and 4 respectively. Each diet was supplemented with 10% cassava peels. Dry matter intake per kg metabolic weight of goats was not significantly (p &gt; 0.05) influenced by the dietary treatments. However, crude protein intake per kg metabolic weight was higher (p &lt; 0.05) in animals fed 60% and 90%F. polita than those fed sole P. maximum diet. Daily weight gain of goats fed diet 3 (60%F. polita) was higher (p &lt; 0.05) (27.3 g) than those fed diets 4 (18.9 g), 2 (20.8 g) and the control (6.6 g). Dry matter (DM), organic matter, crude protein (CP) and neutral detergent fibre digestibilities were higher (p &lt; 0.05) in goats fed 60%F. polita than those fed other diets, except for DM digestibility which was statistically similar to diets 2 and 4 but higher than those fed diet 1 without F. polita. Organic matter and CP digestibility were highest (72.0 and 65.7% respectively) in animals fed 60%F. polita. Nitrogen retention of goats fed 60%F. polita (diet 3) was higher (p &lt; 0.05) than that obtained with other diets. The results suggest that feeding combination of F. polita and P. maximum at ratio 60:;30 respectively has associative effects that can enhance growth rate, feed intake, nutrients digestibility and nitrogen utilization for goat production during dry season in the tropics.</t>
  </si>
  <si>
    <t>Abiola, S. S.;Onunkwor, E. K.</t>
  </si>
  <si>
    <t>Bioresource Technology</t>
  </si>
  <si>
    <t>Replacement value of hatchery waste meal for fish meal in layer diets</t>
  </si>
  <si>
    <t>2004</t>
  </si>
  <si>
    <t>10.1016/j.biortech.2004.02.001</t>
  </si>
  <si>
    <t>0960-8524</t>
  </si>
  <si>
    <t>HK0007</t>
  </si>
  <si>
    <t>hatchery waste:; layer diets:; egg quality</t>
  </si>
  <si>
    <t>An experiment was conducted in which hatchery waste meal (HWM) replaced fish meal (protein for protein) in layer diets at 0%, 33%. 66% and 100% levels. Both feed and protein intake were superior on HWM diets. The highest hen-day production of 73.97% was obtained on diet 2 in which 33% of fish meal was replaced with HWM. Egg weight and egg length were also superior on HWM diets. All birds fed on HWM diets had thicker egg shells (0.33 mm) than did those fed on the control diet, fish meal diet (0.32 mm). Results obtained for yolk weight were statistically different (P &lt; 0.05). Highest values for yolk weight (16.91 g) and albumen weight (40.93 g) were recorded for birds fed with diet 4 in which 100% fish meal was replaced with HWM. HWM can replace fish meal completely in layer diets without adverse effect on egg quality characteristics. (C) 2004 Elsevier Ltd. All rights reserved.</t>
  </si>
  <si>
    <t>Adejumo, J. O.;Ademosun, A. A.</t>
  </si>
  <si>
    <t>Small Ruminant Research</t>
  </si>
  <si>
    <t>Utilization of Leucaena as supplement for growing dwarf sheep and goats in the humid zone of West Africa</t>
  </si>
  <si>
    <t>10.1016/0921-4488(91)90032-l</t>
  </si>
  <si>
    <t>0921-4488</t>
  </si>
  <si>
    <t>HK0008</t>
  </si>
  <si>
    <t>Confined West African Dwarf sheep and goats were offered chopped fresh Leucaena leucocephala cv. Cunningham (leucaena) leaves at levels of 0, 20, 40, 60 and 80% in a diet with chopped fresh Panicum maximum (guinea grass) over a period of 16 weeks to measure intake, apparent digestibility and growth. Leucaena forage depressed intake of feed by both species, and goats consumed less than sheep. Dry matter intake was 39.6, 35.1, 33.9, 33.7 and 27.0 g/kg0.75 for goats on 0, 20, 40, 60 and 80% leucaena diets, respectively. The corresponding values for sheep up to the 60% diet were 69.3, 67.3, 64.8 and 58.4 g/kg0.75. At six weeks, the health of sheep on the 80% leucaena diet deteriorated seriously and they were removed from the treatment. The overall growth rate improved by up to 40% for sheep (59.3 g/day) on addition of leucaena to the diet and 60% for goats (33.1 g/day). Sheep grew faster than goats (53.4 vs. 28.4 g/day). Dry matter (DM) digestibility of the diet rose with increasing level of leucaena and goats digested DM more extensively than sheep (61.8 vs. 56.1%). Digestibility of other feed components followed the same pattern as that of DM. It is suggested that to promote growth without adverse effects, leucaena should not comprise more than 40% and 60% of the diets of West African Dwarf sheep and goats, respectively, or less than 1.0 g mimosine/kg0.75.</t>
  </si>
  <si>
    <t>Aderolu, A. Z.;Akpabio, V. M.</t>
  </si>
  <si>
    <t>African Journal of Aquatic Science</t>
  </si>
  <si>
    <t>Growth and economic performance of Clarias gariepinus juveniles fed diets containing velvet bean, Mucuna pruriens, seed meal</t>
  </si>
  <si>
    <t>10.2989/ajas.2009.34.2.3.890</t>
  </si>
  <si>
    <t>1608-5914</t>
  </si>
  <si>
    <t>HK0014</t>
  </si>
  <si>
    <t>Clarias gariepinus:; feed utilizsation:; plant protein:; production cost</t>
  </si>
  <si>
    <t>The partial replacement of fishmeal with mucuna seed meal in the diet of cultured juvenile Clarias gariepinus was tested over 70 days to determine their growth, nutrient and economic performance. The 25% fishmeal component of the control diet was replaced with 5-15% raw or processed mucuna seed meal and the fish were fed twice daily at 5% of their average body weight per day. The diet containing 5% raw mucuna seed meal resulted in the best specific growth rate (2.42% d(-1)), feed conversion ratio (2.05) and protein efficiency ratio (1.34), as well as the highest net profit of US$0.065 per fish and the best benefit-cost ratio of 1.32. The diet containing 15% processed seed meal produced the worst results. The processing of mucuna seed resulted in improved crude protein and ether extract and a 20% reduction in crude fibre.</t>
  </si>
  <si>
    <t>Adewolu, Morenike A.;Ikenweiwe, Nasfisat B.;Mulero, Sunday M.</t>
  </si>
  <si>
    <t>Israeli Journal of Aquaculture-Bamidgeh</t>
  </si>
  <si>
    <t>Evaluation of an Animal Protein Mixture as a Replacement for Fishmeal in Practical Diets for Fingerlings of Clarias Gariepinus (Burchell, 1822)</t>
  </si>
  <si>
    <t>0792-156X</t>
  </si>
  <si>
    <t>http://cmsadmin.atp.co.il/Content_siamb/editor/62_4_3_Adewolu_abs.pdf</t>
  </si>
  <si>
    <t>HK0017</t>
  </si>
  <si>
    <t>An alternative animal protein mixture was evaluated as a replacement for fishmeal in diets for fingerlings of the catfish, Clarias gariepinus. The mixture comprised hydrolyzed feather meal, chicken offal meal, and maggot meal at a ratio of 4:;3:;2. Five diets (36% crude protein), containing the mixture at repacement levels of 0% (control), 25%, 50%, 75%, or 100%, were fed to triplicate groups of ten C. gariepinus fingerlings (3.0 +/- 0.05 g) at 3% body weight per day for 56 days in 50-l plastic tanks. The weight gain, specific growth rate, feed conversion ratio, and protein efficiency ratio of fish fed the 25-50% diets did not significantly differ (p&gt;0.05) from those fed the control diet. However, in fish fed the 75-100% diets, these indicators were significantly lower. Carcass protein decreased as the level of the mixture increased. Carcass lipid of fish fed the 75-100% diets was lower than in fish fed the 0-50% diets. Results indicate that our animal protein mixture can replace up to 50% of the fishmeal component in diets for C. gariepinus fingerlings without causing adverse effects on growth.</t>
  </si>
  <si>
    <t>Ajayi, Festus Tope;Babayemi, Olaniyi Jacob;Taiwo, Abiodun Ayinde</t>
  </si>
  <si>
    <t>Animal Science Journal</t>
  </si>
  <si>
    <t>679</t>
  </si>
  <si>
    <t>Effects of supplementation of Panicum maximum with four herbaceous forage legumes on performance, nutrient digestibility and nitrogen balance in West African dwarf goats</t>
  </si>
  <si>
    <t>10.1111/j.1740-0929.2008.00579.x</t>
  </si>
  <si>
    <t>1344-3941</t>
  </si>
  <si>
    <t>HK0026</t>
  </si>
  <si>
    <t>apparent digestibility:; forage legume:; nitrogen balance:; panicum maximum</t>
  </si>
  <si>
    <t>The effects of supplementing a basal diet of guineagrass (Panicum maximum cv Ntchisi) (diet 5) with Stylosanthes guianensis (diet 1), Lablab purpureus (diet 2), Aeschynomene histrix (diet 3) and Centrosema pubescens (diet 5) on West African dwarf goats were evaluated. Parameters measured were feed intake, nutrient digestibility and nitrogen balance. Voluntary intake (g/kg W0(.75)/day) of dry matter (DM) 138.73, crude protein (CP) 25.86, neutral detergent fiber (NDF) (96.29) and acid detergent fiber (ADF) (65.73) of diet 1 were not significantly different (P &gt; 0.05) from the other diets with legume supplements. The feed intake of goats on diet 5 was lower (P &lt; 0.05), having corresponding values of DM (108.21), CP (17.33), NDF (77.68), and ADF (53.55). Weight gain (g/day) differed (P &lt; 0.05) in goats placed on the diets. The lowest weight gain was obtained in diet 5. The digestibilities of DM, CP, ADF and acid detergent lignin (ADL) differed (P &lt; 0.05) in diet 1-5 except for NDF digestibility. Nitrogen balance (g/kg W (0.75)/day) ranged from 0.29 in diet 5 to 0.83 in diet 2 (P &lt; 0.05). Similarly, nitrogen retention percentage was highest in diet 2 (35.17), with the lowest value in diet 5 (20.71). It could be concluded that a diet consisting of Panicum maximum with Lablab purpureus supplementation gave the highest performance in weight gain, nitrogen digestibility and nitrogen utilization. However, any of the herbaceous legumes in this study would lead to increased productivity of ruminant livestock.</t>
  </si>
  <si>
    <t>Akinola, Olufemi Sunday; Alabi, Joel Oluwatosin; Fafiolu, Adeboye Olusesan; Adedayo, Folorunso Temitope; Sogunle, Olajide Mark; Oduguwa, Oluseyi Olutosin; Fanimo, Amos Oladipo</t>
  </si>
  <si>
    <t>657</t>
  </si>
  <si>
    <t>663</t>
  </si>
  <si>
    <t>Nutritive value of fermented and amino acid-supplemented malted sorghum sprouts for growing pigs</t>
  </si>
  <si>
    <t>10.1007/s11250-012-0273-3</t>
  </si>
  <si>
    <t>HK0028</t>
  </si>
  <si>
    <t>Malted sorghum sprout:;  Pigs :; Fermented:; Amino acids :;  Digestibility:;  Performance</t>
  </si>
  <si>
    <t>Two experiments were carried out to determine the effects of diets containing fermented and amino acid (AA)-supplemented malted sorghum sprout (MSP) on performance, nutrient utilisation and feed cost analysis of growing pigs. In experiment 1 (digestibility trial), 12 pigs were individually housed in metabolic crates, equipped with feeding and watering troughs which also allow for separate collection of faeces and urine. Data collection lasted for 7 days during which feed intake and faecal output were weighed, with daily storage of collected faeces at -4 A degrees C. Four diets, a basal diet, basal plus malted sorghum sprout (B + MSP), basal plus fermented malted sorghum sprout (B + FMSP) and basal plus amino acids plus malted sorghum sprout (B + AA + MSP), were tested. Samples of test ingredients, feed and faeces were analysed for their gross energy and proximate compositions. In experiment 2, 18 weaner pigs were used in a completely randomised design for 63 days to determine the performance and cost analysis of feeding malted sorghum sprout at 0, 100 and 200 g/kg in pig's diet, six pigs per diet with each pig representing a replicate. Daily feed intake and weekly weight gain were determined. The prevailing cost of each feed ingredient was used to compute the feed cost and, subsequently, the feed cost analysis. Results of digestibility trial showed that there was no difference in the utilisation of the chemical constituents of B + MSP and B + AA + MSP diets, which were also similar to the basal diet, except the crude protein (CP) in amino acid-supplemented malted sorghum sprout diet, which was lower compared to the basal diet. B + FMSP was lower (P &lt; 0.05) in the digestibility of dry matter, organic matter and CP compared to the basal diet. The digestible energy (DE) and the fraction of gross energy utilised as DE of each diet also were not affected by fermentation and supplementation with AA. In experiment 2, the levels of MSP used did not affect (P &gt; 0.05) the performance and feed cost indices measured. It was concluded that MSP can be used in growing pig's diet, without the need for fermentation and AA supplementation, at 200 g/kg level with no adverse effect on the nutritive value of the diet.</t>
  </si>
  <si>
    <t>Akinsoyinu, A. O.</t>
  </si>
  <si>
    <t>Grain replacement value of cassava peels for growing goats</t>
  </si>
  <si>
    <t>1992</t>
  </si>
  <si>
    <t>10.1016/0960-8524(92)90200-h</t>
  </si>
  <si>
    <t>HK0029</t>
  </si>
  <si>
    <t>cassava peels:; ground maize:; goats:; performance:; Digestibility</t>
  </si>
  <si>
    <t>This experiment involved 24 West African dwarf goats, aged 14-16 months and weighing 13-15 kg body weight (BW). They were offered isonitrogenous concentrates, in which ground maize was replaced (in percentages) by 0, 50 and 100 of sun-dried cassava peels (CSP). Poultry droppings supplied the total crude protein (CP) of concentrates, fed as supplement to grass (Cynodon nlemfuensis). The experiment lasted 90 days. Treatment effects on ad lib dry matter (DM) intake were not significant but all animals consumed 5.4-5.6% of BW as DM and about 67% of the total DM intake came from the supplements. Growth rate and digestibility values of DM, crude fiber, CP, energy (DE), serum urea-N (SUN) and plasma glucose (PG) decreased with increase in dietary CSP. The consistent trends were significant (P &lt; 0.5) except for SUN and PG (P &lt; 0.05). The results underscored the importance of CSP as feedingstuff in time of drought and scarcity of grains.</t>
  </si>
  <si>
    <t>Anigbogu, N. M.</t>
  </si>
  <si>
    <t>Asian-Australasian Journal of Animal Sciences</t>
  </si>
  <si>
    <t>384</t>
  </si>
  <si>
    <t>Supplementation of dry brewer's grain to lower quality forage diet for growing lambs in Southeast Nigeria</t>
  </si>
  <si>
    <t>2003</t>
  </si>
  <si>
    <t>10.5713/ajas.2003.384</t>
  </si>
  <si>
    <t>1011-2367</t>
  </si>
  <si>
    <t>HK0033</t>
  </si>
  <si>
    <t>dBG lower quality forage diet growing lambs</t>
  </si>
  <si>
    <t>Twenty yearling lambs of Southeast Nigeria dwarf, liveweight (18+/-1.9 kg) were grouped into 5 treatments. Dry brewer's grain was substituted for maize offal in the experiment diets namely A to E at 0%, 15%, 30%, 45% and 60% respectively, as supplement to low quality, dry season cassava leaf top and Andropogan gayanus hay at 1:;1 ratio that lasted for 56 days. After which 5 of the lambs (average bodyweight=24.3 1.5 kg) were transferred to metabolism crates to determine the digestibility and nitrogen/protein balance studies. While the mean group intakes were (945.9, 996.1, 1,040.5, 1,148.5 and 1,037.7 g conc. DM/day), the growth rates were (115.1, 124.1, 152.5, 168.5 and 123.1 g liveweight gain/day), respectively. There was a recorded decline in both intake (p&gt;0.05) and growth rate (p&lt;0.05) as the level of dry brewer's grain was increased beyond 45% of the supplement. Similar trend was observed on the protein and organic matter efficiency ratios (p&gt;0.05) together with the organic matter intake. The urine nitrogen output was also significant (p&gt;0.05). The work further revealed that, at a certain critical level of intake, dry brewer's grain is able to support growth rates measurable to or better than those noted when feeding maize offal to lambs, and went on to prove dry brewer's grain as an attractive supplementary feed for the drier months of the year, in the Southeast of Nigeria.</t>
  </si>
  <si>
    <t>Annongu, A. A.;ter Meulen, U.</t>
  </si>
  <si>
    <t>Archiv Fur Geflugelkunde</t>
  </si>
  <si>
    <t>Chemical and nutritional evaluation of dietary processed and unprocessed Prosopis africana seed meal with pullet chicks</t>
  </si>
  <si>
    <t>0003-9098</t>
  </si>
  <si>
    <t>https://www.european-poultry-science.com/artikel.dll/2000-65-28-32_NDk2MDAxOQ.PDF</t>
  </si>
  <si>
    <t>HK0037</t>
  </si>
  <si>
    <t>In the present experiment the feeding value of both untreated and treated Prosopis africana seed meal (PSM) was evaluated with day-old pullet chicks. PSM was treated by natural lactic fermentation and lyle (alkali). Untreated PSM was included with 10, 20 and 30% in diets, whereas, treated PSM was included with 30%. A corn-soy diet was included as a reference diet. Untreated and treated PSM were analysed for total phenols/tannins, nutrients composition, total nitrogen and amino acids contents. General performance of chicks was one of the main response criteria. Results revealed that raw PSM contained high concentrations of soluble and condensed tannins relative to treated PSM. PSM in general, was low in total nitrogen and some essential amino acids namely isoleucine, total sulphur amino acids and threonine. Birds fed treated PSM showed good a performance level for feed intake, weight gain and feed efficiency comparable with the control (p &gt; 0.01), while the opposite was due for the untreated PSM diets (p &lt; 0.01). High mortality rates were observed under unprocessed PSM diets relative to the processed or standard diet (p &lt; 0.01). Treatment of prosopis products before inclusion in diet will allow to use Prosopis as an alternative feed component in poultry nutrition.</t>
  </si>
  <si>
    <t>Balogun</t>
  </si>
  <si>
    <t>Animal Feed Science and Technology</t>
  </si>
  <si>
    <t>1990</t>
  </si>
  <si>
    <t>10.1016/0377-8401(90)90015-z</t>
  </si>
  <si>
    <t>HK0044.1</t>
  </si>
  <si>
    <t>HK0044.2</t>
  </si>
  <si>
    <t>Bello, O. S.;Emikpe, B. O.;Olaifa, F. E.</t>
  </si>
  <si>
    <t>International Journal of Morphology</t>
  </si>
  <si>
    <t>253</t>
  </si>
  <si>
    <t>The Body Weight Changes and Gut Morphometry of Clarias gariepinus juveniles on Feeds Supplemented with Walnut (Tetracarpidium conophorum) Leaf and Onion (Allium cepa) Bulb Residues</t>
  </si>
  <si>
    <t>0717-9502</t>
  </si>
  <si>
    <t>http://ir.library.ui.edu.ng/handle/123456789/4453</t>
  </si>
  <si>
    <t>HK0045</t>
  </si>
  <si>
    <t>onion bulb walnut leaf Clarias gariepinus growth morpopmetry</t>
  </si>
  <si>
    <t>This experiment was conducted to evaluate the effects of walnut (T conophorum) leaf and onion (A. cepa) bulb on the gut morphometry of Clarias gariepinus towards elucidating its mechanism of growth promotion. Twenty Clarias gariepinus juveniles (7.39 +/- 0.29g/ fish) were allocated to nine treatments, with three replicates each. Nine experimental diets were formulated at 40% crude protein representing different level of walnut leaf and onion bulb (0.5%, 1.0%. 1.5% and 2.0%) respectively and the control diet was free from walnut leaf and onion bulb and were fed twice daily at 3 % body weight for 12 weeks. Growth indices like Mean Weight Gain (MWG), Specific Growth Rate (SGR), Feed Intake (FI) and Feed Conversion Ratio (FCR) were measured. Gut morphormetry such as villi length, villi width and cryptal depth were investigated. Data were analyzed using linear regression, descriptive statistics and ANOVA at p= 0.05. Results showed that weight gain and specific growth rate of Clarias gariepinus increased with increasing level of walnut leaf and onion bulb residues. The highest weight gain (53.81 +/- 5.55), specific growth rate (1.09 +/- 0.11), feed conversion ratio (2.16 +/- 0.02) was observed with 1.5% inclusions of walnut leaf residue diets. Although, FCR and SGR were not significantly different (p&gt;0.05) among the treatments, the treated groups had better area of absorption and cryptal depth compared to the control. Treatment with 1.5% inclusion of walnut leaf residue recorded highest villi length and villi width and treatment with 1.5% inclusion of onion bulb recorded highest cryptal depth (30.00 +/- 0.00). These results indicate that using walnut leaf and onion bulb as a supplement in plant - based diets may be useful in improving feed acceptability and growth performance of cultured C. gariepinus fed low cost, plant - based diets and it was concluded that walnut (T conophorum) leaf at 1.5% inclusion in the diet of Clarias gariepinus improved body weight gain, feed conversion ratio by increasing the absorptive capacity through increased villi length, villi width and cryptal depth.</t>
  </si>
  <si>
    <t>Odunsi</t>
  </si>
  <si>
    <t>10.1023/b:;trop.0000048455.96694.85</t>
  </si>
  <si>
    <t>HK0066.1</t>
  </si>
  <si>
    <t>HK0066.2</t>
  </si>
  <si>
    <t>Odunsi, A. A.;Longe, O. G.</t>
  </si>
  <si>
    <t>Journal of Applied Animal Research</t>
  </si>
  <si>
    <t>Cocoa bean cake in poultry diets .2. Effects of feeding cocoa bean cake on growth and laying performance of pullets</t>
  </si>
  <si>
    <t>1995</t>
  </si>
  <si>
    <t>10.1080/09712119.1995.9706063</t>
  </si>
  <si>
    <t>0971-2119</t>
  </si>
  <si>
    <t>HK0067</t>
  </si>
  <si>
    <t>This study examined the inclusion of cocoa bean cake in the diets of grower pullets and the effects of such feeding on subsequent laying performance. Cocoa bean cake showed no deleterious effect on performance of grower pullets when included up to 10% level. At 20% level of inclusion, feed intake and weight gain were significantly (P&lt;0.05) reduced while efficiency of feed utilisation was the poorest. Mortality did not follow any particular pattern. The use of cocoa bean cake in grower diets markedly increased age at sexual maturity and weight of first egg laid. The rate of egg production, egg weight, feed consumption and egg quality indices were not signficantly (P&gt;0.05) affected.</t>
  </si>
  <si>
    <t>Okeudo, N. J.;Adegbola, A. A.</t>
  </si>
  <si>
    <t>234</t>
  </si>
  <si>
    <t>Utilization of dried caged-hen manure and cassava peels for intensive sheep production</t>
  </si>
  <si>
    <t>1993</t>
  </si>
  <si>
    <t>10.1007/bf02250877</t>
  </si>
  <si>
    <t>HK0082</t>
  </si>
  <si>
    <t>Twenty grower ewes with an average weight of 14.3 +/- 3.7 kg were allotted to 5 dietary treatments. The diets contained 0, 13, 25, 35 and 45% dried caged-hen manure which replaced 0, 25, 50, 75 and 100%, respectively of the conventional protein supplements. The animals were fed 55.0 g/w0.75 kg/day of the concentrate food during a 104 days growth study. Air dried cassava peels and water were also provided ad libitum. The differences in average total dry matter intake were not statistically significant. The higher the manure content in the diets, the lower the energy content and the higher the cassava peels intake. No statistical differences were found in growth rates. The efficiency of food conversion decreased progressively though insignificantly. It was concluded that sheep can be fed caged-hen manure as the sole protein supplement in cassava peel based diets.</t>
  </si>
  <si>
    <t>Olafadehan, O. A.;Adewumi, M. K.</t>
  </si>
  <si>
    <t>1275</t>
  </si>
  <si>
    <t>1281</t>
  </si>
  <si>
    <t>Productive and reproductive performance of strategically supplemented free grazing prepartum Bunaji cows in the agropastoral farming system</t>
  </si>
  <si>
    <t>10.1007/s11250-009-9312-0</t>
  </si>
  <si>
    <t>0049-4747; 1573-7438</t>
  </si>
  <si>
    <t>HK0086</t>
  </si>
  <si>
    <t>performance:; Prepartum Bunaji cows:; smallholder dairy production system:; supplementation</t>
  </si>
  <si>
    <t>The effects of prepartum supplementary feeding on the productive and reproductive performance were investigated using grazing gestating Bunaji cows with an average initial body weight of 294.50 +/- 3.75 kg. Twenty cows were allocated to a completely randomized design, with five animals per treatment. The treatments were:; A, range grazing (RG); B, RG + 100% corn bran (CB); C, RG + 60% CB + 40% palm kernel cake (PKC), and D, RG + 60% CB + 40% dried brewer's grains (DBG). The average daily gains (ADG) and body condition scores (BCS) of supplemented cows were significantly better than the non-supplemented cows. Postpartum weight loss was markedly reduced in supplemented cows compared to their non-supplemented counterparts. Mean milk offtake and mean milk yield per lactation were significantly lower in non-supplemented cows than the supplemented ones. Among the supplemented cows, ADG, BCS, mean milk offtake and milk yield per lactation were significantly better for cows on treatments C and D than those on treatment B. Though insignificant, longest lactation length (LL) and shortest calving interval were obtained for supplemented cows. Calf's birth weight was similar among the treatments. Milk yield was significantly influenced (R-2 = 0.8601) by cow's weight, BCS and LL.</t>
  </si>
  <si>
    <t>Omoregie, E.</t>
  </si>
  <si>
    <t>Aquaculture Research</t>
  </si>
  <si>
    <t>687</t>
  </si>
  <si>
    <t>Utilization and nutrient digestibility of mango seeds and palm kernel meal by juvenile Labeo senegalensis (Antheriniformes :; Cyprinidae)</t>
  </si>
  <si>
    <t>10.1046/j.1365-2109.2001.00575.x</t>
  </si>
  <si>
    <t>1355-557X</t>
  </si>
  <si>
    <t>HK0098</t>
  </si>
  <si>
    <t>digestibility:; mango seeds:; palm kernel:; cyprinidae</t>
  </si>
  <si>
    <t>In the present study, utilization and nutrient digestibility of mango seeds and palm kernel meal by juvenile Labeo senegalensis (Antheriniformes:; Cyprinidae) were investigated under laboratory conditions. The two ingredients were incorporated at separate levels of 0%, 10%, 20% and 30%. The feeding period lasted for 12 weeks. In general, best growth and feeding performance was obtained with the control diet (0% of mango seeds and palm kernel meal), but results were not significantly different (P &gt; 0.05) from those obtained with the 10% palm kernel meal inclusion level. Weight gain of fish fed all diets was above 120%. With the exception of the 20% and 30% mango seed inclusion level, the specific growth rate (SGR) of the fish was above 1% day(-1). The protein productive values were not significantly (P &gt; 0.05) different between the experimental diets. Protein and carbohydrate digestibility was above 86% and 45%, respectively, in all diets. Proximate composition of fish carcass, hepatosomatic index, liver glycogen and plasma glucose after the feeding trials revealed no evidence of nutritional pathology. It was concluded, that at appropriate levels, palm kernel meal and, to a lesser extent, mango seeds can be incorporated into diets of juvenile L. senegalensis without significant depression of growth and health of the fish.</t>
  </si>
  <si>
    <t>Omoregie, E.;Ogbemudia, F. I.</t>
  </si>
  <si>
    <t>Effect of substituting fish meal with palm kernel meal on growth and food utilization of the Nile Tilapia, Oreochromis niloticus</t>
  </si>
  <si>
    <t>https://www.researchgate.net/profile/Edosa_Omoregie/publication/237100000_Effect_of_substituting_fish_meal_with_palm_kernel_meal_on_growth_and_food_utilization_of_the_Nile_tilapia_Oreochromis_niloticus/links/0046351b846010a1df000000.pdf</t>
  </si>
  <si>
    <t>HK0099</t>
  </si>
  <si>
    <t>The effects of substituting fishmeal with palm kernel meal in fish diets on the growth, food conversion ratio and protein efficiency ratio of the Nile tilapia, Oreochromis niloticus (mean weight = 2.57), were investigated.The results show that the best growth and food utilization indexes were recorded in fish fed the 15% palm kernel/25% fishmeal diet (28.56% dietary crude protein and 13.49% dietary crude fiber), while the poorest growth and food utilization indexes were recorded with the 30% palm kernel/10% fishmeal diet (27.86% dietary crude protein and 18.99% dietary crude fiber). In general, the high crude fiber present in palm kernel meal reduced digestibility in test diets with higher inclusion levels.</t>
  </si>
  <si>
    <t>Onwudike</t>
  </si>
  <si>
    <t>1986</t>
  </si>
  <si>
    <t>10.1016/0377-8401(86)90110-0</t>
  </si>
  <si>
    <t>HK0102.1</t>
  </si>
  <si>
    <t>HK0102.2</t>
  </si>
  <si>
    <t>Osuji, G. E.</t>
  </si>
  <si>
    <t>348</t>
  </si>
  <si>
    <t>Water storage, water-use and maize yield for tillage systems on a tropical Alfisol in Nigeria</t>
  </si>
  <si>
    <t>1984</t>
  </si>
  <si>
    <t>10.1016/0167-1987(84)90033-3</t>
  </si>
  <si>
    <t>HK0106</t>
  </si>
  <si>
    <t>Water storage, water use, and maize yields were studied on a tropical alfisol derived:; from basement complex rocks in Western Nigeria. The objective was to determine the:; effects of tillage practices on these factors over a long period since a short term yield:; record may not be a good basis to evaluate the performance of tillage systems.:; The study, which lasted for five years (1976~1980) with two growing seasons per:; year, involved four tillage practices, namely:; zero-tillage with mulch ; conventional tillage:; (ploughing and harrowing); plough only and "man.ual" system which was an imitation:; of the local peasant practice. The experimental design was randomised complete block:; with four replications.:; Results show that in the early seasons the cultivated treatments, namely conventional:; and ploughing, out-yielded the zero-tillage in the first two years of the study (1976 and:; 1977). Yields ranged from 2639 kg ha-' in the zero-tillage to 5240 kg ha-' in the con-:; ventional tillage. However from 1978, the zero-tillage yields were significantly higher:; (P &lt;0.05) than yields from the cultivated treatments with the figures ranging from 4998:; kg ha-' to 5949 kg ha-' in the cultivated plots and zero-tillage, respectively.:; The late season yields were also significantly higher in the zero-tillage throughout the:; study period. The late season is usually a period of low rainfall and the plants go through:; periods of stress, especially during the critical t~/sseling and silking period.:; Water use was similar for plants under the different tillage practices but water use:; efficiency (WUE), which for the early season ranged between 76.34 kg ha-' cm -' in:; 1980 to 118.65 kg ha-' cm-' in 1978, was significantly higher in the zero-tillage most:; of the time.:; The leaf stomatal resistances averaged over the measuring periods were 9.2, 9.5, 9.7:; and 10.6 s per cm for plants under the zero-tillage, conventional, manual, and plough re-:; spectively. These figures were, however, not significant at five percent.:; There was also no significant difference (P &lt; 0.05) in the flag leaf water potentials. The:; average values were --1.39, --1.42, --1.49 and --1.80 MPa for conventional, plough, zero-:; tillage and manual techniques, respectively.</t>
  </si>
  <si>
    <t>Otaru, S. M.;Adamu, A. M.;Ehoche, O. W.;Makun, H. J.</t>
  </si>
  <si>
    <t>Effects of varying the level of palm oil on feed intake, milk yield and composition and postpartum weight changes of Red Sokoto goats</t>
  </si>
  <si>
    <t>96</t>
  </si>
  <si>
    <t>10.1016/j.smallrumres.2010.11.004</t>
  </si>
  <si>
    <t>HK0107</t>
  </si>
  <si>
    <t>Goats:; Palm oil:; Milk yield</t>
  </si>
  <si>
    <t>Twenty-five pregnant Red Sokoto goats (average liveweight, 33.14 +/- 1.75 kg) were used from the last month of pregnancy until 118 day of lactation to evaluate the effect of varying the level of palm (Elaeis guineensis, Jacq.) oil (PO) in concentrate supplement on lactation performance. The goats were fed one of five iso-nitrogenous (16% CP) supplements containing 0% PO (control), 4% PO,8% PO, 12% PO or 16% PO to a basal diet of Wooly finger grass (Digitaria smutsii. Stent) hay. Average consumption of concentrate was 400 g/goat/day, representing 48% of total dry matter intake. Daily dry matter intake decreased linearly with increasing levels of palm oil. The 4% PO concentrate elicited the highest milk production and was the most cost-effective, while improving daily milk production by 29% compared with the control. Milk composition and postpartum weight changes of the goats were not significantly affected by the concentrate supplements but milk fat percent was generally increased by inclusion level of palm oil in the supplement. It is concluded from this study that the concentrate supplement containing 4% palm oil can increase milk yield in Red Sokoto goats without adversely affecting dry matter intake. (C) 2010 Elsevier B.V. All rights reserved.</t>
  </si>
  <si>
    <t>Otukoya, F. K.;Babayemi, O. J.</t>
  </si>
  <si>
    <t>Journal of Food Agriculture and Environment</t>
  </si>
  <si>
    <t>247</t>
  </si>
  <si>
    <t>250</t>
  </si>
  <si>
    <t>Supplementation of Leucaena leucocephala hay as protein enrichment for cassava peels in West African dwarf goats</t>
  </si>
  <si>
    <t>1459-0255</t>
  </si>
  <si>
    <t>http://agris.fao.org/agris-search/search.do?recordID=US201300911284</t>
  </si>
  <si>
    <t>HK0108</t>
  </si>
  <si>
    <t>leucaena:; leaf ABA:; Cassava peels:; intake:; weight gain:; goats</t>
  </si>
  <si>
    <t>One of the major obstacles for livestock productivity in the tropics is the low protein diets that animals consume. Leucaena leucocephala and cassava peels are respective cheap sources of protein and energy for West African dwarf goats (WAD), where conventional feed ingredients are scarce. The study examined the utilisation of a stepwise replacement of cassava peels (CSP) with Leucaena leucocephala (LL) as diets A (100% CSP), B (85% CSP + 15% LL), C (70% CSP + 30% LL) and D (55% CSP + 45% LL), to monitor feed intake, digestibility and weight gain of WAD goats. Results showed that there were significant differences (p&lt;0.05) in feed DM intake (range 137.89-235.14 g/day), crude protein (CP) intake (range 2.58-6.19 g/d/kg W-0.75), weight gain (range -3.78-43.0 g/d), apparent digestibility of CP (range 65.80-86.51%), dry matter digestibility (range 71.75-77.39%), nitrogen balance (range 0.9-4.38 g/d) and nitrogen retention (range 0.82-4.09 g/d). Goats fed with 55% CSP + 45% LL had highest feed intake and the least for those on sole CSP. Weight gain (43.0 g/d) of goats fed 45% LL increased significantly while those fed on sole CSP lost weight. Apparent dry matter digestibility was highest (p&lt;0.05) in goats for 45% LL but lowest for that in 0% LL. Dry matter digestibility of goats on 30% LL was significantly higher than those for 0, 15 and 45% LL. Nitrogen balance was apparently highest in goats consuming 45% LL and the least for 0% LL. The N retention of the goats on 45% diet was significantly higher (p&lt;0.05) than that for 0% diet. It can be concluded that given sole cassava diets to goats seemed to be detrimental but when substituted with browse plants, a protein source such as Leucaena leucocephala up to 45% may be beneficial.</t>
  </si>
  <si>
    <t>Sogbesan, A. O.;Ugwumba, A. A. A.</t>
  </si>
  <si>
    <t>Turkish Journal of Fisheries and Aquatic Sciences</t>
  </si>
  <si>
    <t>Nutritional evaluation of termite (Macrotermes subhyalinus) meal as animal protein supplements in the diets of Heterobranchus longifilis (Valenciennes, 1840) fingerlings</t>
  </si>
  <si>
    <t>1303-2712</t>
  </si>
  <si>
    <t>http://www.trjfas.org/abstract.php?id=603</t>
  </si>
  <si>
    <t>HK0118</t>
  </si>
  <si>
    <t>termite meal:; fishmeal:; nutrient:; growth:; Cost analysis:; H. longifilis</t>
  </si>
  <si>
    <t>250 fingerlings of Heterobranchus longifilis had an average weight of 2.04 +/- 0.21 g were fed five crude protein 42.5% isonitrogenous experimental diets coded Tm1 - Tm5 were tested on the fingerlings, Termite meal Was used to replace fish meal in the diets at 0% (Diet Tm1- control diet), 25% (Diet Tm2), 50% (Diet Tm3), 75% (Diet Tm4) and 100% termite meal inclusion levels (Diet Tm5). The experiment was in triplicates and the fingerlings were fed 5% body weight twice a day for 12 weeks. Termite meal had a crude protein of 46.3% and ash content of 3.6% while fish meal used has 71.5% crude protein and 18.2% ash and these differed significantly (P&lt;0.05). The lipid content of 11.3% and 8.0% respectively for termite meal and fishmeal also differed significantly (P&lt;0.05). The water stability of the experimental diets ranged between 72.3%-76.9%. The highest mean weight gain of 9.6 g/fish, relative growth rate of 488.0% and specific growth rate of 0.9%/day were recorded in fish fed 50% termite meal inclusion diet. The feed striking time ranged between 5.0-6.0 second. The lowest feed conversion ratio of 2.9 and highest protein efficiency ratio of 0.8 were also recorded in fish fed 50% termite meal inclusion diet. The lowest incidence of cost (2.1), highest profit index (1.6) and best benefit cost ratio (1.2) were also from 50% termite meal diet. Based on the broken-line analysis, 50% inclusion levels of termite meal will yield the best result in a practical diet for H. longifilis fingerlings for a profitable and sustainable aquaculture venture.</t>
  </si>
  <si>
    <t>Yaakugh, I. D. I.;Tegbe, T. S. B.;Olorunju, S. A. S.;Aduku, A. O.</t>
  </si>
  <si>
    <t>465</t>
  </si>
  <si>
    <t>471</t>
  </si>
  <si>
    <t>Replacement value of brewers dried grain for maize on performance of pigs</t>
  </si>
  <si>
    <t>1994</t>
  </si>
  <si>
    <t>10.1002/jsfa.2740660407</t>
  </si>
  <si>
    <t>0022-5142</t>
  </si>
  <si>
    <t>HK0129</t>
  </si>
  <si>
    <t>brewers dried grains:; maize:; pigs feed/gain ratio</t>
  </si>
  <si>
    <t>Twenty four crossbred (Landrace x Large White) barrows and gilts of average initial weight of 52.0 kg liveweight were used to evaluate the replacement value of brewers' dried grain (BDG) for maize in diets of pigs. Animals were randomly allotted to pens and treatments in a randomised block design trail. The treatments were (a) 15% crude protein finisher diet and diets in which BDG replaced (b) 15%, (c) 30%, and (d) 45% of the maize. Pigs were slaughtered on attaining 90 +/- 2.5 kg liveweight and carcass data collected. Pigs fed the control diet took shorter time to attain final slaughter weight (P &lt; 0.01) and time taken to attain slaughter weight increased linearly as the level of BDG increased in the diet. The feed intake of pigs decreased linearly (P &lt; 0.01) as the level of maize replaced by BDG increased. However, feed:;gain ratio was not significantly different between treatments. The carcass yield (chilled and warm) and body measurements (body length, chest girth and loin girth) were not significantly affected by the dietary treatments. The percentages of shoulder, loin and belly were not significantly affected by the level of BDG feed. However, the percentage ham increased quadratically as the level of BDG replacing maize increased. The loin-eye area and the trimmed carcass yield were not significantly different between treatments. The backfat thickness of pigs decreased non-significantly as the level of BDG increased in the diet of pigs. The organ weights of finisher pigs did not present any clear-cut picture. However, the liver weights of pigs fed high levels of BDG were significantly less when compared to the control.</t>
  </si>
  <si>
    <t>Alhassan, W. S.;Aliyu, S. U.</t>
  </si>
  <si>
    <t>289</t>
  </si>
  <si>
    <t>295</t>
  </si>
  <si>
    <t>Studies on urea-ammonia treatment of maize straw:; treatment method and potential for dry season feeding of cattle in northern Nigeria</t>
  </si>
  <si>
    <t>10.1016/0377-8401(91)90067-3</t>
  </si>
  <si>
    <t>0377-8401</t>
  </si>
  <si>
    <t>HK0138</t>
  </si>
  <si>
    <t>A method for treating maize straw with urea was developed and used to produce enough treated material for a feeding trial with native Bunaji (Zebu) cattle in the dry season. Chopped maize straw was treated with graded levels of urea of 0, 20, 40, 60 and 80 g, each dissolved in 500 ml water and applied to 1 kg of the chopped straw. The treated forages were ensiled in laboratory silos for 1, 3, 5 or 7 weeks duration. The extent of dry matter disappearance of treated material was determined by nylon bag incubation in vivo. The lowest urea concentration and shortest ensilage period which gave a maximal dry matter disappearance was 40 g urea kg-1 straw (4% urea concentration) ensiled for 1 week. Chopped corn straw treated with 4% urea and ensiled for 1 week was given in a 2 X 2 factorial feeding trial with native Zebu cattle. The factors were straw type (treated vs. untreated) and supplement type (groundnut haulms vs. no groundnut haulms). The crude protein content of chopped maize straw was 8.4% compared with 4.8% for the untreated material. Organic matter digestibility was 65.3% for treated straw and 51.0% for untreated straw. Both urea treatment and supplementation with groundnut haulms significantly increased straw intake, but did not prevent cattle weight loss. There was no significant treatment effect on cattle weight changes, although there were trends favouring such treatments. Treatment of maize straw with 4% urea ensiled for 1 week for cattle feed, coupled with the feeding of groundnut haulms for cattle in the dry season, is likely to minimise weight losses in the season.</t>
  </si>
  <si>
    <t>Adeloye, A. A.</t>
  </si>
  <si>
    <t>281</t>
  </si>
  <si>
    <t>282</t>
  </si>
  <si>
    <t>The value of cowpea husk to the goat</t>
  </si>
  <si>
    <t>10.1016/0960-8524(94)00145-q</t>
  </si>
  <si>
    <t>HK0143</t>
  </si>
  <si>
    <t>crop by-product:; cowpea husk:; conversion:; goat:; ruminant nutrition:; fattening</t>
  </si>
  <si>
    <t>Eight Sokoto red grower goats weighing 10-12 kg, in a randomized complete block design, were used in growth and digestion studies to determine the value of cowpea husk to the goat. The experimental diet was milled cowpea husk, providing an all-concentrate diet. The control diet was a 40:;60 concentrate:;grass mixture. The concentrate was made up of 3 parts of ground maize to 2 parts of soybean cake. The grass forage was Pennisetum purpureum. Parameters for assessment were dry matter feed intake, live weight changes, feed conversion and nitrogen utilization. The experiment lasted 65 days, comprising 60 days of growth study and 5 days digestion trial. The performances of the goats on cowpea husk were superior (P&lt;0.05) to the control, with growth rate of 110 g/day, dry matter feed intake of 4.03% BW and feed conversion of 225.2 g gain/kg feed intake. The cowpea husk was well accepted by the goats, as indicated by its dry matter intake and conversion. Nitrogen utilization tests indicated a high nutritive value of the protein from the crop waste. The energy utilization was suggested to be due to the crude fibre content of the diet. These observations indicate the suitability of cowpea husk feed properties and nutrient utilization for the goat. Cowpea husk could serve as an efficient fattening ration and dry-season feed for the ruminants.</t>
  </si>
  <si>
    <t>Balogun, R. O.;Otchere, E. O.</t>
  </si>
  <si>
    <t>Tropical Grasslands</t>
  </si>
  <si>
    <t>Effect of level of Leucaena leucocephala in the diet on feed-intake, growth and feed efficiency of Yankasa rams</t>
  </si>
  <si>
    <t>0049-4763</t>
  </si>
  <si>
    <t>http://www.tropicalgrasslands.asn.au/Tropical%20Grasslands%20Journal%20archive/PDFs/Vol_29_1995/Vol_29_03_95_pp150_154.pdf</t>
  </si>
  <si>
    <t>HK0154</t>
  </si>
  <si>
    <t>Leucaena leucocephala (leucaena) was evaluated as a feed for ruminants in the northern part of Nigeria. Thirty Yankasa rams were fed diets based on fresh Hyparrhenia rufa (hyparrhenia grass) with leucaena incorporated at 0 (control), 10, 20, 30 or 40% (DM basis) of the total diet, and feed intake, liveweight change and feed efficiency were measured. Rams fed the control diet had the lowest feed intakes, when expressed per unit of metabolic live weight (63.5 g/kg LWT(0.75)/d), and lost weight (-2.4 g/d). Leucaena diets improved (P &lt; 0.001) total feed intakes (68.6, 69.9, 71.8 and 75.5 g/kg LWT(0.75)/d; s.e.d. = 1.73) and liveweight gains (LWG) (15.2, 32.9, 41.2 and 49.5 g/d; s.e.d. = 6.51) for 10, 20, 30 and 40% leucaena, respectively. Feed efficiency (g feed DM/g LWG) for rams fed leucaena diets was 33.8, 16.2, 12.9 and 11.7 (s.e.d. = 3.61), respectively. Intake of leucaena was significantly (P &lt; 0.001) and positively related to both total feed intake (r = 0.79) and daily liveweight gain (r = 0.90). One ram (fed 40% leucaena) showed slight hair loss, but liveweight gain and feed intake were not depressed. It was concluded that inclusion of leucaena up to 40% of the diet (DM basis) of Yankasa rams for 70 days will increase their performance without causing any significant clinical toxicity. The effect of inoculating with DHP-degrading rumen microflora warrants investigation.</t>
  </si>
  <si>
    <t>Diels, J.;Vanlauwe, B.;Van der Meersch, M. K.;Sanginga, N.;Merckx, R.</t>
  </si>
  <si>
    <t>1739</t>
  </si>
  <si>
    <t>1750</t>
  </si>
  <si>
    <t>Long-term soil organic carbon dynamics in a subhumid tropical climate:; (13)C data in mixed C(3)/C(4) cropping and modeling with ROTHC</t>
  </si>
  <si>
    <t>10.1016/j.soilbio.2004.04.031</t>
  </si>
  <si>
    <t>HK0157</t>
  </si>
  <si>
    <t>Leucaena leucocephala:; senna siamea:; alley cropping:; soil organic matter model:; Tropics</t>
  </si>
  <si>
    <t>Scanty information on long-term soil organic carbon (SOC) dynamics hampers validation of SOC models in the tropics. We observed SOC content changes in a 16-year continuously cropped agroforestry experiment in Ibadan, south-western Nigeria. SOC levels declined in all treatments. The decline was most pronounced in the no-tree control treatments with continuous maize and cowpea cropping, where SOC levels dropped from the initial 15.4 to 7.3-8.0 Mg C ha(-1) in the 0-12 cm topsoil in 16 years. In the two continuously cropped alley cropping (AC) systems, one with Leucaena leucocephala and one with Senna siamea trees, SOC levels dropped to 10.7-13.2 Mg C ha(-1). Compared to the no-tree control treatments. an annual application of an additional 8.5 Mg ha(-1) (dry matter) of plant residues, mainly tree prunings, led to an extra 3.5 Mg C ha(-1) (similar to0.2% C) in the 0-12 cm top soil after I I years, and 4.1 Mg C ha(-1) after 16 years. The addition of NPK fertilizer had little effect on the quantities of above-ground plant residues returned to the soil, and there was no evidence that the fertilizer affected the rate of SOC decomposition. The fact that both C(3) and C(4) plants returned organic matter to the soil in all cropping systems, but in contrasting proportions, led to clear contrasts in the (13)C abundance in the SOC. This (13)C information, together with the measured SOC contents, was used to test the ROTHC model. Decomposition was very fast, illustrated by the fact that we had to double all decomposition rate constants in the model in order to simulate the measured contrasts in SOC contents and delta(13)C between the AC treatments and the no-tree controls. We hypothesized (1) that the pruning materials from the legume trees and/or the extra rhizodeposition from the tree roots in the AC treatments accelerated the decomposition of the SOC present at the start of the experiment (true C-priming), and/or (2) that the physical protection of microbial biomass and metabolites by the clay fraction on this site, having a sandy top soil in which clay minerals are mainly of the 1:; 1 type, is lower than assumed by the model. (C) 2004 Elsevier Ltd. All rights reserved.</t>
  </si>
  <si>
    <t>Etela, I.;Kalio, G. A.;Monsi, A.;Ezieshi, E. V.</t>
  </si>
  <si>
    <t>Feed intake, growth rate and some anatomical characteristics of broilers fed commercial diets supplemented with green feeds</t>
  </si>
  <si>
    <t>10.1017/si742170507001779</t>
  </si>
  <si>
    <t>HK0158</t>
  </si>
  <si>
    <t>broilers:; carcass yield:; green feeds:; organ characteristics</t>
  </si>
  <si>
    <t>A study was conducted on the Teaching and Research Farm of the Rivers State University of Science and Technology, Nigeria to evaluate the nutritional suitability of four treatments, namely a commercial type broiler diet as compared with the commercial diet supplemented with either fresh centrosema (Centrosema molle), pueraria (Pueraria phaseoloides), or waterleaf (Talinium triangulare) leaves. These diets were fed to 120 day-old chicks (Lohmann Brown) over a 62-day period with treatments arranged in a completely randomized design (CRD). Chemical composition of broiler basal diets differed significantly from the three green foliage supplements. Dry matter (DM) of leaf meals ranged from 97.8 to 227.0 g kg(-1) which was significantly (P &lt; 0.05) lower than that of broiler basal diets which averaged 900 g kg (-1). Crude protein (CP) of leaf meals, however, ranged from 182.0 to 244.0 g kg(-1) which was generally higher than basal diets (130-153 g kg(-1)). Similarly, crude fiber (CF) was highest for centrosema and pueraria leaves (330-342 g kg(-1)) and lowest in basal diets (164-222 g kg(-1)). However, ether extract (EE) and nitrogen-free extract (NFE) were significantly higher in broiler basal diets. Broiler daily and total feed intake over 62 days were similar between treatments and the control, averaging 112 g d(-1), while diets containing waterleaf were slightly (2.5%) lower. Total and daily body weight (BW) gains (2110 g and 34 g d(-1)) were also similar between treatments and the control, except that gains where the broiler diet was supplemented with centrosema foliage were 2.9% higher. A higher feed conversion ratio (FCR) and lower protein efficiency ratio (PER) for the diet supplemented with pueraria indicates a higher feed efficiency and better protein efficiency in the commercial control diet. Carcass characteristics with the commercial control diet included greater (P &lt; 0.05) intestinal length and gizzard and spleen weights than with green foliage supplements. However, broiler carcass weight was generally lowest (P &lt; 0.05) in the control group (64.3 g/100 g BW) and highest in the waterleaf group (71.3 g/100 g BW). Small differences in carcass weight among the treatments tested reduces the effectiveness of green feeds for practical and economic intensive broiler production. However, increased effectiveness of green feed supplementation for broiler production might likely be observed where broilers are managed on fenced rangelands planted to selected green feeds or in integrated systems where other livestock (rabbits, sheep, goats, etc.) are jointly reared. These results support the recommendation that leaf meals of green feeds should be incorporated into broiler diets in future studies.</t>
  </si>
  <si>
    <t>Fagbenro, O. A.;Arowosoge, I. A.</t>
  </si>
  <si>
    <t>Replacement value of some household wastes as energy substitutes in low-cost diets for rearing catfish in south-western Nigeria</t>
  </si>
  <si>
    <t>10.1016/0960-8524(91)90183-k</t>
  </si>
  <si>
    <t>HK0160</t>
  </si>
  <si>
    <t>household wastes:; dietary energy:; substitutes:; low-cost diet, growth:; feed efficiency:; digestibility:; catfish:; clarias-isheriensis sydenham:; body-composition:; channel catfish:; feed conversion:; protein:; growth:; clariidae:; ratios:; ponds</t>
  </si>
  <si>
    <t>Trials on growth performance, nutrient utilization and digestibility, as well as carcass composition, were conducted on the clariid catfish, Clarias isheriensis (Sydenham, 1980) to evaluate the replacement value of peels of cassava, yam and plantain, and maize chaff, as substitutes for maize in low-cost fish diets. Triplicate groups of C. isheriensi fingerlings (mean weight, 34.72 g) were fed for 84 days with 37% crude-protein diets containing each of the energy substitutes at 25% inclusion level. The maize chaff diet produced the greatest body weight increases and best growth performance as well as the best feed utilization. This was followed by yam peel, plantain peel and cassava peel diets in decreasing order. Apparent nutrient digestibility coefficients of the experimental diets followed a similar trend. Only the maize chaff diet compared favourably with the control (yellow maize) diet with regard to nutrient utilization and digestibility, which indicated that maize chaff had the greatest potential and desirability as a replacement for yellow maize as the energy source in low-cost diets for C. isheriensis.</t>
  </si>
  <si>
    <t>Juo, A. S. R.;Dabiri, A.;Franzluebbers, K.</t>
  </si>
  <si>
    <t>Acidification of a kaolinitic Alfisol under continuous cropping with nitrogen-fertilization in West Africa</t>
  </si>
  <si>
    <t>10.1007/bf00010278</t>
  </si>
  <si>
    <t>HK0166</t>
  </si>
  <si>
    <t>acidification:; Alfisol:; aluminum toxicity:; cowpea:; exchangeable acidity:; maize:; manganese toxicity</t>
  </si>
  <si>
    <t>Increased use of N fertilizer and more intensive cropping due to the rising food demand in the tropics requires design and evaluation of sustainable cropping systems with minimum soil acidification. The objectives of this study were to quantify acidification of an Oxic Kandiustalf with different types of N fertilizer in two cropping systems under no-tillage and its effect on crop performance. Chemical soil properties in continuous maize (Zea mays L.) and maize-cowpea (Vigna unguiculata (L.) Walp) rotation were determined with three N sources (urea (UA), ammonium sulfate (AS) and calcium ammonium nitrate (CAN)) in Nigeria, West Africa, during five years. Chemical soil properties were related to grain yield and diagnostic plant nutrient concentrations. For the three N sources, the rate of decline in soil pH in maize-cowpea rotation was 57 +/- 7.5% of that in continuous maize, where double the amount of N fertilizer was applied. The rate of soil acidification during the five years was greater for AS than for UA or CAN in continuous maize, and not different for UA and CAN in both cropping systems. With AS, soil pH decreased from 5.8 to 4.5 during five years of continuous maize cropping. Exchangeable acidity increased with N fertilization, but did not reach levels limiting maize or cowpea growth. Return of residues to the soil surface may have reduced soluble and exchangeable Al levels by providing a source df organic ligands. Soil solution Mn concentrations increased with N fertilization to levels likely detrimental for crop growth. Symptoms of Mn toxicity were observed on cowpea leaves where AS was applied to the preceding maize crop, but not on maize plants. Soil acidification caused significant reductions in exchangeable Ca and effective CEC. Main season maize yield with N fertilization was lower with AS than with UA or CAN, but not different between UA and CAN during the six years of cropping. The lower maize grain yield with AS than with the other N sources was attributed to lower pH and a greater extractable Mn concentration with AS. When kaolinitic Alfisols are used for continuous maize cropping, even under no-tillage with crop residues returned as mulch, the soil may become acidified to pH values of 5.0 and below after a few years. The no-till cereal-legume rotation with judicial use of urea or CAN as N sources for the cereal crop is a more suitable system for these poorly buffered, kaolinitic soils than continuous maize cropping. The use of AS as N source should be avoided.</t>
  </si>
  <si>
    <t>Malau-Aduli, B. S.;Eduvie, L.;Lakpini, C.;Malau-Aduli, A. E. O.</t>
  </si>
  <si>
    <t>Reproduction Nutrition Development</t>
  </si>
  <si>
    <t>Crop-residue supplementation of pregnant does influences birth weight and weight gain of kids, daily milk yield but not the progesterone profile of Red Sokoto goats</t>
  </si>
  <si>
    <t>10.1051/rnd:;2004022</t>
  </si>
  <si>
    <t>0926-5287</t>
  </si>
  <si>
    <t>HK0171</t>
  </si>
  <si>
    <t>Red Sokoto goats:; supplementation:; weight gains:; milk:; progesterone</t>
  </si>
  <si>
    <t>The parameters investigated in this study with the objective of evaluating growth, lactation and reproductive performances, included birth weight, litter size, 0-90 days gain and average daily gain of kids as well as the milk yield and progesterone profile of Red Sokoto does supplemented with crop-residue based rations during the long-dry period of the subhumid zone in Nigeria. A total of 7 treatments of 4 goats each was Utilised. All treatment groups had a basal diet of Digitaria smutsii hay and natural pasture ad libitum. Ration A supplemented with the conventional concentrate was used as the positive control; rations B and C were supplemented with crop residues; and ration D without supplement was used as the negative control. Supplementation with concentrate and crop residues significantly increased (P&lt;0.05) the birth weight and liveweight gains of kids, but littersize was unaffected. The heaviest kids at birth (1.3-1.4 kg) were from does in treatments 1A, 2A and 2C, while does in treatments 1B, 2B, 1C and D had the lightest kids (1.07-1.18 kg). The highest gains of 53.9 g.day(-1) were recorded in treatment 2A and the least (32.4 g.day(-1)) in treatment 1B. Supplementation also significantly influenced (P&lt;0.01) the daily milk yield of dams over the 90-day period of the dry season. All the does had similar progesterone profiles from late gestation through parturition to early lactation irrespective of their treatment group. It was concluded that ration C fed at the 2% level is a good and affordable supplementary feed package for increased birth weight and preweaning gains in kids for meat production.</t>
  </si>
  <si>
    <t>Nworgu, F. C.</t>
  </si>
  <si>
    <t>African Journal of Biotechnology</t>
  </si>
  <si>
    <t>Economic importance and growth rate of broiler chickens served fluted pumpkin (Telfaria occidentalis) leaves extract</t>
  </si>
  <si>
    <t>1684-5315</t>
  </si>
  <si>
    <t>https://www.ajol.info/index.php/ajb/article/view/56125</t>
  </si>
  <si>
    <t>HK0177</t>
  </si>
  <si>
    <t>Economic importance:; broiler chickens:; fluted pumpkin leaf extract:; weight gain:; profitability ratio</t>
  </si>
  <si>
    <t>An 8-week experiment was conducted to assess the weight gain and the economic importance of broiler chickens served fluted pumpkin leaf extract (FPLE) during the late dry season in Ibadan, Nigeria. One hundred and twenty day-old Anak 2000 broiler chicks were randomly distributed to 5 treatments which contained 0, 30, 60, 90 and 120 ml of FPLE per litre of water for A, B, C, D and E, respectively, in a completely randomized design. Each treatment was replicated three times. The birds were fed with the same starter and finisher diets. The feed and water were served ad libitum. The experiment lasted for 8 weeks. The FPLE is rich in protein (21.31%), ash (10.92%) and low in crude fibre, oxalate and tannin. Results of average body weight gain was significantly (P &lt; 0.05) different, which was least in control (1676.19 g/bird) compared to the birds served 30-120 ml of FPLE (1833.09-2089.70 g/bird). The cost of feed out of the total cost of production was least on the birds served 30-120 ml of FPLE (61.79%) unlike control (66.21%). Benefit cost ratio (BCR) was best on the birds served 30-120 ml FPLE/l of water (1.91:;1-2.06:;1) compared to control (1.76:;1). The net profit (NP) and cost of feed per kilogramme live weight gain were N307.13 and N87.50 /kg for the birds served 120 ml FPLE/litre of water compared to control (N208.17 and N96.52/kg), respectively. An average NP of N273.56 was made for the broiler chickens served 30-120 ml FPLE/l of water with reference to control (N208.17), which was a difference of N64.39 per bird. For improved growth rate and higher profit margin, it is advisable to serve broiler chickens 120 ml FPLE/litre of water during the late dry season. This is a simple, affordable and available technology for poultry farmers most especially during the harsh climatic period of the year.</t>
  </si>
  <si>
    <t>Oni, A. O.;Arigbede, O. M.;Oni, O. O.;Onwuka, C. F. I.;Anele, U. Y.;Oduguwa, B. O.;Yusuf, K. O.</t>
  </si>
  <si>
    <t>1-3</t>
  </si>
  <si>
    <t>Effects of feeding different levels of dried cassava leaves (Manihot esculenta, Crantz) based concentrates with Panicum maximum basal on the performance of growing West African Dwarf goats</t>
  </si>
  <si>
    <t>10.1016/j.livsci.2009.12.007</t>
  </si>
  <si>
    <t>HK0182</t>
  </si>
  <si>
    <t>Digestibility:; Nitrogen utilization:; Guinea grass:; WAD goats:; Dried cassava leaves</t>
  </si>
  <si>
    <t>The feeding value of dried cassava leaves as supplement in the diet was investigated in an experiment with West African Dwarf goats at different inclusion levels of 0, 20, 40 and 60% of DM respectively, using guinea grass as a basal feed. The study lasted for 112 days during which feed intake, performance characteristics, digestibility and nitrogen utilization were monitored in 40 male goats using a completely randomized design. Dry matter (DM) intake from guinea grass was significantly (P &lt; 0.05; 0.01) increased from 0% to 60% inclusion of dried cassava leaves in the diet. The total DM intakes were 482, 526, 537 and 528 g/d for the 0, 20, 40 and 60% of dried cassava leaves in the diet, respectively. The body weight gain of the animals were significantly (P &lt; 0.05) higher than in the control group. The highest gain was recorded in goats with 60% of dried cassava leaves in the diet (52.9 g/d) and lowest for the control (33.8 g/d). The inclusion of dried cassava leaves significantly (P &lt; 0.05) decreased the apparent digestibility of DM, neutral detergent fibre (NDF) and acid detergent fibre (ADF), while it increased the apparent digestibility of crude protein (CP) and ether extract (EE), resulting in higher nitrogen balance (3.75 g/d) at 60% of the supplement. In conclusion, supplementing a basal diet of guinea grass (Panicum maximum) with dried cassava leaves improved DM intake, weight gain, apparent digestibility and N-retention in WAD goats. The inclusion level of dried cassava in the diet can be up to 60% level in a compounded ration for ruminant animals on DM basis. (C) 2009 Elsevier By. All rights reserved.</t>
  </si>
  <si>
    <t>Chirwa, P. W.;Black, C. R.;Ong, C. K.;Maghembe, J. A.</t>
  </si>
  <si>
    <t>265</t>
  </si>
  <si>
    <t>Tree and crop productivity in gliricidia/maize/pigeonpea cropping systems in southern Malawi</t>
  </si>
  <si>
    <t>10.1023/B:;AGFO.0000005227.69260.f9</t>
  </si>
  <si>
    <t>0167-4366</t>
  </si>
  <si>
    <t>HK0202.1</t>
  </si>
  <si>
    <t>Gliricidia:; green leaf manure:; light interception:; intecropping:; production</t>
  </si>
  <si>
    <t>This study examined the hypothesis that incorporation of Gliricidia sepium (Jacq.) Walp.) (gliricidia), a fast-growing, nitrogen-fixing tree, into agroforestry systems in southern Malawi may be used to increase the input of organic fertilizer and reduce the need for expensive inorganic fertilizers. The productivity of maize (Zea mays L.), pigeonpea (Cajanus cajan L.) and gliricidia grown as sole stands or in mixed cropping systems was examined at Makoka Research Station (latitude 15degrees 30' S, longitude 35degrees 15' E) and a nearby farm site at Nazombe between 1996 and 2000. Treatments included gliricidia intercropped with maize, with or without pigeonpea, and sole stands of gliricidia, maize and pigeonpea. Trees in the agroforestry systems were pruned before and during the cropping season to provide green leaf manure. Maize yields and biomass production by each component were determined and fractional light interception was measured during the reproductive stage of maize. Substantial quantities of green leaf manure (2.4 to 9.0 Mg ha(-1) year(-1)) were produced from the second or third year after tree establishment. Green leaf manure and fuelwood production were greatest when gliricidia was grown as unpruned sole woodlots (c. 8.0 and 22 Mg ha(-1) year(-1) respectively). Improvements in maize yield in the tree-based systems also became significant in the third year, when c. 3.0 Mg ha(-1) of grain was obtained. Tree-based cropping systems were most productive and exhibited greater fractional light interception (c. 0.6 to 0.7) than cropping systems without trees (0.1 to 0.4). No beneficial influence of pigeonpea on maize performance was apparent either in the presence or absence of gliricidia at either site in most seasons. However, as unpruned gliricidia provided the greatest interception of incident solar radiation (&gt; 0.9), coppicing may be required to reduce shading when gliricidia is grown together with maize. As pigeonpea production was unaffected by the presence of gliricidia, agroforestry systems containing gliricidia might be used to replace traditional maize + pigeonpea systems in southern Malawi.</t>
  </si>
  <si>
    <t>Mataka, Luness;Kang'ombe, Jeremiah</t>
  </si>
  <si>
    <t>940</t>
  </si>
  <si>
    <t>946</t>
  </si>
  <si>
    <t>Effect of substitution of maize bran with chicken manure in semi-intensive pond culture of Tilapia rendalli (Boulenger)</t>
  </si>
  <si>
    <t>10.1111/j.1365-2109.2007.01754.x</t>
  </si>
  <si>
    <t>HK0210</t>
  </si>
  <si>
    <t>chicken manure:; ponds:; Tilapia rendalli:; semi-intensive system:; supplementary feeding:; small-scale farmers</t>
  </si>
  <si>
    <t>An experiment was carried out to determine the effect of substituting maize bran with chicken manure on the production of Tilapia rendalli semi-intensive pond culture. The experiment was carried out at Bunda College of Agriculture's fish farm, University of Malawi, where twelve 20 m(2) concrete ponds of 1 m depth were used for 3 months from October 2005 to January 2006. A thin layer of soil was spread at the bottom of all ponds to allow growth of natural food. Each pond was stocked with 3 fish m(-2) of 10.71 g average weight. Chicken manure was used as the organic manure applied at 1.6 kg 20 m(-2) and substituted for maize bran by 25%. All treatments were replicated three times. It was observed that fish growth was higher in the 3/4 maize bran+1/4 chicken manure with a final weight of 25.1 g, followed by 1/4 maize bran+3/4 chicken manure with a final weight of 21.6 g. The lowest final weight was 19.3 g in the chicken manure only, but did not differ significantly (P &lt; 0.05) from the maize bran treatment, which had a final weight of 19.7 g. This suggests that the use of chicken manure would produce better results and may increase yield when combined with supplementary feed like maize bran evidenced by high survival rates of 80% and above in all treatments.</t>
  </si>
  <si>
    <t>Ngwira, A. R.; Nyirenda, M.; Taylor, D.</t>
  </si>
  <si>
    <t>881</t>
  </si>
  <si>
    <t>Toward Sustainable Agriculture: An Evaluation of Compost and Inorganic Fertilizer on Soil Nutrient Status and Productivity of Three Maize Varieties Across Multiple Sites in Malawi</t>
  </si>
  <si>
    <t>10.1080/21683565.2013.763889</t>
  </si>
  <si>
    <t>2168-3565</t>
  </si>
  <si>
    <t>HK0213.2</t>
  </si>
  <si>
    <t>soil fertility:; Compost:; maize:; fertilizer recommendations:; sunbsides:; malawi</t>
  </si>
  <si>
    <t>Declining soil fertility is a major constraint limiting African agriculture. In a four-year (2007-2011) on-farm study in Malawi, we compared the effects of compost (bokash and liquid manure) and compost (bokash) in combination with low doses of inorganic fertilizer with recommended inorganic fertilizer rates on the performance of three maize genotypes. Compost use resulted in increases in soil organic carbon, total nitrogen, available phosphorus, and soil pH. Chemical analysis of both bokash and liquid manure indicated the need to improve compost quality. In low rainfall areas and sites characterized by poor soils but with good quality compost, maize yields did not show significant differences between chemical fertilizer and bokash plus urea. Although it was not possible to quantify soil-water balance studies in these on-farm trials, it can be assumed that bokash helped in soil-water conservation in low rainfall areas, thereby, improving the ability of maize to withstand conditions of water stress compared with the effects of NPK fertilizer. While SC627 gave 29% higher yields under chemical fertilizer compared with bokash and urea, yields of both local and ZM621 were similar between the two treatments, suggesting that local and ZM621 are less responsive to fertility inputs. Our study showed that for maize hybrid variety, SC627, lower vulnerability to low yields is obtained from the application of chemical fertilizer. For both local maize and OPV variety ZM621, less risk of a lower yield is obtained when the plots received applications of a combination of bokash and urea rather than a total reliance on chemical fertilizer. The results of this study call for a more nuanced approach than the current recommendation permits.</t>
  </si>
  <si>
    <t>Ngwira, Amos;Sleutel, Steven;De Neve, Stefaan</t>
  </si>
  <si>
    <t>Soil carbon dynamics as influenced by tillage and crop residue management in loamy sand and sandy loam soils under smallholder farmers' conditions in Malawi</t>
  </si>
  <si>
    <t>10.1007/s10705-012-9492-2</t>
  </si>
  <si>
    <t>HK0225</t>
  </si>
  <si>
    <t>zero tillage:; smallholders:; soil organic carbon:; microbial biomass:; carbon mineralization</t>
  </si>
  <si>
    <t>Conservation agriculture (CA) characterised by minimal soil disturbance, permanent soil surface cover by dead or living plants and crop rotations is one way of achieving higher soil organic carbon (C) in agricultural fields. Sandy loam and loamy soil samples from zero tillage (ZT) and conventional tillage (CT) plots were taken from farmers' fields during the dry season in August 2006. Soil organic carbon (SOC) and soil organic nitrogen (SON), microbial biomass carbon (MB-C) and microbial biomass nitrogen (MB-N), C mineralization and SOC distribution in particle size fractions in 0-20 cm layer were evaluated. Forty eight farmers' fields were randomly sampled at four different locations in Central and Northern Malawi, representing ZT plots maintained for a different number of years, and ten fields under CT with similar soil type and crop grown were selected. SOC and SON in ZT fields were 44 and 41 % (4 years ZT) and 75 and 77 % (5 years ZT) higher, respectively, than CT plots. MB-C and MB-N in ZT fields were 16 and 44 % (4 years ZT) and 20 and 38 % (5 years ZT) higher, respectively, than CT plots. However, MB-C and MB-N in ZT fields were 27 and 25 % (2 years ZT) and 17 and 9 % (3 years ZT) lower than in CT plots. The proportion of the total organic C as microbial biomass C was relatively higher under CT than ZT treatments. The higher SOC and MB-C content in the ZT fields resulted in 10, 62, 57 % higher C mineralization rate in ZT plots of 3, 4 and 5 years of loamy sand soils and 35 % higher C mineralization rate in ZT plot of 2 years than CT of sandy loam soils in undisturbed soils in the laboratory. Simulating plough from the undisturbed soils that were used for C mineralization experiment resulted in linear curves indicating that all organic C was already depleted during the first incubation period. The relative distribution of soil organic matter (SOM) in silt and clay size fractions was strongly correlated (r = 0.907 and P a parts per thousand currency sign 0.01) with silt percentages. Easily degradable carbon pool (C-A,C-f) was correlated (r = 0.867 and P a parts per thousand currency sign 0.05) with organic carbon in sand size fraction. In developing viable conservation agriculture practices to optimize SOC content and long-term sustainability of maize production systems, priority should be given to the maintenance of C inputs, crop rotations and associations and also to reduced soil disturbance by tillage.</t>
  </si>
  <si>
    <t>Balasubramanian, V.;Sekayange, L.</t>
  </si>
  <si>
    <t>Biological Agriculture and Horticulture</t>
  </si>
  <si>
    <t>Effects of tree legumes in hedgerows on soil fertility changes and crop performance in the semiarid highlands of Rwanda</t>
  </si>
  <si>
    <t>10.1080/01448765.1991.9754573</t>
  </si>
  <si>
    <t>0144-8765</t>
  </si>
  <si>
    <t>HK0227</t>
  </si>
  <si>
    <t>The soil fertility improvement potential of five tree legumes as alley hedges was studied on a Ultic Haplustox soil at a semi-arid highland site in Rwanda from 1983 to 1989. Tree species tested were C. calothyrsus Meissn., C. spectabilis DC, L. diversifolia (Lam.) de Wit., L. leucocephala (Lam.) de Wit. and S. sesban (L.) Merr.; they grew to a height of 1.01 to 2.15 m and 2.85 to 3.37 m, after 1 and 1.5 years respectively. S. sesban could not withstand intensive pruning (four times per year)and 83% of the trees died after the six prunings. In contrast, C. calothyrsus lost only 28%, both species of Leucaena 9 to 10%, and C. spectabilis none of the trees after 18 prunings in 4.5 years. Above-ground biomass production increased steadily with the age of the trees. Mean values for 1984-89 were:; 5.6 to 7.3 Mg/ha dry weight of leaf biomass and 3.7 to 5.0 Mg/ha of wood. Mean annual nutrient addition to soil through leaf biomass was:; 72 to 119 kg/ha of N, 2 to 3 of P, 47 to 94 of Ca, 8 to 19 of Mg, and 29 to 60 of K, and it was equivalent to an application of 10 Mg/ha/year of cattle manure. Tree mulch application reduced the rate of soil fertility decrease due to cropping; percent increases over control were 2 to 20 for soil C, -3 to 7 for K, 4 to 51 for Ca, 7 to 31 for Mg, and 3 to 47 for exchange capacity in mulched plots. Combined application of leaf biomass and manure increased the soil pH (water) by 0.4 to 0.5 units, K by 0 to 0.7 mmol, Ca by 10.8 to 17.6 mmol and Mg by 0.5 to 2.3 mmol and exchange capacity by 10.5 to 34.0 mmol above the level of soils cleared from the savanna vegetation. Mean nutrient export from the site in woody stems ranged from 17 to 28 kg/ha/year of N, 1 to 2 of P, 13 to 16 of Ca, 2 to 5 of Mg, and 17 to 34 of K. Grain yield increase of beans (Phaseolus vulgaris L.) and sorghum (Sorghum bicolor L.) to tree foliage application was the largest in C. spectabilis alleys, followed by the others. Crop yield increases due to tree mulch use were less i n manured plots. Maize (Zea mays L.) response was poor. Tuber yield of sweet potato (Ipomoea batatas (L.) Lam.) decreased when planted in alleys, due to the lower tuber yield per unit crop area in alleys than in the control and a 14 to 32% yield fall off at the tree/crop interface.</t>
  </si>
  <si>
    <t>Nyina-wamwiza, Laetitia;Wathelet, Bernard;Kestemont, Patrick</t>
  </si>
  <si>
    <t>Potential of local agricultural by-products for the rearing of African catfish Clarias gariepinus in Rwanda:; effects on growth, feed utilization and body composition</t>
  </si>
  <si>
    <t>10.1111/j.1365-2109.2007.01658.x</t>
  </si>
  <si>
    <t>HK0228</t>
  </si>
  <si>
    <t>clarias gariepinus:; sunflower oil cake:; bean meal:; groundnut oil cake:; growth:; feed utilization</t>
  </si>
  <si>
    <t>This study was performed to evaluate the effect of replacing fish meal with local by-products on Clarias gariepinus growth performance, feed utilization and body composition. A control diet contained 50% of fish meal. In four other diets, fish meal was partially replaced by vegetable and animal protein blend composed of sunflower oil cake, soybean oil cake, groundnut oil cake, bean meal, chicken viscera and blood meal. The study was conducted in a recirculating water system at a mean temperature of 23.6 degrees C. The five test diets were compared with a commercial diet developed for African catfish. All diets were balanced to be equal in gross energy (19 kJ g(-1)) and crude protein (40%). The experimental groups were fed in triplicate for 8 weeks, increasing fish weight from about 6.2 g at start to 52.3 g in the end. Best specific growth rate (SGR=3.4), feed efficiency (FE=1.3) and protein efficiency ratio (PER=3) were obtained with the control diet (diet 50% fish meal), although there were no significant differences between the group of fish fed the control diet and those fed diets based on groundnut oil cake or bean meal, whereas SGR (2.17), FE (0.85) and PER (1.95) were significantly (P &lt; 0.01) lower in fish fed diet containing sunflower oil cake. No significant differences (P &lt; 0.05) were found in fish fed commercial diet and diets containing bean meal or groundnut oil cake. Groundnut oil cake or bean meal can thus replace at least 50% of fish meal in the diet of Clarias fingerlings without amino acid supplementation. Because of its economic importance and its potential in animal nutrition sunflower oil cake is still an interesting feed ingredient, but its efficiency should be improved by various processing techniques. African catfish can utilize efficiently a diet with low percentage of animal protein without growth reduction.</t>
  </si>
  <si>
    <t>Ajayi, O. C.;Akinnifesi, F. K.;Sileshi, G.;Kanjipite, W.</t>
  </si>
  <si>
    <t>Agrekon</t>
  </si>
  <si>
    <t>Labour inputs and financial profitability of conventional and agroforestry-based soil fertility management practices in Zambia</t>
  </si>
  <si>
    <t>10.1080/03031853.2009.9523827</t>
  </si>
  <si>
    <t>0303-1853</t>
  </si>
  <si>
    <t>HK0240</t>
  </si>
  <si>
    <t>benefit-cost analysis:; impact assessment:; land use management:; project analysis:; sustainable agriculture</t>
  </si>
  <si>
    <t>Several agro-ecological practices have been developed to increase the range of soil fertility management options available to farmers, but little information is available on their labour input requirement and profitability relative to conventional practices. This study used a multiple visit cost-route method to estimate labour inputs and financial profitability of agroforestry-based and conventional (with and without fertiliser) soil fertility management practices in eastern Zambia. Results show that aggregated over a five-year cycle, labour inputs used under agroforestry practices were lower than fertilised maize fields but higher than non-fertilised continuous cropped maize. Agroforestry practices were more profitable (NPV ranging between $233 and $327 ha(-1)) than unfertilised maize fields (NPV of $130 ha(-1)) but less profitable than fertilised maizefields. The NPV for the latter is $499 ha(-1) under a 50% government subsidy on fertiliser but, it fell to $349 ha(-1) when the subsidy effect is removed. In terms of return per unit investment cost, agroforestry practices performed better with a benefit to cost ratio ranging between 2.77 to 3.13 in contrast to 2.65 (subsidised fertiliser) and 1.77 (non-subsidised fertiliser). The returns to labour per person day was $2.56 in (non-subsidised) fertilised maize field, $3.16 in subsidised fertiliser field, $2.63 in Gliricidia fields, $2.41 in Sesbania fields, $1.90 in Tephrosia fields, and $1.10 in non-fertilised maizefields. The results do not support the popular notion that agroforestry practices are more labour intensive. It suggests that in addition to total labour use requirements, the temporal distribution of labour use during the farming season is important. It is concluded that agroforestry practices are profitable, and could contribute to food security.</t>
  </si>
  <si>
    <t>Dalland, A.;Vaje, P. I.;Matthews, R. B.;Singh, B. R.</t>
  </si>
  <si>
    <t>The potential of alley cropping in improvement of cultivation systems in the high rainfall areas of Zambia .III. Effects on soil chemical and physical-properties</t>
  </si>
  <si>
    <t>10.1007/bf00705224</t>
  </si>
  <si>
    <t>HK0242</t>
  </si>
  <si>
    <t>alley cropping:; maize:; nitrogen:; organic matter:; soil fertility:; leuceana leucocephala:; Flemingia congesta</t>
  </si>
  <si>
    <t>A detailed study of the soil chemical and physical properties in seven-year-old alley cropping trial containing Leucaena leucocephala and Flemingia congesta in Northern Zambia is described. There was a strong correlation between the maize yield and the total amount of nitrogen applied, both from prunings and fertiliser, suggesting that a major reason for the observed benefit from alley cropping, particularly with Leucaena, was due to an improvement in nitrogen supply. Leucaena produced significantly more biomass, and its leaves had higher concentrations of nitrogen, phosphorous and potassium and lower C/N and C/P ratios than did those of Flemingia. There was also evidence that the trees had a beneficial effect on other soil chemical properties; under the hedgerows, particularly those of Leucaena, there were higher levels of organic carbon, Mg, K and ECEC, and pH values were also highest. It is suggested that higher levels of organic carbon in the alley crop treatments were responsible for the improvements observed in soil physical properties. Lower bulk density, lower penetration resistance, and a higher infiltration rate and pore volume fraction were measured in the alley crops, although there was no significant change in the soil water release parameters. A deteriorating effect of constant applications of nitrogen fertiliser on soil fertility was observed; as the level of urea application increased, there were significant decreases in Mg, K and pH, increases in Al and soil acidity, and higher penetrometer resistance. These results highlight the urgent need for further research on biological methods of maintaining soil fertility.</t>
  </si>
  <si>
    <t>Smith, R.;Pegram, R. G.;Burt, S.;Killorn, K. J.;Oosterwijk, G.;Paterson, A.;Wilsmore, A. J.</t>
  </si>
  <si>
    <t>Effect of dry season supplementation of sanga cattle in Zambia</t>
  </si>
  <si>
    <t>10.1007/bf02361192</t>
  </si>
  <si>
    <t>HK0250</t>
  </si>
  <si>
    <t>Supplementation of lactating Sanga cows in central Zambia with low cost crop residues and urea-mineral licks resulted in significant increases in milk offtake (79%), total daily milk (86%), and daily liveweight gain of their calves (86%). At 1988 market prices the value of the additional milk (ZK54.00) and of liveweight of both cow and calf (ZK189.00) over the 13 weeks exceeded the estimated costs of inputs by ZK180.00.</t>
  </si>
  <si>
    <t>Thierfelder, C.; Cheesman, S.; Rusinamhodzi, L.</t>
  </si>
  <si>
    <t>International Journal of Agricultural Sustainability</t>
  </si>
  <si>
    <t>Benefits and challenges of crop rotations in maize-based conservation agriculture (CA) cropping systems of southern Africa</t>
  </si>
  <si>
    <t>10.1080/14735903.2012.703894</t>
  </si>
  <si>
    <t>1473-5903</t>
  </si>
  <si>
    <t>HK0255.2</t>
  </si>
  <si>
    <t>rotations:; no-tillage:; residue retention:; associations:; soil quality:; water relations:; inputoutput markets:; maize-based systems:; profitability:; soil fertility:; cover crop:; carbon:; sustainability:; fixation:; zimbabwe:; tillage:; yield:;</t>
  </si>
  <si>
    <t>Conservation agriculture (CA) based on minimum soil disturbance, crop residue retention, crop rotations and associations are being promoted in southern Africa to reverse the decline in soil fertility and crop productivity. While agronomic benefits of rotations are known, farm level benefits of rotations in CA systems and how they fit in the smallholder farming systems have not been sufficiently addressed. This paper summarizes agronomic results from 2005 to 2011 of maize in rotation and association with different crops in Malawi, Mozambique, Zambia and Zimbabwe. Rotation with or without legumes improved water infiltration (between 70 and 238%), soil moisture, soil carbon, macro-fauna and crop productivity. However, due to poor market conditions, rotations with legumes were less profitable than maize during the study period. Farmers have fewer difficulties to abandon tillage and there is scope to retain crop residues in situ in areas of limited croplivestock competition but the adoption of rotations and associations is constrained by socio-economic factors that need to be addressed before all principles of CA can be applied.</t>
  </si>
  <si>
    <t>Mathews</t>
  </si>
  <si>
    <t>10.1007/bf00054150</t>
  </si>
  <si>
    <t>HK0258.1</t>
  </si>
  <si>
    <t>HK0258.2</t>
  </si>
  <si>
    <t>HK0258.3</t>
  </si>
  <si>
    <t>Undi, M.;Kawonga, K. C.;Musendo, R. M.</t>
  </si>
  <si>
    <t>267</t>
  </si>
  <si>
    <t>Nutritive value of maize stover/pasture legume mixtures as dry season supplementation for sheep</t>
  </si>
  <si>
    <t>10.1016/s0921-4488(01)00175-4</t>
  </si>
  <si>
    <t>HK0260</t>
  </si>
  <si>
    <t>maize stover:; pasture legumes:; intake:; preference:; sheep</t>
  </si>
  <si>
    <t>Two experiments were carried out to determine the nutrient contents and relative preferences of maize stover and three legumes forages and their feeding on intake and digestibility of sheep. Maize stover was blended with three legumes, style (Stylosanthes guainensis), siratro (Macroptilium atropurpureum) and centro (Centrocema pubescens), to produce four treatments, namely, only maize stover (control), stover/stylo, stover/siratro and stover/centro mixtures. The first experiment evaluated the relative preference of the stover and the various stover/legume mixtures when offered to sheep. Six rams were offend pair combinations of the treatments in a 6 x 6 Latin square with a split plot arrangement such that each ram had access to two feeds at a time in each period of 6 days. The second experiment included measurements of intake and digestibility of the stover and stover/legume mixtures. Four intact and four castrated male sheep were used in two, 4 x 4 Latin squares with 21-day periods. The least (P &lt; 0.05) preferred feed was maize stover when it was offered as the sole feed. There were no significant differences in preference among the stover/legume mixtures. Dry matter intake (DMI) was highest (P &lt; 0.05) when sheep were offered the stover/centro mixture and lowest (P &lt; 0.05) when maize stover was fed as the sole feed. Dry matter digestibility did not differ significantly among treatments. Sheep that were offend maize stover only lost weight, those fed stover/centro gained weight and those that were fed either stover/siratro or stover/stylo maintained weight. However, these short-term weight changes may reflect changes in fill as much as changes in body tissue. Addition of legumes to maize stover improved the nutritive value, possibly by increasing the nitrogen content of the stover. The results suggest that maize stover, which is normally left to rot in the field, could be better utilised by intercropping with legumes and allowing animals access after grain harvest. &lt;(c)&gt; 2001 Elsevier Science B.V. All rights reserved.</t>
  </si>
  <si>
    <t>Sileshi, G. W.;Debusho, L. K.;Akinnifesi, F. K.</t>
  </si>
  <si>
    <t>1398</t>
  </si>
  <si>
    <t>Can Integration of Legume Trees Increase Yield Stability in Rainfed Maize Cropping Systems in Southern Africa?</t>
  </si>
  <si>
    <t>10.2134/agronj2012.0063</t>
  </si>
  <si>
    <t>HK0261</t>
  </si>
  <si>
    <t>Growing maize (Zea mays L.) in association with legume trees in agroforestry arrangements has been shown to increase yields in many parts of sub-Saharan Africa; however, the stability of crop yields has not been critically analyzed in the various cropping systems that integrate leguminous trees. The objective of this analysis was to compare yield stability in improved cropping systems, namely maize-gliricidia [Gliricidia sepium (Jacq.) Kunth] intercropping and fertilized monoculture maize, with the de facto practice of resource-poor farmers who grow maize continuously without any external input. Yield stability was determined for three long-term field trials (12-13 consecutive yr) conducted at Makoka Research Station in southern Malawi and Msekera Research Station in eastern Zambia. At Makoka, the most stable yield was recorded in maize-gliricidia intercrops. Average yield was highest for maize-gliricidia intercropping amended with 50% of the recommended N and P fertilizer, and this was comparable with the yield recorded in monoculture maize that received inorganic fertilizer. On the two sites at Msekera, the highest yield was recorded in fertilized monoculture maize, followed by maize-gliricidia intercrops. Yields were more stable, however, in maize-gliricidia intercropping than fertilized maize on both sites at Msekera. It was concluded that maize yields remain more stable in maize-gliricidia intercropping than in fertilized maize monoculture in the long term, although average yields may be higher with full fertilization.</t>
  </si>
  <si>
    <t>Barnes, D. L.;Denny, R. P.</t>
  </si>
  <si>
    <t>Journal of the Grassland Society of Southern Africa</t>
  </si>
  <si>
    <t>A comparison of continuous and rotational grazing on veld at two stocking rates</t>
  </si>
  <si>
    <t>10.1080/02566702.1991.9648285</t>
  </si>
  <si>
    <t>0256-6702</t>
  </si>
  <si>
    <t>HK0263</t>
  </si>
  <si>
    <t>Floristic composition:; short duration grazing:; steer performance</t>
  </si>
  <si>
    <t>Two rotational grazing procedures, a four-paddock system with a 10-day period of stay and an eight-paddock system with a 5-day period of stay, were compared with continuous grazing on veld. The trial was conducted 40 km south of Bulawayo in Zimbabwe, over the six-year period 1975-81. Using yearling steers, the treatments were applied at two year-long stocking rates, 1.8 and 2.5 ha steer-1, and were replicated twice. Fresh groups of steers were in the trial each year. Steer performance was virtually identical in all treatments, except continuous grazing at the lower stocking rate, in which, during the growing season, mass gains were on average 13% higher than those in the other treatments. Although floristic composition changes over the period of the trial, no differential effects of either grazing procedure or stocking rate were detected on the composition.</t>
  </si>
  <si>
    <t>Chivenge, P. P.;Murwira, H. K.;Giller, K. E.;Mapfumo, P.;Six, J.</t>
  </si>
  <si>
    <t>Long-term impact of reduced tillage and residue management on soil carbon stabilization:; Implications for conservation agriculture on contrasting soils</t>
  </si>
  <si>
    <t>10.1016/j.still.2006.08.006</t>
  </si>
  <si>
    <t>HK0268</t>
  </si>
  <si>
    <t>particulate organic matter:; soil organic carbon:; tillage:; residue management:; conservation tillage:; tropical agro ecosystems</t>
  </si>
  <si>
    <t>Residue retention and reduced tillage are both conservation agricultural management options that may enhance soil organic carbon (SOC) stabilization in tropical soils. Therefore, we evaluated the effects of long-term tillage and residue management on SOC dynamics in a Chromic Luvisol (red clay soil) and Arem-Gleyic Luvisol (sandy soil) in Zimbabwe. At the time of sampling the soils had been under conventional tillage (CT), mulch ripping (MR), clean ripping (CR) and tied ridging (TR) for 9 years. Soil was fully dispersed and separated into 212-2000 mu m (coarse sand), 53-212 mu m (fine sand), 20-53 mu m (coarse silt), 5-20 mu m (fine silt) and 0-5 mu m (clay) size fractions. The whole soil and size fractions were analyzed for C content. Conventional tillage treatments had the least amount of SOC, with 14.9 mg C g(-1) soil and 4.2 mg C g(-1) soil for the red clay and sandy soils, respectively. The highest SOC content was 6.8 mg C g(-1) soil in the sandy soil under MR, whereas for the red clay soil, TR had the highest SOC content of 20.4 mg C g(-1) soil. Organic C in the size fractions increased with decreasing size of the fractions. In both soils, the smallest response to management was observed in the clay size fractions, confirming that this size fraction is the most stable. The coarse sand-size fraction was most responsive to management in the sandy soil where MR had 42% more organic C than CR, suggesting that SOC contents of this fraction are predominantly controlled by amounts of C input. In contrast, the fine sand fraction was the most responsive fraction in the red clay soil with a 66% greater C content in the TR than CT. This result suggests that tillage disturbance is the dominant factor reducing C stabilization in a clayey soil, probably by reducing C stabilization within microaggregates. In conclusion, developing viable conservation agriculture practices to optimize SOC contents and long-term agroecosystem sustainability should prioritize the maintenance of C inputs (e.g. residue retention) to coarse textured soils, but should focus on the reduction of SOC decomposition (e.g. through reduced tillage) in fine textured soils. (C) 2006 Elsevier B.V. All rights reserved.</t>
  </si>
  <si>
    <t>Dunjana, N.;Nyamugafata, P.;Shumba, A.;Nyamangara, J.;Zingore, S.</t>
  </si>
  <si>
    <t>Effects of cattle manure on selected soil physical properties of smallholder farms on two soils of Murewa, Zimbabwe</t>
  </si>
  <si>
    <t>10.1111/j.1475-2743.2012.00394.x</t>
  </si>
  <si>
    <t>HK0269</t>
  </si>
  <si>
    <t>soil organic carbon:; macro-aggregate stability:; aggregate protected carbon:; cattle manure application:; homefields:; outfields</t>
  </si>
  <si>
    <t>The effects of cattle manure and inorganic N-fertilizer application on soil organic carbon (SOC), bulk density, macro-aggregate stability and aggregate protected carbon were determined on clay and sandy soils of the Murewa smallholder farming area, Zimbabwe. Maize was grown in four fields termed homefields (HFs) and outfields (OFs) because of spatial variability induced by management practices and with the following fertility treatments:; control (no fertility amelioration), 5, 15 and 25 t/ha cattle manure + 100 kg/ha N applied annually for seven consecutive years. The addition of cattle manure resulted in significant (P &lt; 0.01) increases in SOC, macro-aggregate stability and aggregate protected carbon in clay soils from at least the 5 t/ha cattle manure rate and was comparable between HFs and OFs on clay soils. Aggregate protected carbon in clay soils was significantly higher from the 15 and 25 t/ha cattle manure rates compared to the 5 t/ha cattle manure treatment. In contrast, only SOC was significantly (P &lt; 0.05) increased with the addition of cattle manure on the sandy soils, while bulk density, macro-aggregate stability and aggregate protected carbon were not significantly changed. Bulk density was also not significantly (P &gt; 0.05) different on the clay soils. A significant and positive linear relationship (r2 = 0.85) was found between SOC and macro-aggregate stability, while an r2 value of 0.82 was obtained between SOC and aggregate protected carbon on the clay soils. However, no regressions were performed on data from the sandy soils because of the lack of significant changes in soil physical properties. Application of cattle manure and inorganic N-fertilizer significantly increased (P &lt; 0.05) maize grain yield on both soil types. Results show that inorganic N-fertilizer combined with cattle manure at 515 t/ha per yr is necessary to increase maize yields and SOC on sandy soils in Murewa, while at least 15 t/ha per yr cattle manure is required on the clay soils to improve physical properties in addition to maize yields and SOC.</t>
  </si>
  <si>
    <t>Mushandu, J.;Chimonyo, M.;Dzama, K.;Makuza, S. M.;Mhlanga, F. N.</t>
  </si>
  <si>
    <t>Influence of sorghum inclusion level on performance of growing local Mukota, Large White and their F-1 crossbred pigs in Zimbabwe</t>
  </si>
  <si>
    <t>10.1016/j.anifeedsci.2005.02.033</t>
  </si>
  <si>
    <t>HK0284</t>
  </si>
  <si>
    <t>Mukota pigs:; sorghum:; growth Performance:; carcass traits</t>
  </si>
  <si>
    <t>A study was conducted to determine the effect of level of substitution of Red Swazi A sorghum:; variety (RSA) for maize on average feed intake (ADFI), average daily body weight gain (ADG) and:; feed conversion ratio (FCR), hot carcass mass (HCM), cold dressed mass (CDM), drip loss (DL) and:; backfat thickness (BF) in Large White (LW), Mukota and F1 crossbred pigs. Twelve pigs of each:; breed were randomly assigned to diets that contained 0, 200, 400 and 600 g/kg of RSA, and similar:; levels of energy and crude protein. The pigs were kept for 14 weeks. There was a linear decrease in:; ADG in the crossbred pigs as the sorghum level increased (P&lt;0.05). In the LW pigs, no linear or:; quadratic relationships existed in ADG. TheADGin the Large White and crossbred pigswas 0.69 and:; 0.61 kg, respectively. In Mukota pigs, however, there was a linear increase (P&lt;0.05) in ADG with:; sorghum inclusion level. The least square mean ADG for Mukota pigs was 0.34. The FCR increased:; (P&lt;0.05) in both LWand crossbred pigs as sorghum level increased, but no statistically significant:; changewas observed in theMukota. The least square meanFCRwere 4.2, 3.3 and 3.7 forMukota,LW:; and crossbred pigs, respectively. The respective DL values were 0.01, 0.02 and 0.03 for the Mukota,:; LWand crossbred pigs. The BF values were 8.8, 14.5 and 14.0 for Mukota, LWand crossbred pigs, respectively. These findings suggest that Mukota pigs could utilise diets containing high levels of red:; sorghum better than either the LWor crossbred pigs. Mukota pigs, which are indigenous and adapted:; to sub-tropical environmental conditions, can therefore be recommended for use in dry areas that are:; suitable for sorghum production to achieve sustainable pig production.</t>
  </si>
  <si>
    <t>Ngongoni, N. T.;Mapiye, C.;Mwale, M.;Mupeta, B.</t>
  </si>
  <si>
    <t>Effect of supplementing a high-protein ram press sunflower cake concentrate on smallholder milk production in Zimbabwe</t>
  </si>
  <si>
    <t>10.1007/s11250-007-9018-0</t>
  </si>
  <si>
    <t>HK0287</t>
  </si>
  <si>
    <t>cow performance:; Crossbred cattle:; sunflo concentrate:; Supplement:; rumen parameters:; Zimbabwe</t>
  </si>
  <si>
    <t>Ram press sunflower cake protein concentrate was formulated locally and its effect on the performance of dairy cows was compared with that of a commercial dairy concentrate. The effects of concentrate on roughage dry matter intake, milk yield and milk composition, live weight and calving intervals were similar for all concentrates, which indicated that the home grown dairy concentrates were as effective as the dairy commercial concentrate, The lack of significant differences in the concentrations of rumen NH3-N, pH, VFAs and total AA in all the cows between concentrate types supported this. The results indicated that in the low-resource and low-input production systems, crossbreds were. as productive as Jersey and Red Dane cows. The exotic cows were more susceptible to tick-borne diseases and mastitis, and showed higher incidences of calving problems and retained placenta compared with crossbred cows. The economics of feeding ram press sunflower concentrate were compared with those of a commercial dairy concentrate on the performance of crossbred, Red Dane and Jersey cows. The gross margin was higher when feeding sunflower cake than when feeding commercial dairy concentrate (p&lt;0.05).</t>
  </si>
  <si>
    <t>Ngongoni, N. T.;Mwale, M.;Mapiye, C.;Moyo, M. T.;Hamudikuwanda, H.;Titterton, M.</t>
  </si>
  <si>
    <t>Research note: Inclusion of lablab in maize and sorghum silages improves sheep performance</t>
  </si>
  <si>
    <t>http://tropicalgrasslands.info/public/journals/4/Historic/Tropical%20Grasslands%20Journal%20archive/Abstracts/Vol_42_2008/Abs_42_03_2008_pp188-192.htm</t>
  </si>
  <si>
    <t>HK0288</t>
  </si>
  <si>
    <t>An experiment was conducted to determine intake and liveweight gain of sheep fed maize, sorghum, lablab-maize and lablab-sorghum silages (20 and 40% lablab) in a completely randomised design with 6 treatments. The maize and sorghum were mixed with lablab before ensiling and the silages were fed to sheep for 21 days. Silage intake increased with increase in legume inclusion level (P&lt;0.05). Intake of maize-based silages was hi,,her than that of sorghum-based silages. While sheep fed the straight cereal diets lost weight, liveweight change improved as the level of lablab inclusion increased (P&lt;0.05). The findings confirm that legume inclusion with maize and sorghum forages when ensiling improves silage intake and enhances ruminant animal performance. Long-term feeding experiments using a combination of cereals and legumes with different ruminant species are required to validate these preliminary findings.</t>
  </si>
  <si>
    <t>Thierfelder, C.;Wall, P. C.</t>
  </si>
  <si>
    <t>Effects of conservation agriculture on soil quality and productivity in contrasting agro-ecological environments of Zimbabwe</t>
  </si>
  <si>
    <t>10.1111/j.1475-2743.2012.00406.x</t>
  </si>
  <si>
    <t>HK0313</t>
  </si>
  <si>
    <t>sustainable agriculture:; water infiltration:; residue retention:; soil carbon:; soil degradation:; no-tillage</t>
  </si>
  <si>
    <t>Experimentation by farmers with conservation agriculture (CA) is increasing in southern Africa, but local longer term data on these new production systems are scarce. This study focuses on CA research at two contrasting on-farm sites and one on-station long-term trial in Zimbabwe. The on-farm trials were conducted at Chikato village on a sandy soil at Zimuto Communal Area with low rainfall and at Hereford farm near Bindura on a clay-rich soil in a high rainfall area. The on-station trial was at Henderson Research Station near Mazowe where more in-depth soil studies were possible. Results of CA systems from the on-station site show on average 38 and 65% greater water infiltration on ripline-seeded (RS) and direct-seeded CA treatments compared with conventionally ploughed control treatments. Results from on-farm sites show a 123 and 168% greater aggregate stability at Hereford and 11 and 24% lower dispersion ratio at Chikato on the two CA compared with the conventionally ploughed control treatments. Soil carbon increased by 46% in the first 20 cm on the sandy soils at Chikato in RS and by 104% in direct-seeded CA treatments in four cropping seasons from 2004 to 2008, while it stayed at low levels on the conventionally tilled control treatment. Yields on CA plots were higher on the sandy soils in dry seasons, but lower in very wet seasons because of waterlogging. Yields on clay soils were less affected by the rainfall season. Crop productivity from CA systems increased at all sites over time owing to better management although significant differences between CA and conventional treatments on the three sites were apparent only after several cropping seasons. Conservation agriculture offers practical solutions to small-scale farmers threatened by future soil degradation and fertility loss, but its successful use will depend on weed control and adequate application of fertilizers. The results indicate that there is no immediate increase in maize (Zea mays L.) yield when changing from a tilled to a CA system, but there is gradual improvement in some soil quality indicators over time.</t>
  </si>
  <si>
    <t>Mnisi, C. M.; Matshogo, T. B.; van Niekerk, R.; Mlambo, V.</t>
  </si>
  <si>
    <t>South African Journal of Animal Science</t>
  </si>
  <si>
    <t>661</t>
  </si>
  <si>
    <t>671</t>
  </si>
  <si>
    <t>Growth performance, haemo-biochemical parameters and meat quality characteristics of male Japanese quails fed a Lippia javanica-based diet</t>
  </si>
  <si>
    <t>10.4314/sajas.v47i5.9</t>
  </si>
  <si>
    <t>0375-1589</t>
  </si>
  <si>
    <t>HK0319</t>
  </si>
  <si>
    <t>Antibiotics,health,Lippia javanica,physiological response,quails,CARCASS CHARACTERISTICS,BROILER-CHICKENS,SUPPLEMENTATION,HEALTH,GRASS</t>
  </si>
  <si>
    <t>A total of 105 male Japanese quails (153.2 +/- 10.21 g) (Cortunix cortunix japonica) were reared in an environmentally controlled house to investigate the effect of inclusion of Lippia javanica leaf meal on growth performance, haematological and serum biochemical parameters, and carcass and meat quality characteristics. The quails were randomly allocated to 15 pens, with each pen holding 7 quails. Pens were then randomly allocated to the following experimental diets: 1) commercial grower diet without antibiotics [ NegCon]; 2) commercial grower diet with antibiotics, coxistac and olaquindox [ PosCon]; and 3) commercial grower diet without antibiotics in which L. javanica was included at the rate of 25 g/kg [ Ljav25]. Experimental diets and fresh water were offered ad libitum. Weekly feed intake and body weights were recorded to calculate feed conversion efficiency (FCE). At 9 weeks of age, quails were slaughtered at a local poultry abattoir for assessment of blood parameters, carcass and meat quality characteristics. Repeated measures analysis showed no significant week x diet interaction effect on average weekly feed intake (AWFI), average weekly weight gain (AWG) and FCE. Diet had no significant influence on AWFI, AWG, FCE, and haematological parameters. There was no dietary effect on overall FI, overall WG and overall FCE. Alanine transaminase (ALT) was the only serum biochemical parameter influenced by diet. Quails offered Ljav25 had higher ALT content (56.83 u/L) than those offered PosCon (18.0 u/L). Diets had no significant impact on carcass characteristics and internal organs, except for gizzard weights. Immediately after slaughter, diets caused no effect on meat quality parameters, except meat lightness (L*), whereas at 24 h post slaughter, diets had significant impact on meat yellowness (b*). No dietary variation was observed for peak positive force (PPF) values of quail meat. NegCon diet promoted the least cooking losses (16.51%) when compared to PosCon and Ljav25 diets, which significantly did not differ. It was concluded that inclusion of L. javanica in quail diets at 25 g/kg feed promoted similar growth performance, health status, and carcass and meat quality traits as the commercial grower diet containing antibiotics. Lippia javanica leaf meal, therefore, has potential as an alternative to antibiotic growth promoters in Japanese quails.</t>
  </si>
  <si>
    <t>Khanyile, M.; Ndou, S. P.; Chimonyo, M.</t>
  </si>
  <si>
    <t>Animal Production Science</t>
  </si>
  <si>
    <t>682</t>
  </si>
  <si>
    <t>Influence of Acacia tortilis leaf meal-based diet on serum biochemistry, carcass characteristics and internal organs of finishing pigs</t>
  </si>
  <si>
    <t>10.1071/AN15182</t>
  </si>
  <si>
    <t>1836-0939</t>
  </si>
  <si>
    <t>HK0324</t>
  </si>
  <si>
    <t>abdominal organs,condensed tannins,liver enzymes,pig performance</t>
  </si>
  <si>
    <t>Dietary inclusion of tannin-rich leguminous leaf meals beyond threshold levels can impose toxicity and compromise welfare of pigs. The objective of the study was to determine the response of metabolites, carcass characteristics and internal organs of finishing pigs to Acacia tortilis leaf meal inclusion levels. Thirty Large White x Landrace pigs (61.6 +/- 1.23 kg bodyweight) were randomly allotted to six dietary treatments, to give five replicates per treatment. The treatments contained 0, 50, 100, 150, 200 and 250 g/kg of A. tortilis leaf meal and were rendered iso-energetic and iso-nitrogenous. An increase in A. tortilis inclusion was related to an initial increase and then a decrease in feed intake (P &lt; 0.05), weight gain (P &lt; 0.001) and feed conversion ratio (P &lt; 0.05). Serum concentrations of iron and activities of aspartate aminotransferase and alkaline phosphatases increased quadratically (P &lt; 0.001) as A. tortilis leaf meal increased. There was a significant linear increase in alanine aminotransferase activity with leaf meal incremental level. Hepatosomatic index, scaled kidney weight and scaled heart weight increased linearly (P &lt; 0.001) as A. tortilis increased. There was a quadratic increase in the relative weight of lungs (P &lt; 0.001) as leaf meal increased. Although quadratic decreases (P &lt; 0.01) in cold-dressed mass and dressing percentage were observed with incremental levels of A. tortilis leaf meal, there was a linear decrease (P &lt; 0.05) in backfat thickness. It was concluded that serum biochemistry, internal organs and carcass characteristics respond differently to increases in A. tortilis inclusion. The A. tortilis leaf meal can be supplemented in finishing pig diets at low levels before feed efficiency and carcass characteristics are negatively affected.</t>
  </si>
  <si>
    <t>Ncobela, C. N.; Kanengoni, A. T.; Thomas, R. S.; Chimonyo, M.</t>
  </si>
  <si>
    <t>Voluntary feed intake and growth performance of slow-growing pigs fed on increasing levels of ensiled potato hash meal</t>
  </si>
  <si>
    <t>10.1007/s11250-017-1410-9</t>
  </si>
  <si>
    <t>HK0326</t>
  </si>
  <si>
    <t>Diet dilution,Feed intake,Pig performance,Potato hash silage,Windsnyer pigs,PHYSICOCHEMICAL PROPERTIES,INDIGENOUS PIGS,LARGE WHITE,COPRODUCTS,ZIMBABWE,BEHAVIOR,MUKOTA,SILAGE,FIBER,DIETS</t>
  </si>
  <si>
    <t>The objective of the study was to determine voluntary feed intake and growth performance of Windsnyer pigs fed on increasing levels of potato hash silage meal. Thirty-six growing Windsnyer pigs (19 kg +/- 5.59) (mean +/- standard deviation (SD)) were individually and randomly assigned to six experimental diets containing 0, 80, 160, 240, 320 and 400 g/kg DM of potato hash silage. Diets containing the potato hash silage were formulated using diet dilution method from 0 g/kg and 400 g/kg. Six pigs were fed on each diet ad libitum for 6 weeks. Average daily feed intake (ADFI), average daily gain (ADG), gain to feed (G/F) ratio, scaled feed intake (SFI) and scaled average daily gain (SADG) were measured weekly. Increasing levels of potato hash silage caused a decrease (P &lt; 0.05) in ADG, G/F ratio and SADG. The ADFI interacted significantly (P &lt; 0.05) with the inclusion level of potato hash silage and week of feeding. Pigs fed on 240 g/kg potato hash silage had greater ADFI in the second, third and fourth week of feeding. There was a quadratic increase (P &lt; 0.05) in ADFI. There was a linear decrease (P &lt; 0.05) in ADG and G/F ratio and SADG as the potato hash silage level increased. Using piecewise regression, potato hash silage can be included up to 240 g/kg DM in Windsnyer pigs without undermining growth performance.</t>
  </si>
  <si>
    <t>Muller</t>
  </si>
  <si>
    <t>10.4314/sajas.v44i3.9</t>
  </si>
  <si>
    <t>HK0327.1</t>
  </si>
  <si>
    <t>HK0327.2</t>
  </si>
  <si>
    <t>HK0327.3</t>
  </si>
  <si>
    <t>Influence of Acacia tortilis leaf meal-based diets on growth performance of pigs</t>
  </si>
  <si>
    <t>10.1016/j.livsci.2014.04.016</t>
  </si>
  <si>
    <t>HK0328</t>
  </si>
  <si>
    <t>Acacia tortilis,Condensed tannins,Feed intake,Pig performance</t>
  </si>
  <si>
    <t>The objectives of the study were to assess nutritive value of Acacia leaf meals and to determine the optimum inclusion level of Acacia tortilis leaf meal in finishing pigs. Five dominant leguminous leaf meals namely, Acacia tortilis, Acacia robusta, Acacia nilotica, Acacia nigrescens and Acacia xanthophloea, were individually hand-harvested and analyzed for their chemical and physical properties. Although the crude protein content of A. xanthophloea and A. tortilis were similar, the latter was incorporated into the experimental diets as it had the lowest water holding capacity, swelling capacity and moderate levels of condensed tannins. A. tortilis was also the most abundant in the locality. Thirty finishing male F-1 hybrid (Landrace x Large White) pigs with an initial weight of 60.6 (s.d.= 0.94) kg were randomly allotted to six diets containing 0, 50, 100, 150, 200, 250 g/kg DM inclusion levels of A. tortilis leaf meal. Each diet was offered ad libitum to five pigs in individual pens for 21 days. Average daily feed intake (ADFI), average daily gain (ADG) and gain:feed (G:F) ratio was measured every week. There was an increase in both ADFI and ADG (P &lt; 0.001) as A. tortilis leaf meal increased, before they started to decrease. An increase in A. tortilis leaf meal levels in the diets caused a quadratic decrease (P &lt;0.01) in the G:F ratio. The change of ADFI, ADG and G:F ratio during each week of successive feeding decreased (P &lt; 0.05) with incremental levels of A. tortilis in the diets. Using piecewise regression (broken-stick analyses), it was observed that A. tortilis leaf meal can be included up to 129 g/kg DM in finishing pig feeds, without negatively affecting G:F ratio. The ability with which pigs utilize leaf meal-based diets improves with duration of exposure to such diets. (C) 2014 Elsevier B.V. All rights reserved.</t>
  </si>
  <si>
    <t>Nkosi, B. D.; Meeske, R.; Ratsaka, M. M.; Langa, T.; Motiang, M. D.; Groenewald, I. B.</t>
  </si>
  <si>
    <t>Effects of dietary inclusion of discarded cabbage (Brassica oleracea var. capitata) on the growth performance of South African Dorper lambs</t>
  </si>
  <si>
    <t>10.4314/sajas.v46i1.5</t>
  </si>
  <si>
    <t>HK0329</t>
  </si>
  <si>
    <t>By-products,digestibility,feed intake,lambs,nitrogen,supplementation</t>
  </si>
  <si>
    <t>A study was conducted to determine the effect of dietary inclusion of discarded cabbage (DC) on the intake and growth performance of lambs. Diets containing 0 (control, DC0), 100 g DC/kg (DC100), 150 g DC/kg (DC150) and 200 g DC/kg (DC200) were fed ad libitum to 36 South African Dorper lambs (22.0 +/- 1.3 kg live weight). The dry matter intake (DMI) and lamb growth performance was reduced as the level of cabbage in the diet increased. The feed conversion rate of lambs was negatively affected by inclusion of cabbage in the diet. Diets containing cabbage had a lower DM, OM and aNDF digestibility compared with the control. Nitrogen intake and retention was lower in lambs fed diets containing cabbage. Discarded cabbage can be included in finishing diets for lambs but reduced animal performance can be expected.</t>
  </si>
  <si>
    <t>Ndou, S. P.; Khanyile, M.; Chimonyo, M.</t>
  </si>
  <si>
    <t>Growth performance and nutrition-related serum metabolites in growing pigs fed on Acacia Tortilis leaf meal</t>
  </si>
  <si>
    <t>10.1016/j.livsci.2015.10.003</t>
  </si>
  <si>
    <t>HK0330</t>
  </si>
  <si>
    <t>Acacia tortilis,Blood metabolites,Growing pigs,Optimum inclusion,levels,Tannins,TANNIC-ACID,PHYSICOCHEMICAL PROPERTIES,NONSTARCH POLYSACCHARIDES,GASTROINTESTINAL-TRACT,HYDROLYZABLE TANNINS,CONDENSED TANNINS,DETERGENT FIBER,DIETARY FIBER,DIGESTIBILITY,ABSORPTION</t>
  </si>
  <si>
    <t>The objective of the study was to determine the response in metabolites and growth performance in growing pigs fed on Acacia tortilis leaf meal-based diets using a dose-response trial. Forty-eight male hybrid pigs (28.5 +/- 2.18 kg BW) were individually penned and assigned in a complete randomized design to six experimental diets containing 0, 30, 60, 90,120, and 150 g/kg DM of A. tortilis leaf meal. Pigs were bled once after three weeks for biochemical analyses. An increase in A. tortilis resulted in quadratic reductions in ADFI (P&lt; 0.0001) and ADG (P&lt; 0.05), and linear decreases in G:F (P&lt; 0.001). Serum iron, cholesterol and total protein initially increased, and then started decreasing with incremental levels of A. tortilis. There was a quadratic increase in alanine aminotransferase (ALT) (P &lt; 0.001) and aspartate aminotransferase (AST) (P &lt;0.01) and a linear increase (P &lt;0.001) in alkaline phosphatases (ALP) observed as A. tortilis inclusion increased. Using the broken-stick model, the optimum levels of leaf meals marking break points at which threshold values of ADG, serum iron, serum cholesterol and total protein occurred when A. tortilis was included at 64.8, 60.0, 87.1 and 63.2 g/kg DM, respectively. In conclusion, growth performance, serum iron and total proteins are reliable indicators of optimum inclusion levels of leaf meals in pigs. (C) 2015 Published by Elsevier B.V.</t>
  </si>
  <si>
    <t>Hlophe, S. N.; Moyo, N. A. G.</t>
  </si>
  <si>
    <t>Evaluation of kikuyu grass and moringa leaves as protein sources in Oreochromis mossambicus diets</t>
  </si>
  <si>
    <t>10.2989/16085914.2014.958049</t>
  </si>
  <si>
    <t>HK0331</t>
  </si>
  <si>
    <t>growth,histopathology,intestine,liver</t>
  </si>
  <si>
    <t>The ability to utilise leaf meal-based diets by Oreochromis mossambicus of 12.5 g (SD 1) was evaluated. Nine diets of 30% crude protein and 20 MJ gross energy kg(-1) dry matter were formulated, comprising eight leaf-meal diets, where kikuyu leaf meal (KLM) and moringa leaf meal (MLM) each replaced 25%, 50%, 75% and 100% fishmeal, and a control diet containing no leaf meal. The experiment was conducted for 60 days in a recirculating system. All diets were randomly assigned to three groups of 15 fish. There was a significant decrease (p &lt; 0.05) in growth with increasing levels of both leaf meals. Superior growth, higher protein digestibility and higher feed utilisation were recorded in fish fed KLM diets than those fed MLM diets. Fish fed MLM had higher numbers of goblet cells in the enterocytes, higher hepatocyte degradation and poorer haematological parameters than those fed KLM diets. Kikuyu grass has lower levels of anti-nutrients such as tannins, saponins and phytate than moringa leaves. The negative effects of anti-nutrients may be responsible for the poor performance of fish fed the moringa-based diets. Kikuyu leaf meal can replace up to 25% fishmeal in O. mossambicus diets.</t>
  </si>
  <si>
    <t>Nkukwana, T. T.; Muchenje, V.; Masika, P. J.; Hoffman, L. C.; Dzama, K.; Descalzo, A. M.</t>
  </si>
  <si>
    <t>Food Chemistry</t>
  </si>
  <si>
    <t>Fatty acid composition and oxidative stability of breast meat from broiler chickens supplemented with Moringa oleifera leaf meal over a period of refrigeration</t>
  </si>
  <si>
    <t>10.1016/j.foodchem.2013.07.059</t>
  </si>
  <si>
    <t>0308-8146</t>
  </si>
  <si>
    <t>HK0333</t>
  </si>
  <si>
    <t>Broiler chickens,Fatty acids,Moringa oleifera,Oxidative stability</t>
  </si>
  <si>
    <t>Effects of diets supplemented with or without Moringa oleifera leaf meal (MOLM) on fatty acid (FA) composition and oxidative stability of broiler breast meat during refrigerated storage was determined. Dietary treatments (T) were as follows: T1, positive control, 668 g/ton Salinomycin and 500 g/ton Albac; T2, T3 and T4 contained graded levels of MOLM at 1%, 3% and 5% of dry matter (DM) intake, respectively; and T5, a negative control (0% additives). Oxidative stability was evaluated by thiobarbituric acid reactive substances (TBARS) on day (D) 1-8 of storage at 4 degrees C; and FA analysis was done on samples obtained on D1 and D8. Significant effects on TBARS were noted on day (0)1, 3, 4 and 7; increased with increasing storage time, and with increase in MOLM supplementation. Highest (P&lt;0.05) C18:0 and C15:0 levels were noted on D1 in T2; C20:0 in T4 on D8; C20:2, C20:3n6 and C22:6n3 in T2; C18:3n6 and P/S ratio in T4 on D1; and n-3 in T3. Thus, despite the high SFA content, additive supplementation of M. oleifera leaf meal up to 5% of the bird's DMI improved the FA profile and reduced lipid oxidation in broiler breast meat. (C) 2013 Elsevier Ltd. All rights reserved.</t>
  </si>
  <si>
    <t>Kimaro, A. A.; Mpanda, M.; Rioux, J.; Aynekulu, E.; Shaba, S.; Thiong'o, M.; Mutuo, P.; Abwanda, S.; Shepherd, K.; Neufeldt, H.; Rosenstock, T. S.</t>
  </si>
  <si>
    <t>Is conservation agriculture 'climate-smart' for maize farmers in the highlands of Tanzania?</t>
  </si>
  <si>
    <t>10.1007/s10705-015-9711-8</t>
  </si>
  <si>
    <t>HK0338</t>
  </si>
  <si>
    <t>Conservation agriculture,Climate-smart agriculture,Mitigation,Tanzania,ENHANCE CROP PRODUCTIVITY,SUB-SAHARAN AFRICA,AGRONOMIC ASSESSMENT,APPROPRIATE USE,N2O EMISSIONS,4TH PRINCIPLE,YIELD,SYSTEMS,MITIGATION,FERTILIZER,Soil Science</t>
  </si>
  <si>
    <t>Conservation agriculture (CA) is promoted extensively to increase the productivity and environmental sustainability of maize production systems across sub-Saharan Africa and is often listed as a climate-smart agriculture (CSA) practice. However, the impacts of CA on food security, resilience/adaptive capacity and climate change mitigation are location-dependent and it is unknown whether CA can simultaneously address CSA's multiple objectives. Here we evaluate four variations of CA: reduced tillage plus mulch (mulch), reduced tillage plus mulch and leguminous cover crop (Lablab), reduced tillage plus mulch and leguminous trees (CAWT), and reduced tillage plus mulch and nitrogen fertilizer (CA + F)-for their effect on CSA-relevant outcomes in highland Tanzania maize production. By comparison to conventional practice in the region, intensification of maize production by Lablab, CAWT, and CA + F significantly increases yields by 40, 89 and 77 %, respectively. Likewise, rainfall use efficiency was highest in these three treatments and significantly greater than conventional practices in 7 of 12 comparisons. Seasonal and annual greenhouse gas fluxes were similar across all treatments; however, yield-scaled global warming potential (Mg CO2 eq Mg grain(-1)) was lower in CAWT (2.1-3.1) and CA ? F (1.9-2.3) than conventional practice (1.9-8.3), averaging 62 and 68 % of the emission intensity of conventional practice, respectively. The findings demonstrate that CA can deliver benefits consistent with the objectives of CSA for farmers in this region, particularly when soil nitrogen limitation is alleviated, providing other constraints to adoption are removed.</t>
  </si>
  <si>
    <t>Nalubwama, S.; Kabi, F.; Vaarst, M.; Smolders, G.; Kiggundu, M.</t>
  </si>
  <si>
    <t>1525</t>
  </si>
  <si>
    <t>1532</t>
  </si>
  <si>
    <t>Cattle management practices and milk production on mixed smallholder organic pineapple farms in Central Uganda</t>
  </si>
  <si>
    <t>https://link.springer.com/content/pdf/10.1007%2Fs11250-016-1123-5.pdf</t>
  </si>
  <si>
    <t>HK0342</t>
  </si>
  <si>
    <t>Cattle management,Milk production,Organic</t>
  </si>
  <si>
    <t>A longitudinal study to assess animal management practices and milk production was conducted for a period of 12 months on 30 smallholder farms keeping dairy cattle and certified organic pineapple production in Luwero and Kayunga districts, based on questionnaire and on-farm collected data. Farm sizes were 9.3 +/- 6.7 acres in tethering system and 4.3 +/- 2.6 acres in zero-grazing. Fifty-four percent of the zero-grazing herds had animal housing facilities. All farmers in tethering system kept cows on earthen floors and calves without bedding. Hygiene level in existing farms was low. Majority of calves were fed once a day by restricted suckling (77 %). Seventy-four percent of tethered cows were only fed on natural grass, while cows under zero-grazing system had a more diversified diet but with 82 % feeding mainly Napier grass. Most farms (87 %) used bulls for breeding. Milk production was higher (P &lt; 0.05) in zero-grazing (6.5 L/cow/day) than tethering system, and higher (P &lt; 0.05) for Holstein-Friesian crossbred cows (5.2 L/cow/day) than local breed cows (2.6 L/cow/day). Less than 1 L of milk per farm per day on average was sold. Disease treatments were exclusively for helminths, East Coast fever, and trypanasomiasis. Spraying of ticks and deworming were important control measures of vector-borne diseases. There is potential to develop alternative feed resources for dairy cattle and biorational pesticides for control and treatment of vector-borne diseases.</t>
  </si>
  <si>
    <t>Nampanzira, D. K.; Kabasa, J. D.; Katongole, C. B.; Okello, S.; Tabuti, J. R. S.</t>
  </si>
  <si>
    <t>Ameliorative effects of Ficus and Harrisonia diets on Small East African goat meat yield</t>
  </si>
  <si>
    <t>10.1016/j.smallrumres.2017.06.014</t>
  </si>
  <si>
    <t>HK0346</t>
  </si>
  <si>
    <t>Carcass yield,Growth rate,Indigenous goats,Tethering,Ficus,natalensis,Harrisonia abyssinica</t>
  </si>
  <si>
    <t>The effect of supplements based on Ficus natalensis and Harrisonia abyssinica foliages on intake, growth and carcass yield of tethered goats was assessed on-farm using fourty growing intact male indigenous goats. Five diets were tested, which included the control (tethering on natural pastures), tethering supplemented with molasses (CM) and the three diets whereby tethering was supplemented with molasses as well as F. natalensis and H. abyssinica as follows: Harrisonia/ molasses (HM), Ficus/molasses (FM) and Ficus/Harrisonia/molasses (FHM). The supplements were formulated to supply crude protein (CP) and energy levels required for an average daily gain of about 50 g/day. Four farms in the same geographical location were used. Each farm had all the five diets with two goats per diet. The goats were tethered during the day (10:00-18:00 h) and the supplements offered overnight (after tethering). The dry matter (DM) intake from tethering ranged between 124 and 162 g/day, and was not affected (P &gt; 0.05) the basal DM intake. However, the total DM and CP intakes were increased (P &lt; 0.05) by supplementation with the browse foliages. The total DM and CP intakes were highest (P &lt; 0.05) for FM (572 and 91 g/day, respectively) and FHM (638 and 102 g/day, respectively). Compared with the control, supplementation with browse foliages increased (P &lt; 0.05) the average daily gain, hot carcass weight and dressing percentage by up to 37.2, 2.3 and 6%, respectively. Average daily gain was 17, 34, 45, 52 and 54 g/day for control, CM, FM, HM and FHM, respectively. The hot carcass weight was 6.9, 8.2, 8.8, 9.1 and 9.2 kg for control, CM, FM, HM and FHM, respectively. In conclusion, Ficus natalensis and Harrisonia abyssinica foliages have the potential to be used as low cost protein supplements in low-input goat feeding systems. However, there is need to establish best presentation methods of the browse foliages to the goats.</t>
  </si>
  <si>
    <t>Madzimure, J.; Mutema, N.; Chimonyo, M.; Bakare, A.; Mapiye, C.</t>
  </si>
  <si>
    <t>901</t>
  </si>
  <si>
    <t>904</t>
  </si>
  <si>
    <t>Performance of Mashona doelings supplemented with different levels of velvet bean (Mucuna pruriens L. DC. var. utilis) seed meal</t>
  </si>
  <si>
    <t>10.1007/s11250-014-0578-5</t>
  </si>
  <si>
    <t>HK0350</t>
  </si>
  <si>
    <t>Average daily gain,Feed intake,Feeding level,Goats,Velvet bean,Weight gain</t>
  </si>
  <si>
    <t>The objective of the current study was to evaluate the effects of feeding increasing levels of velvet bean seed meal (VBM; 0, 12, 24, and 36 %) on the performance of Mashona doelings. Dry matter intake was lower (P &lt; 0.05) for the control diet compared to VBM diets, but linearly declined (P &lt; 0.05) with increasing levels of VBM. Average daily weight gain was significantly different between experimental groups. Doelings' final live weights and average daily gains were slightly higher in control group than other three supplemented groups where they linearly declined (P &lt; 0.05) with increasing levels of VBM. The cost per kilogram of feed, however, decreased with high inclusion level of VBM. Result suggested that high inclusion level of VBM negatively influenced the growth of young goats probably due to the presence of some anti-nutritional factors which needs further investigation.</t>
  </si>
  <si>
    <t>Berdjour</t>
  </si>
  <si>
    <t>10.1111/wbm.12198</t>
  </si>
  <si>
    <t>JO0001</t>
  </si>
  <si>
    <t>Wakwoya</t>
  </si>
  <si>
    <t>Journal of Animal and Food Research</t>
  </si>
  <si>
    <t>10.1016/j.jafr.2022.100301</t>
  </si>
  <si>
    <t>JO0002</t>
  </si>
  <si>
    <t>Azeez</t>
  </si>
  <si>
    <t>Pedosphere</t>
  </si>
  <si>
    <t>https://www.sciencedirect.com/science/article/pii/S1002016009601600</t>
  </si>
  <si>
    <t>JO0003</t>
  </si>
  <si>
    <t>Uwah</t>
  </si>
  <si>
    <t>https://www.researchgate.net/publication/267975587_Effectiveness_of_organic_mulch_on_the_productivity_of_maize_zea_mays_l_and_weed_growth</t>
  </si>
  <si>
    <t>JO0004</t>
  </si>
  <si>
    <t>Nkhata</t>
  </si>
  <si>
    <t>10.3389/fsufs.2021.741177</t>
  </si>
  <si>
    <t>JO0005</t>
  </si>
  <si>
    <t>Kiboi</t>
  </si>
  <si>
    <t>10.1016/j.heliyon.2021.e07156</t>
  </si>
  <si>
    <t>JO0007</t>
  </si>
  <si>
    <t>Andriamparany</t>
  </si>
  <si>
    <t>10.1017/S001447972000040X</t>
  </si>
  <si>
    <t>JO0008</t>
  </si>
  <si>
    <t>Olowaoke</t>
  </si>
  <si>
    <t>JO0009</t>
  </si>
  <si>
    <t>10.1016/j.heliyon.2019.e02632</t>
  </si>
  <si>
    <t>JO0010</t>
  </si>
  <si>
    <t>Agegnehu</t>
  </si>
  <si>
    <t>10.1016/j.eja.2006.05.002</t>
  </si>
  <si>
    <t>JO0011</t>
  </si>
  <si>
    <t>10.1007/s10457-023-00807-5</t>
  </si>
  <si>
    <t>JO0013</t>
  </si>
  <si>
    <t>Baker</t>
  </si>
  <si>
    <t>10.3390/ su132112328</t>
  </si>
  <si>
    <t>JO0014</t>
  </si>
  <si>
    <t>Galani</t>
  </si>
  <si>
    <t>Frontiers in Nutrition</t>
  </si>
  <si>
    <t>10.3389/fnut.2021.804663</t>
  </si>
  <si>
    <t>JO0015.1</t>
  </si>
  <si>
    <t>JO0015.2</t>
  </si>
  <si>
    <t>Cardoso</t>
  </si>
  <si>
    <t>10.1017/S0014479707005029</t>
  </si>
  <si>
    <t>JO0016.1</t>
  </si>
  <si>
    <t>JO0016.2</t>
  </si>
  <si>
    <t>Pierre</t>
  </si>
  <si>
    <t>10.3390/ su141912385</t>
  </si>
  <si>
    <t>JO0017</t>
  </si>
  <si>
    <t>Moreira</t>
  </si>
  <si>
    <t>Agricultural and Forest Meteorology</t>
  </si>
  <si>
    <t>10.1016/j.agrformet.2018.03.026</t>
  </si>
  <si>
    <t>JO0020</t>
  </si>
  <si>
    <t>10.2134/agronj14.0246</t>
  </si>
  <si>
    <t>JO0021</t>
  </si>
  <si>
    <t>Tomazella</t>
  </si>
  <si>
    <t>Sociobiology</t>
  </si>
  <si>
    <t>10.13102/sociobiology.v65i2.1397</t>
  </si>
  <si>
    <t>JO0022</t>
  </si>
  <si>
    <t>Flores-Sanchez</t>
  </si>
  <si>
    <t>10.1080/21683565.2013.763888</t>
  </si>
  <si>
    <t>JO0023</t>
  </si>
  <si>
    <t>TerAvest, D; Wandschneider, PR; Thierfelder, C; Reganold, JP</t>
  </si>
  <si>
    <t>Diversifying conservation agriculture and conventional tillage cropping systems to improve the wellbeing of smallholder farmers in Malawi</t>
  </si>
  <si>
    <t>10.1016/j.agsy.2019.01.004</t>
  </si>
  <si>
    <t>JO0024</t>
  </si>
  <si>
    <t>10.3389/fsufs.2022.889830</t>
  </si>
  <si>
    <t>JO0025</t>
  </si>
  <si>
    <t>Rodenburg</t>
  </si>
  <si>
    <t>10.1007/s13593-020-0612-0</t>
  </si>
  <si>
    <t>JO0026</t>
  </si>
  <si>
    <t>Dilla</t>
  </si>
  <si>
    <t>10.1007/s10457-018-0304-9</t>
  </si>
  <si>
    <t>JO0027</t>
  </si>
  <si>
    <t>Chichongue</t>
  </si>
  <si>
    <t>10.3390/agronomy12071534</t>
  </si>
  <si>
    <t>JO0028</t>
  </si>
  <si>
    <t>Sprunger</t>
  </si>
  <si>
    <t>10.1007/s10705-019-10005-4</t>
  </si>
  <si>
    <t>JO0030</t>
  </si>
  <si>
    <t>10.1080/01904167.2019.1702207</t>
  </si>
  <si>
    <t>JO0032</t>
  </si>
  <si>
    <t>Mairura</t>
  </si>
  <si>
    <t>Sustainable Production and Consumption</t>
  </si>
  <si>
    <t>10.1016/j.spc.2023.01.010</t>
  </si>
  <si>
    <t>JO0033</t>
  </si>
  <si>
    <t>Kiwia</t>
  </si>
  <si>
    <t>10.1017/S001447972200014X</t>
  </si>
  <si>
    <t>JO0034</t>
  </si>
  <si>
    <t>Muoni</t>
  </si>
  <si>
    <t>Tillage and crop rotations enhance populations of earthworms, termites, dung beetles and centipedes: evidence from a long-term trial in Zambia</t>
  </si>
  <si>
    <t>10.1017/S002185961900073X</t>
  </si>
  <si>
    <t>JO0035</t>
  </si>
  <si>
    <t>Worku</t>
  </si>
  <si>
    <t>10.1017/S0014479713000434</t>
  </si>
  <si>
    <t>JO0037</t>
  </si>
  <si>
    <t>Shumba</t>
  </si>
  <si>
    <t>10.1016/j.agee.2022.108207</t>
  </si>
  <si>
    <t>JO0038</t>
  </si>
  <si>
    <t>10.1080/01904167.2022.2027984</t>
  </si>
  <si>
    <t>JO0040</t>
  </si>
  <si>
    <t>Mapanda</t>
  </si>
  <si>
    <t>10.1007/s10705-012-9528-7</t>
  </si>
  <si>
    <t>JO0041</t>
  </si>
  <si>
    <t>Namatsheva</t>
  </si>
  <si>
    <t>10.1016/j.fcr.2020.108052</t>
  </si>
  <si>
    <t>JO0042</t>
  </si>
  <si>
    <t>Tsujimoto</t>
  </si>
  <si>
    <t>10.1080/1343943X.2016.1240013</t>
  </si>
  <si>
    <t>JO0043</t>
  </si>
  <si>
    <t>Atungwu</t>
  </si>
  <si>
    <t>Biological Agriculture &amp; Horticulture</t>
  </si>
  <si>
    <t>10.1080/01448765.2012.681348</t>
  </si>
  <si>
    <t>JO0044</t>
  </si>
  <si>
    <t>de Barros</t>
  </si>
  <si>
    <t>10.1016/j.fcr.2006.09.005</t>
  </si>
  <si>
    <t>JO0047</t>
  </si>
  <si>
    <t>Zhang</t>
  </si>
  <si>
    <t>10.1016/j.agwat.2020.106647</t>
  </si>
  <si>
    <t>JO0048</t>
  </si>
  <si>
    <t>Lopez-Ridaura</t>
  </si>
  <si>
    <t>Scientific Report</t>
  </si>
  <si>
    <t>10.1038/s41598-021-82784-2</t>
  </si>
  <si>
    <t>JO0049</t>
  </si>
  <si>
    <t>10.1016/j.fcr.2019.04.018</t>
  </si>
  <si>
    <t>JO0050</t>
  </si>
  <si>
    <t>Parecido</t>
  </si>
  <si>
    <t>10.1007/s42729-021-00550-9</t>
  </si>
  <si>
    <t>JO0051</t>
  </si>
  <si>
    <t>Beesigamukama</t>
  </si>
  <si>
    <t>10.3389/fpls.2020.574592</t>
  </si>
  <si>
    <t>JO0052</t>
  </si>
  <si>
    <t>Zulu</t>
  </si>
  <si>
    <t>Soil Macrofauna Abundance and Taxonomic Richness under Long-Term No-Till Conservation Agriculture in a Semi-Arid Environment of South Africa</t>
  </si>
  <si>
    <t>10.3390/agronomy12030722</t>
  </si>
  <si>
    <t>JO0053</t>
  </si>
  <si>
    <t>Opala</t>
  </si>
  <si>
    <t>JO0055</t>
  </si>
  <si>
    <t>Olanyan</t>
  </si>
  <si>
    <t>10.1080/01904160601171140</t>
  </si>
  <si>
    <t>JO0059</t>
  </si>
  <si>
    <t>Kyamanywa</t>
  </si>
  <si>
    <t>Bulletin of Insectology</t>
  </si>
  <si>
    <t>https://www.researchgate.net/publication/228760019</t>
  </si>
  <si>
    <t>JO0060</t>
  </si>
  <si>
    <t>Bruno</t>
  </si>
  <si>
    <t>10.1016/j.fcr.2011.07.004</t>
  </si>
  <si>
    <t>JO0061</t>
  </si>
  <si>
    <t>de Campos</t>
  </si>
  <si>
    <t>10.1590/S0100-06832011000300017</t>
  </si>
  <si>
    <t>JO0063</t>
  </si>
  <si>
    <t>Ronner, Esther and Thuijsman, Eva and Ebanyat, Peter and Descheemaeker, Katrien and Giller, Ken E.</t>
  </si>
  <si>
    <t>41640</t>
  </si>
  <si>
    <t>Intercropping of climbing bean (Phaseolus vulgaris, L.) and East African highland banana (Musa spp.) in the Ugandan highlands</t>
  </si>
  <si>
    <t>10.1017/S0014479720000411</t>
  </si>
  <si>
    <t>https://www.cambridge.org/core/product/identifier/S0014479720000411/type/journal_article</t>
  </si>
  <si>
    <t>JO0064</t>
  </si>
  <si>
    <t>Abstract             East African highland bananas and climbing beans are important crops for food and income in the highlands of Uganda. Intercropping of banana with legume crops is a common practice, yet climbing bean intercropping with perennials has rarely been studied in Uganda. To understand how best to improve the production system, we assessed the effects of pruning of banana leaves on light availability for climbing beans, resulting effects on bean yields and potential differences in shade tolerance between two climbing bean varieties in the eastern and southwestern highlands of Uganda. Measurements of the transmission of photosynthetically active radiation (PAR) through the banana canopy were combined with yield measurements of a local and improved climbing bean variety and with banana pseudostem girth in two seasons (2016A and 2016B). We also compared yields of intercropped with sole-cropped climbing beans. The mean fractions of PAR transmitted through the banana canopy – hence available for beans – were 0.43 on pruned and 0.38 on non-pruned subplots, a significant 15% difference. The improved light availability did not increase climbing bean yield. Although no direct relationship between light interception and bean yields was found, bean yields on the most and least shaded parts of the intercropped fields differed significantly, suggesting that beans do benefit from improved light availability in intercropping. Generally, yields of sole-cropped beans were significantly larger than of intercropped beans, but we could not single out the effects of competition for light, water, and/or nutrients. The bean varieties responded similarly to the pruning treatments. The local variety tended to perform relatively better in intercropping, the improved variety in sole cropping, though differences were not significant overall. Pruning and retention of eight banana leaves over the course of a season did not affect banana pseudostem girths in the mature banana plantations. Although light availability improved, farmers may not expect a major effect on bean yield. Future research may focus on the effects of a lower number of leaves retained, comparing a number of bean varieties for suitability in sole or intercropping, or on other factors influencing the relation between the two crops such as relative plant densities of beans and bananas.</t>
  </si>
  <si>
    <t>Akinseye</t>
  </si>
  <si>
    <t>10.1016/j.heliyon.2023.e14497</t>
  </si>
  <si>
    <t>JO0065</t>
  </si>
  <si>
    <t>Natal da Silva</t>
  </si>
  <si>
    <t>10.1016/j.scienta.2018.03.024</t>
  </si>
  <si>
    <t>JO0067</t>
  </si>
  <si>
    <t>Elena Arrieche-Luna</t>
  </si>
  <si>
    <t>https://www.scielo.org.mx/scielo.php?script=sci_arttext&amp;pid=S1405-31952010000300001</t>
  </si>
  <si>
    <t>JO0068</t>
  </si>
  <si>
    <t>Pontes</t>
  </si>
  <si>
    <t>Biotropica</t>
  </si>
  <si>
    <t>Diversity of arbuscular mycorrhizal fungi in Brazil's Caatinga and experimental agroecosystems</t>
  </si>
  <si>
    <t>10.1111/btp.12436</t>
  </si>
  <si>
    <t>JO0070</t>
  </si>
  <si>
    <t>Desbak</t>
  </si>
  <si>
    <t>10.4067/S0718-58392012000100008</t>
  </si>
  <si>
    <t>JO0073</t>
  </si>
  <si>
    <t>Follet</t>
  </si>
  <si>
    <t>10.1016/j.still.2005.02.013</t>
  </si>
  <si>
    <t>JO0075</t>
  </si>
  <si>
    <t>Watanabe</t>
  </si>
  <si>
    <t>Journal of Crop Improvement</t>
  </si>
  <si>
    <t>10.1080/15427528.2019.1604456</t>
  </si>
  <si>
    <t>JO0076</t>
  </si>
  <si>
    <t>10.2134/agronj2011.0182</t>
  </si>
  <si>
    <t>JO0077</t>
  </si>
  <si>
    <t>10.1080/01904167.2019.1685102</t>
  </si>
  <si>
    <t>JO0078</t>
  </si>
  <si>
    <t>Soares</t>
  </si>
  <si>
    <t>10.1590/18069657rbcs20150235</t>
  </si>
  <si>
    <t>JO0079</t>
  </si>
  <si>
    <t>Pierozan Junior</t>
  </si>
  <si>
    <t>10.1007/s42729-020-00322-x</t>
  </si>
  <si>
    <t>JO0080</t>
  </si>
  <si>
    <t>Koech</t>
  </si>
  <si>
    <t>New Forests</t>
  </si>
  <si>
    <t>10.1007/s11056-005-8680-1</t>
  </si>
  <si>
    <t>JO0081</t>
  </si>
  <si>
    <t>Mateus</t>
  </si>
  <si>
    <t>10.2134/agronj2015.0236</t>
  </si>
  <si>
    <t>JO0083</t>
  </si>
  <si>
    <t>Spalaor</t>
  </si>
  <si>
    <t>Maydica</t>
  </si>
  <si>
    <t>https://core.ac.uk/download/pdf/230660652.pdf</t>
  </si>
  <si>
    <t>JO0085</t>
  </si>
  <si>
    <t>Monteiro</t>
  </si>
  <si>
    <t>10.36783/18069657rbcs20220135</t>
  </si>
  <si>
    <t>JO0086</t>
  </si>
  <si>
    <t>Kugedera</t>
  </si>
  <si>
    <t>10.1002/jsfa.12011</t>
  </si>
  <si>
    <t>JO0088</t>
  </si>
  <si>
    <t>Endris</t>
  </si>
  <si>
    <t>10.1155/2019/6167384</t>
  </si>
  <si>
    <t>JO0089</t>
  </si>
  <si>
    <t>10.3390/su11102891</t>
  </si>
  <si>
    <t>JO0090</t>
  </si>
  <si>
    <t>Ganzour</t>
  </si>
  <si>
    <t>10.21608/ejss.2020.45922.1392</t>
  </si>
  <si>
    <t>JO0091</t>
  </si>
  <si>
    <t>Mendonca Maia</t>
  </si>
  <si>
    <t>10.1590/S0100-06832012000100019</t>
  </si>
  <si>
    <t>JO0092</t>
  </si>
  <si>
    <t>Nziguheba</t>
  </si>
  <si>
    <t>10.1007/s00374-005-0832-0</t>
  </si>
  <si>
    <t>JO0093</t>
  </si>
  <si>
    <t>Elka</t>
  </si>
  <si>
    <t>10.1155/2020/8853552</t>
  </si>
  <si>
    <t>JO0094</t>
  </si>
  <si>
    <t>Samago</t>
  </si>
  <si>
    <t>10.1007/s13199-017-0529-9</t>
  </si>
  <si>
    <t>JO0095</t>
  </si>
  <si>
    <t>Santillano-Cazares</t>
  </si>
  <si>
    <t>10.3390/agronomy8120304</t>
  </si>
  <si>
    <t>JO0096</t>
  </si>
  <si>
    <t>Salem</t>
  </si>
  <si>
    <t>10.21608/agro.2021.95157.1280</t>
  </si>
  <si>
    <t>JO0097</t>
  </si>
  <si>
    <t>Adams</t>
  </si>
  <si>
    <t>10.1016/j.geoderma.2020.114207</t>
  </si>
  <si>
    <t>JO0099</t>
  </si>
  <si>
    <t>Chikoye</t>
  </si>
  <si>
    <t>10.2134/agronj2003.0279</t>
  </si>
  <si>
    <t>JO0100</t>
  </si>
  <si>
    <t>Gebremedhin</t>
  </si>
  <si>
    <t>10.1080/23311932.2021.1921951</t>
  </si>
  <si>
    <t>JO0101</t>
  </si>
  <si>
    <t>Tufa</t>
  </si>
  <si>
    <t>10.1155/2023/7123826</t>
  </si>
  <si>
    <t>JO0102</t>
  </si>
  <si>
    <t>10.1017/S1742170520000101</t>
  </si>
  <si>
    <t>JO0103</t>
  </si>
  <si>
    <t>10.1155/2022/8730191</t>
  </si>
  <si>
    <t>JO0104</t>
  </si>
  <si>
    <t>Faye</t>
  </si>
  <si>
    <t>10.3390/su15054093</t>
  </si>
  <si>
    <t>JO0105</t>
  </si>
  <si>
    <t>Quilliam</t>
  </si>
  <si>
    <t>10.3920/JIFF2019.0049</t>
  </si>
  <si>
    <t>JO0106</t>
  </si>
  <si>
    <t>Tsozue</t>
  </si>
  <si>
    <t>Solid Earth</t>
  </si>
  <si>
    <t>10.5194/se-6-1087-2015</t>
  </si>
  <si>
    <t>JO0107</t>
  </si>
  <si>
    <t>Pierozan</t>
  </si>
  <si>
    <t>10.1007/s11104-015-2468-7</t>
  </si>
  <si>
    <t>JO0108</t>
  </si>
  <si>
    <t>Kenea</t>
  </si>
  <si>
    <t>10.1016/j.eja.2020.126228</t>
  </si>
  <si>
    <t>JO0109</t>
  </si>
  <si>
    <t>Leite</t>
  </si>
  <si>
    <t>10.3390/agronomy9100636</t>
  </si>
  <si>
    <t>JO0110</t>
  </si>
  <si>
    <t>10.1016/S1002-0160(21)60004-8</t>
  </si>
  <si>
    <t>JO0111</t>
  </si>
  <si>
    <t>Chala</t>
  </si>
  <si>
    <t>10.1017/S0014479722000114</t>
  </si>
  <si>
    <t>JO0114</t>
  </si>
  <si>
    <t>Kitila</t>
  </si>
  <si>
    <t>10.1080/23311932.2022.2097606</t>
  </si>
  <si>
    <t>JO0115</t>
  </si>
  <si>
    <t>Tutu</t>
  </si>
  <si>
    <t>10.1080/02571862.2022.2062623</t>
  </si>
  <si>
    <t>JO0116</t>
  </si>
  <si>
    <t>Olowokere</t>
  </si>
  <si>
    <t>10.1080/01448765.2021.1942207</t>
  </si>
  <si>
    <t>JO0118</t>
  </si>
  <si>
    <t>Mekonnen</t>
  </si>
  <si>
    <t>Acta Agrobotanica</t>
  </si>
  <si>
    <t>10.5586/aa.1781</t>
  </si>
  <si>
    <t>JO0119</t>
  </si>
  <si>
    <t>Spider community shift in response to farming practices in a sub-humid agroecosystem of southern Africa</t>
  </si>
  <si>
    <t>10.1016/j.agee.2018.11.020</t>
  </si>
  <si>
    <t>JO0120</t>
  </si>
  <si>
    <t>Awaad</t>
  </si>
  <si>
    <t>10.18393/ejss.566537</t>
  </si>
  <si>
    <t>JO0121</t>
  </si>
  <si>
    <t>Gebremariam</t>
  </si>
  <si>
    <t>Vegetos</t>
  </si>
  <si>
    <t>10.5958/2229-4473.2018.00020.4</t>
  </si>
  <si>
    <t>JO0122</t>
  </si>
  <si>
    <t>Berhe</t>
  </si>
  <si>
    <t>10.1080/23311932.2019.1600461</t>
  </si>
  <si>
    <t>JO0123</t>
  </si>
  <si>
    <t>Swamila</t>
  </si>
  <si>
    <t>10.3390/su14010053</t>
  </si>
  <si>
    <t>JO0124</t>
  </si>
  <si>
    <t>Mekonnen M.</t>
  </si>
  <si>
    <t>10.1007/s10457-021-00612-y</t>
  </si>
  <si>
    <t>JO0125</t>
  </si>
  <si>
    <t>Daba</t>
  </si>
  <si>
    <t>Indian Journal of Agricultural Research</t>
  </si>
  <si>
    <t>10.18805/IJARe.A-285</t>
  </si>
  <si>
    <t>JO0126</t>
  </si>
  <si>
    <t>Danquah</t>
  </si>
  <si>
    <t>10.1007/s10457-022-00788-x</t>
  </si>
  <si>
    <t>JO0127</t>
  </si>
  <si>
    <t>Munda</t>
  </si>
  <si>
    <t>10.1080/02571862.2018.1548659</t>
  </si>
  <si>
    <t>JO0128</t>
  </si>
  <si>
    <t>Gebru</t>
  </si>
  <si>
    <t>10.1017/S001447971800039X</t>
  </si>
  <si>
    <t>JO0129</t>
  </si>
  <si>
    <t>Dzomuku</t>
  </si>
  <si>
    <t>10.25518/2295-8010.253</t>
  </si>
  <si>
    <t>JO0130</t>
  </si>
  <si>
    <t>Metwally</t>
  </si>
  <si>
    <t>Research on Crops</t>
  </si>
  <si>
    <t>10.31830/2348-7542.2019.134</t>
  </si>
  <si>
    <t>JO0131</t>
  </si>
  <si>
    <t>Devkota</t>
  </si>
  <si>
    <t>10.1017/S0014479721000107</t>
  </si>
  <si>
    <t>JO0132</t>
  </si>
  <si>
    <t>10.1002/agj2.20020</t>
  </si>
  <si>
    <t>JO0133</t>
  </si>
  <si>
    <t>Maman</t>
  </si>
  <si>
    <t>10.2134/agronj2018.12.0756</t>
  </si>
  <si>
    <t>JO0134</t>
  </si>
  <si>
    <t>Asefa</t>
  </si>
  <si>
    <t>Water Switzerland</t>
  </si>
  <si>
    <t>10.3390/w11030530</t>
  </si>
  <si>
    <t>JO0135</t>
  </si>
  <si>
    <t>Akoto</t>
  </si>
  <si>
    <t>10.1007/s10457-020-00493-7</t>
  </si>
  <si>
    <t>JO0136</t>
  </si>
  <si>
    <t>Gebretsadik</t>
  </si>
  <si>
    <t>10.1038/s41598-018-27762-x</t>
  </si>
  <si>
    <t>JO0137</t>
  </si>
  <si>
    <t>Gelaye</t>
  </si>
  <si>
    <t>Scientific World Journal</t>
  </si>
  <si>
    <t>10.1155/2022/2108401</t>
  </si>
  <si>
    <t>JO0138</t>
  </si>
  <si>
    <t>Journal of Soil and Water Conservation</t>
  </si>
  <si>
    <t>10.2489/JSWC.75.2.209</t>
  </si>
  <si>
    <t>JO0140</t>
  </si>
  <si>
    <t>El Samnoudi</t>
  </si>
  <si>
    <t>10.1080/00103624.2019.1671445</t>
  </si>
  <si>
    <t>JO0141</t>
  </si>
  <si>
    <t>Enesi</t>
  </si>
  <si>
    <t>10.1016/j.eja.2021.126448</t>
  </si>
  <si>
    <t>JO0142</t>
  </si>
  <si>
    <t>Ndayisaba</t>
  </si>
  <si>
    <t>10.1016/j.fcr.2021.108067</t>
  </si>
  <si>
    <t>JO0143</t>
  </si>
  <si>
    <t>10.1016/j.aoas.2022.05.001</t>
  </si>
  <si>
    <t>JO0144</t>
  </si>
  <si>
    <t>10.1080/01904167.2022.2092512</t>
  </si>
  <si>
    <t>JO0145</t>
  </si>
  <si>
    <t>Onyenali</t>
  </si>
  <si>
    <t>Organic Agriculture</t>
  </si>
  <si>
    <t>10.1007/s13165-019-00258-2</t>
  </si>
  <si>
    <t>JO0147</t>
  </si>
  <si>
    <t>Ibrahim</t>
  </si>
  <si>
    <t>10.1080/00103624.2019.1679162</t>
  </si>
  <si>
    <t>JO0148</t>
  </si>
  <si>
    <t>10.1155/2022/4655590</t>
  </si>
  <si>
    <t>JO0149</t>
  </si>
  <si>
    <t>Issaka</t>
  </si>
  <si>
    <t>10.3390/agronomy9100641</t>
  </si>
  <si>
    <t>JO0150</t>
  </si>
  <si>
    <t>Manzeke-Kangara</t>
  </si>
  <si>
    <t>10.3390/agronomy11010124</t>
  </si>
  <si>
    <t>JO0151</t>
  </si>
  <si>
    <t>Araya</t>
  </si>
  <si>
    <t>10.1002/ldr.3816</t>
  </si>
  <si>
    <t>JO0152</t>
  </si>
  <si>
    <t>Et Tayeb</t>
  </si>
  <si>
    <t>10.12912/27197050/145962</t>
  </si>
  <si>
    <t>JO0153</t>
  </si>
  <si>
    <t>Ogwok</t>
  </si>
  <si>
    <t>10.1371/journal.pone.0201329</t>
  </si>
  <si>
    <t>JO0154</t>
  </si>
  <si>
    <t>10.1016/j.cropro.2022.105930</t>
  </si>
  <si>
    <t>JO0156</t>
  </si>
  <si>
    <t>Kurgat</t>
  </si>
  <si>
    <t>10.1016/j.agsy.2017.10.003</t>
  </si>
  <si>
    <t>JO0158</t>
  </si>
  <si>
    <t>Parwada</t>
  </si>
  <si>
    <t>10.1080/23311932.2020.1792668</t>
  </si>
  <si>
    <t>JO0159</t>
  </si>
  <si>
    <t>10.1016/j.heliyon.2020.e05616</t>
  </si>
  <si>
    <t>JO0160</t>
  </si>
  <si>
    <t>Honfoga</t>
  </si>
  <si>
    <t>10.18697/AJFAND.91.19380</t>
  </si>
  <si>
    <t>JO0162</t>
  </si>
  <si>
    <t>Farag</t>
  </si>
  <si>
    <t>Journal on Food, Agriculture and Society</t>
  </si>
  <si>
    <t>The impact of irrigation distribution uniformity and mulching soil on vegetative growth and yield of sweet fennel and squash plants</t>
  </si>
  <si>
    <t>10.17170/kobra-202003241097</t>
  </si>
  <si>
    <t>JO0164</t>
  </si>
  <si>
    <t>Yahbi</t>
  </si>
  <si>
    <t>OCL - Oilseeds and fats, Crops and Lipids</t>
  </si>
  <si>
    <t>10.1051/ocl/2022001</t>
  </si>
  <si>
    <t>JO0165</t>
  </si>
  <si>
    <t>Rakotoson</t>
  </si>
  <si>
    <t>10.1080/1343943X.2020.1828947</t>
  </si>
  <si>
    <t>JO0166</t>
  </si>
  <si>
    <t>Ngalamu</t>
  </si>
  <si>
    <t>10.18805/LR-463</t>
  </si>
  <si>
    <t>JO0168</t>
  </si>
  <si>
    <t>Ghazzawy</t>
  </si>
  <si>
    <t>10.3390/agriculture12122018</t>
  </si>
  <si>
    <t>JO0170</t>
  </si>
  <si>
    <t>El Mehy</t>
  </si>
  <si>
    <t>Saudi Journal of Biological Sciences</t>
  </si>
  <si>
    <t>10.1016/j.sjbs.2022.02.032</t>
  </si>
  <si>
    <t>JO0172</t>
  </si>
  <si>
    <t>Olugbemi</t>
  </si>
  <si>
    <t>10.4038/jas.v13i1.8296</t>
  </si>
  <si>
    <t>JO0173</t>
  </si>
  <si>
    <t>Naeem</t>
  </si>
  <si>
    <t>10.3390/agronomy12040942</t>
  </si>
  <si>
    <t>JO0174</t>
  </si>
  <si>
    <t>Birhanu</t>
  </si>
  <si>
    <t>10.1080/23311932.2020.1762979</t>
  </si>
  <si>
    <t>JO0175</t>
  </si>
  <si>
    <t>Tesfaye</t>
  </si>
  <si>
    <t>10.1155/2022/7874717</t>
  </si>
  <si>
    <t>JO0176</t>
  </si>
  <si>
    <t>Nyaga</t>
  </si>
  <si>
    <t>10.1007/s10457-017-0169-3</t>
  </si>
  <si>
    <t>JO0177</t>
  </si>
  <si>
    <t>Zongo</t>
  </si>
  <si>
    <t>Agriculture  and Food Security</t>
  </si>
  <si>
    <t>10.1186/s40066-021-00347-0</t>
  </si>
  <si>
    <t>JO0178</t>
  </si>
  <si>
    <t>Haefele</t>
  </si>
  <si>
    <t>10.1016/j.fcr.2021.108357</t>
  </si>
  <si>
    <t>JO0179</t>
  </si>
  <si>
    <t>Journal of Crop Health</t>
  </si>
  <si>
    <t>10.1007/s10343-022-00736-w</t>
  </si>
  <si>
    <t>JO0181</t>
  </si>
  <si>
    <t>Tignegre</t>
  </si>
  <si>
    <t>10.3390/agronomy12123037</t>
  </si>
  <si>
    <t>JO0184</t>
  </si>
  <si>
    <t>Huat</t>
  </si>
  <si>
    <t>10.1017/S0014479717000230</t>
  </si>
  <si>
    <t>JO0185</t>
  </si>
  <si>
    <t>Adeyemi</t>
  </si>
  <si>
    <t>10.1080/01904167.2021.1994593</t>
  </si>
  <si>
    <t>JO0186</t>
  </si>
  <si>
    <t>Nwokoro</t>
  </si>
  <si>
    <t>10.1016/j.fcr.2021.108283</t>
  </si>
  <si>
    <t>JO0187</t>
  </si>
  <si>
    <t>Luo</t>
  </si>
  <si>
    <t>10.1016/j.scitotenv.2020.139808</t>
  </si>
  <si>
    <t>JO0188</t>
  </si>
  <si>
    <t>Coe</t>
  </si>
  <si>
    <t>10.1017/S0014479716000181</t>
  </si>
  <si>
    <t>JO0189</t>
  </si>
  <si>
    <t>Matsumoto</t>
  </si>
  <si>
    <t>10.3389/fpls.2022.973388</t>
  </si>
  <si>
    <t>JO0190</t>
  </si>
  <si>
    <t>Rashad</t>
  </si>
  <si>
    <t>10.1080/00103624.2020.1784915</t>
  </si>
  <si>
    <t>JO0191</t>
  </si>
  <si>
    <t>Tauro</t>
  </si>
  <si>
    <t>Soil macrofauna response to integrated soil fertility management under maize monocropping in Zimbabwe</t>
  </si>
  <si>
    <t>10.1016/j.heliyon.2021.e08567</t>
  </si>
  <si>
    <t>JO0192</t>
  </si>
  <si>
    <t>Dossa</t>
  </si>
  <si>
    <t>Agro- Ecosystems</t>
  </si>
  <si>
    <t>10.1007/978-3-319-58789-9_16</t>
  </si>
  <si>
    <t>JO0193</t>
  </si>
  <si>
    <t>Senkoro</t>
  </si>
  <si>
    <t>10.2134/agronj2018.01.0019</t>
  </si>
  <si>
    <t>JO0195</t>
  </si>
  <si>
    <t>Traore</t>
  </si>
  <si>
    <t>10.3390/agronomy10050726</t>
  </si>
  <si>
    <t>JO0197</t>
  </si>
  <si>
    <t>Pena Venegas</t>
  </si>
  <si>
    <t>10.3389/fpls.2021.693037</t>
  </si>
  <si>
    <t>JO0198</t>
  </si>
  <si>
    <t>10.1016/j.heliyon.2018.e00750</t>
  </si>
  <si>
    <t>JO0199</t>
  </si>
  <si>
    <t>Welde</t>
  </si>
  <si>
    <t>Sustainable Water Resource Mnagement</t>
  </si>
  <si>
    <t>10.1007/s40899-018-0250-8</t>
  </si>
  <si>
    <t>JO0200</t>
  </si>
  <si>
    <t>10.1155/2022/7373145</t>
  </si>
  <si>
    <t>JO0201</t>
  </si>
  <si>
    <t>Chitanda</t>
  </si>
  <si>
    <t>10.1155/2022/7393896</t>
  </si>
  <si>
    <t>JO0202</t>
  </si>
  <si>
    <t>Niassy</t>
  </si>
  <si>
    <t>10.3390/su14042162</t>
  </si>
  <si>
    <t>JO0203</t>
  </si>
  <si>
    <t>Elvis</t>
  </si>
  <si>
    <t>10.18697/ajfand.95.19040</t>
  </si>
  <si>
    <t>JO0204</t>
  </si>
  <si>
    <t>Bucagu</t>
  </si>
  <si>
    <t>10.1007/s12571-020-01059-2</t>
  </si>
  <si>
    <t>JO0210</t>
  </si>
  <si>
    <t>Ronner</t>
  </si>
  <si>
    <t>10.1016/j.agsy.2019.05.003</t>
  </si>
  <si>
    <t>JO0211</t>
  </si>
  <si>
    <t>Mingotte</t>
  </si>
  <si>
    <t>10.1590/1983-21252021v34n112rc</t>
  </si>
  <si>
    <t>JO0212</t>
  </si>
  <si>
    <t>Plant Soil</t>
  </si>
  <si>
    <t>10.1007/s11104-011-0728-8</t>
  </si>
  <si>
    <t>JO0213</t>
  </si>
  <si>
    <t>Cruz</t>
  </si>
  <si>
    <t>10.1590/S1415-43662014000600006</t>
  </si>
  <si>
    <t>JO0214</t>
  </si>
  <si>
    <t>Pouya</t>
  </si>
  <si>
    <t>10.3390/agronomy12040792</t>
  </si>
  <si>
    <t>JO0217</t>
  </si>
  <si>
    <t>Nyambali</t>
  </si>
  <si>
    <t>10.3390/  agriculture12071023</t>
  </si>
  <si>
    <t>JO1004</t>
  </si>
  <si>
    <t>Kuwi</t>
  </si>
  <si>
    <t>Indian Journal of Animal Science</t>
  </si>
  <si>
    <t>10.56093/ijans.v94i7.146750</t>
  </si>
  <si>
    <t>JO1010</t>
  </si>
  <si>
    <t>Mataveia</t>
  </si>
  <si>
    <t>Black Sea Journal of Agriculture</t>
  </si>
  <si>
    <t>https://dergipark.org.tr/en/download/article-file/657153</t>
  </si>
  <si>
    <t>JO1011</t>
  </si>
  <si>
    <t>Evaluation of Ruminal Degradation Characteristics of Dehulled Moringa Seed Cake and its Influence on Performance of Lactating Damascus Goats</t>
  </si>
  <si>
    <t>10.17582/journal.jahp/2022/10.4.466.474</t>
  </si>
  <si>
    <t>JO1014</t>
  </si>
  <si>
    <t>Shoyombo</t>
  </si>
  <si>
    <t>Journal of Animal Science and Veterinary Medicine</t>
  </si>
  <si>
    <t>10.31248/JASVM2021.301</t>
  </si>
  <si>
    <t>JO1018</t>
  </si>
  <si>
    <t>Ikyume,</t>
  </si>
  <si>
    <t>10.22259/2637-5354.0201004</t>
  </si>
  <si>
    <t>JO1034</t>
  </si>
  <si>
    <t>Chalchissa</t>
  </si>
  <si>
    <t>Journal of Biology Agriculture and Healthcare in the system</t>
  </si>
  <si>
    <t>https://www.iiste.org/Journals/index.php/JBAH/article/view/43059</t>
  </si>
  <si>
    <t>JO1046</t>
  </si>
  <si>
    <t>Muhammad</t>
  </si>
  <si>
    <t>Agricultural Science Digest</t>
  </si>
  <si>
    <t>10.18805/ag.D-295</t>
  </si>
  <si>
    <t>JO1048</t>
  </si>
  <si>
    <t>Okpara</t>
  </si>
  <si>
    <t>Journal of Sustainable Veterinary &amp; Allied Sciences</t>
  </si>
  <si>
    <t>10.54328/covm.josvas.2022.058</t>
  </si>
  <si>
    <t>JO1061</t>
  </si>
  <si>
    <t>Journal of Biology, Agriculture and Healthcare</t>
  </si>
  <si>
    <t>https://www.google.com/url?sa=t&amp;source=web&amp;rct=j&amp;opi=89978449&amp;url=https://www.iiste.org/Journals/index.php/JBAH/article/download/43060/44354&amp;ved=2ahUKEwij9qONn42KAxUVwAIHHVJlANEQFnoECBwQAQ&amp;usg=AOvVaw2-HtTmiXyQ6V4G3NDBo87E</t>
  </si>
  <si>
    <t>JO1065</t>
  </si>
  <si>
    <t>Ugwuoke</t>
  </si>
  <si>
    <t>10.18805/ag.D-189</t>
  </si>
  <si>
    <t>JO1068</t>
  </si>
  <si>
    <t>Waitituh</t>
  </si>
  <si>
    <t>Journal of Economic Impact</t>
  </si>
  <si>
    <t>10.52223/jei0202201</t>
  </si>
  <si>
    <t>JO1072</t>
  </si>
  <si>
    <t>Modisaojang-Mojanaga</t>
  </si>
  <si>
    <t>Applied Ecology and Environmental Research</t>
  </si>
  <si>
    <t>10.15666/aeer/1704_81398150</t>
  </si>
  <si>
    <t>JO1075</t>
  </si>
  <si>
    <t>Jimoh</t>
  </si>
  <si>
    <t>Journal of Animal Science and Technology</t>
  </si>
  <si>
    <t>10.5187/jast.2022.e123</t>
  </si>
  <si>
    <t>JO1078</t>
  </si>
  <si>
    <t>Hadhoud</t>
  </si>
  <si>
    <t>Sciendo</t>
  </si>
  <si>
    <t>10.2478/aoas-2020-0114</t>
  </si>
  <si>
    <t>JO1082</t>
  </si>
  <si>
    <t>Akonde, T. P.;Leihner, D. E.;Steinmuller, N.</t>
  </si>
  <si>
    <t>Alley cropping on an Ultisol in subhumid Benin .1. Long-term effect on maize, cassava and tree productivity</t>
  </si>
  <si>
    <t>1996</t>
  </si>
  <si>
    <t>10.1007/bf00129628</t>
  </si>
  <si>
    <t>JS0006.1</t>
  </si>
  <si>
    <t>Cajanus cajan:;  intercropping:;  Leucaena leucocephala:; mineral fertiliser:; sustainability</t>
  </si>
  <si>
    <t>In southern Benin, West Africa, two alley cropping systems were studied from 1986 to 1992. Yield development was followed in a maize and cassava crop rotation vs. intercropping system, with alleys of Leucaena leucocephala (Lam.) de Wit and Cajanus cajan (L.) Millsp. vs. a no-tree control, with and without NPK fertiliser. Without alleys, NPK fertilisation maintained high yield levels of 2-3 t maize dry grain plus 4-6 t ha(-1) cassava root DM in intercropping, 3-4 t ha(-1) maize and 6-10 t ha(-1) cassava in solecropping. Without NPK, final yields seemed to stabilise at about 1 t maize plus 2 t cassava in intercropping and twice as much in each solecrop. Alley cropping induced significant yield increases by about 50% with both tree species in unfertilised, intercropped maize, and with Cajanus in fertilised, solecropped cassava. In monetary terms, the NPK-fertiliser response of stabilised yields was significant for all treatments except the solecropped Leucaena alleys. It is concluded that on Ultisols with low nutrient status in the upper rooting zone, alley cropping with low-competitive tree species may improve food crop yields but the greatest monetary output is achieved by intercropping with mineral fertiliser independent of the presence or absence of an agroforestry component.</t>
  </si>
  <si>
    <t>Fandohan, P.;Gnonlonfin, B.;Hell, K.;Marasas, W. F. O.;Wingfield, M. J.</t>
  </si>
  <si>
    <t>546</t>
  </si>
  <si>
    <t>552</t>
  </si>
  <si>
    <t>Impact of indigenous storage systems and insect infestation on the contamination of maize with fumonisins</t>
  </si>
  <si>
    <t>https://www.ajol.info/index.php/ajb/article/view/137899</t>
  </si>
  <si>
    <t>JS0011</t>
  </si>
  <si>
    <t>maize, storage systems, Fusarium, fumonisins, insect infestation</t>
  </si>
  <si>
    <t>Four storage systems of maize commonly used by farmers in Benin, West Africa, were tested to determine their impact on infection of maize by Fusarium and subsequent contamination with fumonisins. The study showed that Fusarium incidence was significantly higher when maize was stored on a cemented floor in a house, a non ventilated facility (40.3 +/- 17.4%), than in the other tested systems (p &lt; 0.05). The lowest Fusarium incidence was recorded when maize was stored in a bamboo granary that is a ventilated facility (25.5 +/- 13.5%) (p &lt; 0.05). All maize samples from the tested storage systems were found to be fumonisin-positive, with levels ranging from 0.6 to 2.4 mg/kg. Fumonisin level, overall, was found to decrease over the storage period, but not significantly in all the tested storage systems. Damage by lepidopterous pests was significantly and positively correlated with both infection of maize with Fusarium and contamination by fumonisin. In contrary, damage by coleopterous insects was significantly and negatively correlated with infection of maize with Fusarium and contamination by fumonisin. Avoiding the use of non-ventilated systems to store maize and reducing insect infestation in field and during storage are very important recommendations for farmers.</t>
  </si>
  <si>
    <t>Bado, B. V.;Lompo, F.;Sedogo, M. P.;Cescas, M. P.</t>
  </si>
  <si>
    <t>968</t>
  </si>
  <si>
    <t>976</t>
  </si>
  <si>
    <t>Establishment of the Critical Limit of Soil-Available Phosphorous for Maize Production in Low Acidic Ultisols of West Africa</t>
  </si>
  <si>
    <t>10.1080/00103621003646055</t>
  </si>
  <si>
    <t>JS0025</t>
  </si>
  <si>
    <t>critical limit:; fertilizer:; Maize:; phosphorous:; soil</t>
  </si>
  <si>
    <t>The relationship between yields and the Bray I-extractable phosphorous (P) was studied on a 21-year-old experiment with maize (Zeamays) in an acid Ultisol of West Africa. Chemical fertilizer alone decreased soil organic carbon and increased soil acidity. The applications of cattle manure maintained the highest level of soil organic carbon, and soil acidity did not decrease. The extractable P varied from 4 mg kg(-1) (original soil) to 25 mg P ha(-1) in fertilized treatments. A linear correlation (P &lt; 0.01; r = 0.85) was found between soil extractable P and maize yields. Each unit increase in soil extractable P tallied with 16% of yield increase. A critical limit of soil extractable P of 15.6 mg P kg(-1) was identified. Below this limit, maize produced less than 2500 kg ha(-1), 80% of the maximum yield. Responses to P fertilizer were not expected above this limit.</t>
  </si>
  <si>
    <t>Bostick, W. McNair;Bado, Vincent B.;Bationo, Andre;Soler, Cecilia Tojo;Hoogenboom, Gerrit;Jones, James W.</t>
  </si>
  <si>
    <t>138</t>
  </si>
  <si>
    <t>Soil carbon dynamics and crop residue yields of cropping systems in the Northern Guinea Savanna of Burkina Faso</t>
  </si>
  <si>
    <t>10.1016/j.still.2006.03.020</t>
  </si>
  <si>
    <t>JS0035</t>
  </si>
  <si>
    <t>Burkina Faso:; soil carbon:; Soil carbon model:; West africa:; Crop residue</t>
  </si>
  <si>
    <t>Concerns about effects of increasing atmospheric concentration of carbon dioxide (CO,) on climate has given rise to the possibility of emission credits for soil organic carbon (SOC) sequestration. The goal of this study was to analyze SOC sequestration options in cropping systems of the Northern Guinea Savanna of West Africa. An 11-year experiment from the region, which consisted of 56 cropping system treatments that combined various crop rotation sequences with various input levels and an additional treatment of native grass fallow, was analyzed. Rotations included one or more of:; sorghum (Sorghum bicolor (L.) Moench), cotton (Gossypium hirsutum L.), groundnut (Arachis hypogaea L.), maize (Zea mays L.) and native grass fallow. Inputs were defined by whether or not the plots were plowed and the addition of soil amendments (N, nitrogen; P, phosphorous; K, potassium; D, dolomite; CR, crop residues; CP, compost and ME, manure). Plots were moldboard plowed before seeding, except fallows, which were not plowed. Soil organic carbon in select treatments and residue yields from all cropped treatments were analyzed. The slope parameters from the regression analysis of SOC in the continuous fallow treatment were not significantly different from zero (P &gt; 0.05), suggesting SOC (0.53% after I I years) was at steady state in this treatment. Rotation and input significantly affected SOC (P &lt; 0.05), but interaction effects were not significant. After I I years, the cropped rotation with the greatest SOC was sorghum-fallow (0.46%), which was significantly greater (P &lt; 0.05) than SOC in other the rotations measured:; continuous cotton (0.36%), continuous sorghum (0.35%), and cotton-maize-sorghum (0.33%). For the input levels, addition of P, K, and ME gave the greatest SOC (0.44%) after I I years of cropping, which was significantly greater (P &lt; 0.05) than SOC from the N, P, K and D (0.37%), no input (0.32%) and N, P and K (0.34%) treatments. In addition, SOC with inputs of N, P, K and D (0.37%) was significantly greater than SOC with no input (0.32%). Three management practices, which had significantly greater SOC than others and were among the best for yields, were identified as sequestering management options for the region. These were rotating sorghum and fallow, and amending the soil with mineral P, K, and ME or N, P, K and D. However, potential drawbacks, such as a risk of reduced production with increased fallows, must be identified and addressed if the options are to be adopted. (c) 2006 Elsevier B.V. All rights reserved.</t>
  </si>
  <si>
    <t>Mando, A.;Bonzi, M.;Wopereis, M. C. S.;Lompo, F.;Stroosnijder, L.</t>
  </si>
  <si>
    <t>Long-term effects of mineral and organic fertilization on soil organic matter fractions and sorghum yield under Sudano-Sahelian conditions</t>
  </si>
  <si>
    <t>10.1079/sum2005339</t>
  </si>
  <si>
    <t>JS0039</t>
  </si>
  <si>
    <t>Organic manure:; inorganic fertilizer :; soil organic matter:; particulate organic matter:; sorghum:; Sub-Saharan Africa</t>
  </si>
  <si>
    <t>Knowledge of changes in soil organic matter (SOM) fractions resulting from agricultural practice is important for decision-making at farm level because of the contrasting effects of different SOM fractions on soils. A long-term trial sited under Sudano-Sahelian conditions was used to assess the effect of organic and inorganic fertilization on SOM fractions and sorghum performance. Sorghum straw and kraal manure were applied annually at 10 t ha(-1), with and without urea at 60 kg N ha(-1). The other treatments included fallowing, a control (no fertilization), and inorganic fertilization only (urea, 60 kg N ha(-1)). Fallowing gave significantly larger soil organic carbon and nitrogen (N) levels than any other treatment. Total soil SOM and N concentrations increased in the following order:; urea only &lt; straw &lt; control &lt; straw+urea &lt; manure with or without urea &lt; fallow. Farming had an adverse effect on SOM and N status; however, this mostly affected the fraction of SOM &gt; 0.053 mm (particulate organic matter, POM). The POM concentrations in the control, straw and urea-only treatments were about one-half of the POM concentrations in the fallow treatment. POM concentrations increased in the following order:; urea only &lt; control &lt; straw with or without urea &lt; manure with or without urea &lt; fallow. The fraction of SOM &lt; 0.053 mm (fine organic matter, FOM) was greater than POM in all plots except in fallow and manure+urea plots. Total N concentration followed the same trend as SOM, but cultivation led to a decline in both POM-N and FOM-N. Crop yield was greatest in the manure plots and lowest in the straw, control and urea-only plots. Results indicate that under Sudano-Sahelian conditions, SOM, POM and FOM fractions and crop performance were better maintained using organic materials with a low C/N ratio (manure) than with organic material with a high C/N ratio (straw). Urea improved the effect of straw on crop yield and SOM concentration.</t>
  </si>
  <si>
    <t>Mando, A.;Ouattara, B.;Somado, A. E.;Wopereis, M. C. S.;Stroosnijder, L.;Breman, H.</t>
  </si>
  <si>
    <t>Long-term effects of fallow, tillage and manure application on soil organic matter and nitrogen fractions and on sorghum yield under Sudano-Sahelian conditions</t>
  </si>
  <si>
    <t>10.1079/sum2005287</t>
  </si>
  <si>
    <t>JS0040.1</t>
  </si>
  <si>
    <t>Tillage:; manure:; particulate organic matter:; crop yield:; sorghum:; lixisol:; sub-Saharan Africa</t>
  </si>
  <si>
    <t>Soil organic matter (SOM) controls the physical, chemical and biological properties of soil and is a key factor in soil productivity. Data on SOM quantity and quality are therefore important for agricultural sustainability. In 1990, an experiment was set up at Saria, Burkina Faso on a sandy loam Lixisol to evaluate long-term effects of tillage (hand hoeing or oxen ploughing) with or without 10 t ha(-1) yr(-1) of manure and fallowing on SOM and N concentrations and their distribution in particle size fractions. The field was sown annually to sorghum (Sorghum bicolor [L.] Moench). Ten years later, total organic C and total N, SOM fractions and their N concentrations, and sorghum yield were determined. Continuous sorghum cultivation without organic inputs caused significant losses of C and N in the hoed and ploughed plots. However, addition of manure to hoed plots was effective in maintaining similar levels of C and N to fallow plots. Without manure, SOM was mainly stored in the size-fraction &lt; 0.053 mm (fine organic matter, FOM). SOM was mainly stored in the size-fraction between 0.053 and 2 mm (particulate organic matter, POM). In plots with manure and in fallow plots, the addition of manure more than doubled POM concentrations, with levels in tilled plots exceeding those of the fallow plots, and the highest levels in manually hoed plots. Nitrogen associated with POM (POM-N) followed a similar trend to POM. Hoeing and ploughing led to a decline in sorghum grain yield. Manure application increased yields by 56% in the hoed plots and 70% in the ploughed plots. Grain yield was not correlated with total SOM but was positively correlated with total POM. This study indicated that POM was greatly affected by long-term soil management options.</t>
  </si>
  <si>
    <t>Mando, A.;Ouattara, B.;Sedogo, M.;Stroosnijder, L.;Ouattara, K.;Brussaard, L.;Vanlauwe, B.</t>
  </si>
  <si>
    <t>Long-term effect of tillage and manure application on soil organic fractions and crop performance under Sudano-Sahelian conditions</t>
  </si>
  <si>
    <t>10.1016/j.still.2004.03.002</t>
  </si>
  <si>
    <t>JS0040.2</t>
  </si>
  <si>
    <t>ploughing:; manure:; Organic C:; particulate organic matter:; Crop performance</t>
  </si>
  <si>
    <t>Human-induced degradation of natural resources in general and of soil in particular, is a major problem in many regions. including the Sudano-Sahelian zone. The combined effects of tillage and manure application on Lixisol properties and on crop performance were investigated at Saria. Burkina Faso, to find efficient soil management practices to improve, soil fertility. A randomized block design with four treatments (hand hoeing only, hand hoeing divided by manure, ploughing only, oxen plouahing + manure) in three replications was started in 1990. Ten years later. total soil organic (SOC), particulate organic matter and C mineralization were measured. Initial SOC concentration was 4 mg/g and dropped to 2.1 mg/g soil in ploughed plots without manure and to 2.5 mg/g soil in hoed plots without manure. Manure addition mitigated the decrease of SOC in ploughed plots and even built up SOC in hoed plots, where it increased to 5.8 mg/g soil. Manure had a lame effect on the, fractions in which SOC was stored. In ploughed plots, a large amount of SOC was stored in physical particles &gt;0.25 mm, while in hand hoed plots the maximum SOC was stored in finer fractions. In the topsoil. hoeing and manure resulted in a higher SOC than ploughing with no manure. However, in the 15-25 cm layer, particularly in September, particulate organic matter was greater in ploughed plots with manure than in hoed plots with manure. Crop yields were highest on ploughed divided by manure plots and lowest on ploughed plots with no manure. We conclude that applying manure annually mitigates the negative effect of ploughing and hand hoeing on SOC and related properties and therefore can contribute to the sustainability of the agricultural system in the Sudano-Sahelian zone. (C) 2004 Elsevier B.V. All rights reserved.</t>
  </si>
  <si>
    <t>Ouedraogo-Kone, Salifou;Kabore-Zoungrana, Chantal Y.;Ledin, Inger</t>
  </si>
  <si>
    <t>1243</t>
  </si>
  <si>
    <t>1252</t>
  </si>
  <si>
    <t>Effect of feeding some West African browse foliages on growth and carcass composition in sheep</t>
  </si>
  <si>
    <t>10.1007/s11250-009-9307-x</t>
  </si>
  <si>
    <t>JS0046</t>
  </si>
  <si>
    <t>Afzelia africana:; carcass composition:; Carcass yield:; Growth Performance:; Khaya senegalensis:; Pterocarpus erinaceus:; west Africa</t>
  </si>
  <si>
    <t>The effect of feeding foliage from Afzelia africana, Pterocarpus erinaceus or Khaya senegalensis on growth performance was evaluated using 32 West African Djallonk, rams of about 8 months of age and with a mean initial body weight (BW) of 16.1 kg. The animals were randomly assigned to four groups of 8 animals and the experiment lasted for 13 weeks. All the animals received the same amount of hay from Andropogon gayanus and maize bran (200 g/day each) and dried foliage ad libitum. The control group was fed cottonseed cake in restricted amounts. The animals were able to consume higher amounts of A. africana than of P. erinaceus and K. senegalensis. There was no significant difference in growth rate between sheep offered A. africana or P. erinaceus, 62.9 and 58.8 g/d, respectively, but sheep offered K. senegalensis had a lower average daily gain, 48 g/day (P &lt; 0.05) due to lower consumption of both energy and crude protein. Animals in the control group had the highest growth rate, 95.8 g/day. Sheep offered P. erinaceus and K. senegalensis had similar carcass characteristics and dressing percentage but lower fasted BW, empty BW, carcass weight and dressing percentage (P &lt; 0.05) than sheep offered A. africana. These tree species can provide valuable feed during periods of feed shortage in the humid and sub-humid zones.</t>
  </si>
  <si>
    <t>Pousga, S.;Boly, H.;Lindberg, J. E.;Ogle, B.</t>
  </si>
  <si>
    <t>496</t>
  </si>
  <si>
    <t>504</t>
  </si>
  <si>
    <t>Effect of supplements based on fishmeal or cottonseed cake and management system on the performance and economic efficiency of exotic hens in Burkina Faso</t>
  </si>
  <si>
    <t>http://www.academicjournals.org/app/webroot/article/article1380877792_Pousga%20et%20al.pdf</t>
  </si>
  <si>
    <t>JS0047</t>
  </si>
  <si>
    <t>Burkina Faso:; egg production:; exotic hens:; fishmeal:; cottonseed cake:; semi-scavenging</t>
  </si>
  <si>
    <t>A trial was carried out on-station to evaluate the effect of replacing a low protein fishmeal diet by a high protein diet containing cottonseed cake and cereal bran on the performance of semi-scavenging and confined exotic layers in comparison with full-scavenging birds. One hundred and twenty laying hens at 28 weeks of age were randomly distributed to four feeding/management regimes; (1) CCB, confined and given ad libitum a mixed diet (CB) containing cracked maize, cottonseed cake, cereal bran and a vitamin-mineral premix, oyster shells being provided separately; (2) SCB, scavenging in the daytime (08.00 to 16.00 h), with the CB diet available between 16.00 and 08.00 h; (3) SFM, managed as in SCB, but with fishmeal replacing cottonseed cake and cereal bran (diet FM); (4) SO, scavenging only with no supplement provided. Daily dry matter intakes for CCB, SCB and SFM were 95.5%, 60.5% and 48.5% of the expected intakes, respectively (P &lt; 0.05). No significant difference was found in energy, calcium and phosphorus intakes between SFM and SCB, but crude protein and essential amino acid intakes were lower in SFM than in SCB (P &lt; 0.05). Hen-day and hen-housed production were the highest in CCB and the lowest in SO (P &lt; 0.05), while no significant differences were found between the two semi-scavenging treatments. Feed conversion ratio and feed cost/kg eggs were the lowest in CCB and the highest in SFM (P &lt; 0.05). Egg weight and shell thickness were higher in SCB compared to SFM. Yolk colour was darkest in SO and palest in CCB. It is concluded that fishmeal can be replaced advantageously by cottonseed cake and a mixture of wheat and maize bran in diets for confined and semi-scavenging exotic layers.</t>
  </si>
  <si>
    <t>Sanon, H. O.;Kabore-Zoungrana, C.;Ledin, I.</t>
  </si>
  <si>
    <t>2-3</t>
  </si>
  <si>
    <t>202</t>
  </si>
  <si>
    <t>Growth and carcass characteristics of male Sahelian goats fed leaves or pods of Pterocarpus lucens or Acacia senegal</t>
  </si>
  <si>
    <t>10.1016/j.livsci.2007.12.011</t>
  </si>
  <si>
    <t>JS0048</t>
  </si>
  <si>
    <t>A. senegal:; P.lucens:; goats:; feed intake:; Growth:; Carcass characteristics:; parasite resistance</t>
  </si>
  <si>
    <t>The effect of feeding browse on growth and carcass characteristics was studied using thirty-two 10-12 months old growing Sahelian goats weighing an average of 15.6 kg. The treatments were four diets:; Acacia senegal pods, Pterocarpus lucens leaves and pods and a positive control. The browses were offered ad libitum and supplemented with 200 g of hay of Schoenefeldia gracilis and 200 g of millet bran, while the control group received 200 g of millet bran, 200 g of cottonseed cake and hay ad libitum. The highest DM intake was observed for goats fed A. senegal pods, resulting in higher CP intake from this diet. The diet with P lucens leaves gave a higher feed consumption than the control diet, but CP intakes were similar. The goats fed P lucens pods diet had the lowest CP intake. The higher intake of the A. senegal pods diet resulted in higher growth rate (56 g/day), comparable to the R lucens leaves and the control diets (55 and 51 g/day respectively). However, the feed conversion ratio was the lowest for the control diet. The carcass weight, dressing percentage and weight of the primal cuts were higher for goats fed A. senegal pods, P lucens leaves and the control diet. In conclusion A. senegal pods and P lucens leaves showed good intake characteristics for goats under stall-feeding conditions. Pods from P lucens, resulting in lower performance, can be fed with small amounts of millet bran for maintenance of goats during the dry season. (C) 2007 Elsevier B.V. All rights reserved.</t>
  </si>
  <si>
    <t>Tilander, Y.;Ouedraogo, G.;Yougma, F.</t>
  </si>
  <si>
    <t>Impact of tree coppicing on tree-crop competition in parkland and alley farming systems in semiarid Burkina-Faso</t>
  </si>
  <si>
    <t>10.1007/bf00705220</t>
  </si>
  <si>
    <t>JS0052</t>
  </si>
  <si>
    <t>coppicing:; Azadirachta indica:; Albizia lebbeck:; Leucaena leucocephala:; Sorghum bicolor:; Sahel</t>
  </si>
  <si>
    <t>The aim of this study was to evaluate the effects of tree coppicing on tree-crop competition in farmed parkland and in alley farming, both in semiarid Burkina Faso. Azadirachta indica A. Juss (neem) was studied in the parklands, while neem, Albizia lebbeck (L.) Benth. (albizia) and Leucaena leucocephala (Lam.) de Wit (leucaena) were investigated in the alley farming system. The crop was sorghum (Sorghum bicolor (L.) Moench) in both cases. Under non-coppiced neem trees in the parkland, the sorghum yield at 0-3 m distance from the tree (under the tree canopy) was 82% of open field yields at 6-9 m distance, but the difference was not significant (p = 0.07). Close to trees (0-3 m distance) which had been coppiced before planting, the sorghum yield was 148% of open field yields. In alley farming, early coppicing was superior; sorghum yields were highest close to trees coppiced early and lowest close to trees coppiced late.</t>
  </si>
  <si>
    <t>Villenave, Cecile;Saj, Stephane;Pablo, Anne-Laure;Sall, Saidou;Djigal, Djibril;Chotte, Jean-Luc;Bonzi, Mousa</t>
  </si>
  <si>
    <t>659</t>
  </si>
  <si>
    <t>670</t>
  </si>
  <si>
    <t>Influence of long-term organic and mineral fertilization on soil nematofauna when growing Sorghum bicolor in Burkina Faso</t>
  </si>
  <si>
    <t>10.1007/s00374-010-0471-y</t>
  </si>
  <si>
    <t>0178-2762</t>
  </si>
  <si>
    <t>JS0054</t>
  </si>
  <si>
    <t>tropihic groups :; manure:; monoculture:; nematodes:; urea</t>
  </si>
  <si>
    <t>Soil degradation has led crop yield to decline in many Sahelian countries and is a fundamental agricultural and economical threat for local populations. In Saria, Burkina Faso, long-term experiments are being performed to find efficient soil management practices that could improve soil fertility. A randomized block experiment comprising organic amendment (unamended control, straw at 8.3 t ha(-1), manure at 10 t ha(-1)) coupled with mineral fertilization (no urea, urea at 60 kg ha(-1)) was started in 1980 with a continuous sorghum (Sorghum bicolor) cropping system. Twenty-six years after the settlement of the treatments, we compared their effects on nematode populations, community structure, and ecological indices, as well as soil physical and chemical properties at three stages of sorghum's cropping cycle. The addition of manure led to significantly higher soil C, N, and P content and produced a higher sorghum grain yield in comparison to unamended or straw-amended soils. The number of plant-parasitic nematodes (mainly Pratylenchus and Tylenchorhynchus) was significantly higher in plots fertilized with manure in comparison to unamended or straw-amended plots. They were also significantly more abundant when urea was added. Mineral nitrogen fertilization had little impact on free-living nematodes, regardless of S. bicolor development stage, whereas organic amendment significantly raised the abundance of bacterivorous and fungivorous nematodes. Moreover, microphagous nematodes were significantly more numerous in plots amended with straw than with manure. Our results show that, on the long-term, only manure amendment seemed able both to store C and nutrients whereas both manure and straw led to greater microphagous nematode communities.</t>
  </si>
  <si>
    <t>Akinbamijo, O. O.;Nouala, S.;Sanyang, F. B.;Smith, O. B.</t>
  </si>
  <si>
    <t>Livestock Production Science</t>
  </si>
  <si>
    <t>Utilisation of horticultural residues by N'Dama cattle and their crosses in The Gambia</t>
  </si>
  <si>
    <t>10.1016/s0301-6226(02)00175-6</t>
  </si>
  <si>
    <t>0301-6226</t>
  </si>
  <si>
    <t>JS0060</t>
  </si>
  <si>
    <t>uran feed resources:; horticultural residues:; in vivo:; feed conversion:; VN'Dama:; crossbreed</t>
  </si>
  <si>
    <t>In a 90-day study, the feed conversion efficiency of three cattle genotypes was tested on non-conventional feed resources with a view of widening the feed resource base for peri-urban dairy production in The Gambia. Eighteen growing bulls in three breed groups comprising of six bulls each with a mean starting weight of 157 +/- 14 kg; 230 +/- 31 kg and 194 +/- 26 kg kg for N'Dama (ND), N'Dama X Holstein-Freisian (NHF) and N'Dama X Jersey (NJ), respectively, were used in the study. Experimental diet was a composite ration based on horticultural residues consisting of 667 g/kg baby com stalk and 333 g/kg bean vines collected from commercial farms of the Greater Banjul Area. Cattle genotype had a significant effect on in vivo dry and organic matter digestibility. NHF hid a lower (P &lt; 0.01) digestibility coefficient compared with NJ and the pure ND with 559, 602 and 615 g/kg for NHF, NJ and ND bulls, respectively. The voluntary feed intake of the experimental diet ranged between 25 and 27 g/kg LW across genotypes resulting in a positive nutrient retention in the experimental animals. Data on live weight showed that the feed allowance was good enough not only to maintain the animals but also allowing for generous average daily gains (ADGs) of 510, 640 and 680 for ND, NJ and NHF, respectively. Although the ND had the least (P &lt; 0.05) ADG, it recorded the highest mean body condition score. In conclusion, the horticultural resides proved to be a feed resource of high biological value in terms of feed conversion to animal products if harnessed judiciously especially for the peri-urban dairy sub sector. (C) 2002 Elsevier Science B.V. All rights reserved.</t>
  </si>
  <si>
    <t>Little, D. A.;Vandergrinten, P.;Dwinger, R. H.;Agyemang, K.;Kora, S.</t>
  </si>
  <si>
    <t>Comparison of sesame cake and cottonseed as supplementary sources of protein to weaned ndama bull calves in the Gambia</t>
  </si>
  <si>
    <t>10.1007/bf02361198</t>
  </si>
  <si>
    <t>JS0063</t>
  </si>
  <si>
    <t>The potential for increased productivity of N'Dama cattle in response to small supplementary inputs of proteinaceous by-products has been shown to be substantial under village husbandry conditions in The Gambia. Young N'Dama bulls were used to compare sesame cake with cottonseed as sources of supplementary protein during the wet and early dry seasons of 1987. They were fed 0, 40, 80 or 160 g crude protein/day in these forms for four months. Supplementation significantly increased growth rate from 169 g/d in controls to means of 272 and 271 g/d for those given sesame cake and cottonseed respectively; there were no significant differences among the supplemented groups. During the four months of the dry season immediately after supplementation ceased all previously supplemented groups grew significantly more rapidly than the controls (at least P &lt; 0.05), indicating a substantial carry over effect of the supplements. Over this period the mean gain of the groups previously given sesame cake exceeded that of those that had received cottonseed (217 cf. 158 g/d; P &lt; 0.01). The economic benefits of these responses were substantial.</t>
  </si>
  <si>
    <t>Ahenkorah, Y.;Halm, B. J.;Appiah, M. R.;Akrofi, G. S;Yirenkyi, J. E. K.</t>
  </si>
  <si>
    <t>20 years results from a shade and fertilizer trial on amazon cocoa (Theobroma cacao) in Ghana</t>
  </si>
  <si>
    <t>1987</t>
  </si>
  <si>
    <t>10.1017/s0014479700001101</t>
  </si>
  <si>
    <t>JS0070</t>
  </si>
  <si>
    <t>The effects of three shade densities, NPK fertilizers and fertilizer-pest/disease relationship on Amazon cocoa (Theobroma cacao L.) over a 20-year period are reported. Yields equivalent to the mean yield from the unfertilized plots were achieved in about 3, 4 and 6 years in fertilized plots under the no shade (S0), medium shade (S1) and heavy shade (S2) treatments, respectively. There were three growth phases, each characterized by a different yield trend. No appreciable changes in the exchangeable Ca and Mg were observed during the experiments, but K dropped to 68% of its initial value while the available P of the unfertilized and the S0 plots fell by 38%. Fertilizer recommendations for P and K should take account of overhead shade. The effect of N application was often negative. No direct relationship was observed between fertilizer treatment and the incidence of pest/blackpod/swollen shoot virus (SSV) disease of cocoa. SSV infection was greatest under S0. Cocoa farms in Ghana cannot maintain high yields (above 1000 kg dry cocoa ha-1) beyond 15 years of intensive cropping.</t>
  </si>
  <si>
    <t>Amoah, F. M.;Nuertey, B. N.;Baidooaddo, K.;Oseibonsu, K.;Asamoah, T. E. O.</t>
  </si>
  <si>
    <t>299</t>
  </si>
  <si>
    <t>Underplanting oil palm with cocoa in Ghana</t>
  </si>
  <si>
    <t>10.1007/bf00705215</t>
  </si>
  <si>
    <t>JS0071</t>
  </si>
  <si>
    <t>bunch weight:; blackpod:; underplanting:; growth:; yield</t>
  </si>
  <si>
    <t>Mature oil palms at the Oil Palm Research Institute at Kusi, Ghana were underplanted with cocoa to study the feasibility of mixed cropping of the two crops under West African conditions. The oil palm trees used in this trial were planted in 1970 and had achieved maximum canopy formation. Three triangular spacings of the oil palms used were 8.7, 9.9 and 10.5 m. The cocoa was underplanted in June 1988 at a spacing of 2.4 m triangular using mixed hybrids. There were no significant differences in oil palm yield between plots with cocoa and the controls. There was no appreciable damage to the cocoa trees from falling palm fronds and fruits during harvesting or pruning. Cocoa seedling growth and yield were significantly better under the oil palm spaced at 9.9 or 10.5 m triangular than under oil palm spaced at 8.7 m triangular.</t>
  </si>
  <si>
    <t>Amoah, F. M.;OseiBonsu, K.;Oppong, F. K.</t>
  </si>
  <si>
    <t>Response of improved robusta coffee to location and management practices in Ghana</t>
  </si>
  <si>
    <t>1997</t>
  </si>
  <si>
    <t>10.1017/s0014479797000215</t>
  </si>
  <si>
    <t>JS0072</t>
  </si>
  <si>
    <t>Studies were carried out at three locations in Ghana to investigate the effects of Glyricidia maculata shade intensity and of the spacing of coffee on the growth and yield of improved robusta coffee. The three locations selected fall within ecological zones which could be described as suitable, moderately and marginally suitable in terms of rainfall availability and soil conditions. The experimental design was a split plot with shade as the main plot and coffee spacing as the sub-plot. The four levels of shade were:; no shade, and Glyricidia maculata at densities of 70, 90 and 185 per ha corresponding to sparse, moderate and heavy shade conditions. The coffee spacings were 3 m x 2 m, 3 m x 2.2 m, 3.5 m x 2 m and 3.5 m x 2.5 m giving plant populations of 1670, 1520, 1430 and 1140 per hectare, respectively. There were no effects of shade or spacing on coffee seedling growth at all locations during establishment. Sparse shade gave higher yields in the suitable areas. Moderate shade was required for the moderately and marginally suitable areas. In general, closely spaced coffee gave higher yields than the widely spaced coffee at the suitable and moderately suitable areas whilst there was virtually no response to coffee spacing in the marginally suitable area. There were no interaction effects of shade and spacing on coffee growth or yield. Biennial alternation of coffee-bearing associated with seedling materials was observed in this study.</t>
  </si>
  <si>
    <t>Atuahene, C. C.;Donkoh, A.;Anang, D. M.;Boateng, J.</t>
  </si>
  <si>
    <t>Journal of Animal and Feed Sciences</t>
  </si>
  <si>
    <t>A note on the use of breadfruit meal (Artocarpus incisus) as a feed ingredient for broiler chickens</t>
  </si>
  <si>
    <t>2002</t>
  </si>
  <si>
    <t>10.22358/jafs/67816/2002</t>
  </si>
  <si>
    <t>1230-1388</t>
  </si>
  <si>
    <t>JS0076</t>
  </si>
  <si>
    <t>breadfruit:; Artocarpus incisus:; broiler chickens:; growth performance:; blood parameters</t>
  </si>
  <si>
    <t>Breadfruit meal (BFM) (Artocarpus incisus) was evaluated as a poultry feed ingredient in a pilot study. Diets containing 0, 25, 50 and 75 g BFM kg(-1) were fed, ad libitum, to 240 day-old broiler chickens for a period of 8 weeks. Birds had free access to water, Performance criteria studied included feed intake, growth rate, efficiency of feed utilization, mortality, carcass and blood parameters. The concentration of BFM in the diet had significant negative influence on feed consumption (r=-0.96). Breadfruit meal at 25 and 50 g kg(-1) slightly improved the growth and feed utilization of broilers. At 75 g kg(-1) diet, BFM depressed weight gain although not significantly, but feed utilization was similar as in the control group. The level of BFM had no significant impact on carcass yield, mortality, or blood parameters. The kidney, heart, liver and gizzard weights of broilers were also unaffected by the addition of BFM in diets. Breadfruit meal could be included in broiler chickens' diet at concentrations up to 50 g kg(-1) without an adverse effect on performance.</t>
  </si>
  <si>
    <t>Donkoh</t>
  </si>
  <si>
    <t>10.22358/jafs/67953/2001</t>
  </si>
  <si>
    <t>JS0079.1</t>
  </si>
  <si>
    <t>JS0079.2</t>
  </si>
  <si>
    <t>Donkoh, A.;Atuahene, C. C.;Anang, D. M.;Ofori, S. K.</t>
  </si>
  <si>
    <t>Chemical composition of solar-dried blood meal and its effect on performance of broiler chickens</t>
  </si>
  <si>
    <t>1999</t>
  </si>
  <si>
    <t>10.1016/s0377-8401(99)00069-3</t>
  </si>
  <si>
    <t>JS0080</t>
  </si>
  <si>
    <t>solar-dried blood meal:; chemical analysis:; growth performance:; broilers</t>
  </si>
  <si>
    <t>The crude protein, fat, fibre, ash and nitrogen-corrected true metabolisable energy contents of solar-dried blood meal (SDBM) were 852.3 g kg(-1) DM, 14.9 g kg(-1) DM, 35.1 g kg(-1) DM, 20.6 g kg(-1) DM, and 13.08 MJ kg(-1) DM, respectively. It contained 73.7 g available lysine kg(-1) DM. In a feeding trial, 480 commercial broiler chicks were randomly allocated to one of four dietary treatments in a completely randomised design. The dietary treatments consisted of the control diet, which contained fishmeal and groundnut cake as the main protein sources, and three other diets which contained varying levels of SDBM (25, 50 and 75 g kg(-1)). The experimental diets were formulated to be both isoproteic and isoenergetic, Feed and water were provided ad libitum for a period of 5 weeks. Data for the entire 35 days growth assay, indicate the concentration of SDBM in the diet had no impact on feed intake. However, birds fed SDBM at 50 or 75 g kg(-1) had better weight gains and feed efficiency (p &lt; 0.05) than birds fed 25 g kg(-1) SDBM and the SDBM-free diet. carcass yields were similar. Mortality was also unaffected by dietary treatments. In addition, blood parameters (red cell count, haemoglobin, haematocrit and total protein) were unchanged by dietary treatment (p &gt; 0.05), Analysis of productive parameters indicated that dietary SDBM up to 75 g kg(-1) had a positive effect on growth performance and that partial replacement of other protein sources (fishmeal and groundnut cake) with SDBM was possible. (C) 1999 Elsevier Science B.V. All rights reserved.</t>
  </si>
  <si>
    <t>Donkoh, A.;Zanu, H. K.</t>
  </si>
  <si>
    <t>2782</t>
  </si>
  <si>
    <t>2786</t>
  </si>
  <si>
    <t>Development of feed package for layers using low energy agro-industrial by products</t>
  </si>
  <si>
    <t>http://www.academicjournals.org/ajar/PDF/pdf%202010/18%20Oct/Donkoh%20and%20Zanu.pdf</t>
  </si>
  <si>
    <t>JS0081</t>
  </si>
  <si>
    <t>feed package:; low energy:; agro inductrial by product:; layer hens:; performance</t>
  </si>
  <si>
    <t>A feeding trial of 20 weeks duration was conducted using 240 point-of-lay Hy-line layers to study the nutritive value of diets containing low-energy agro-industrial by-products namely wheat bran, maize bran, rice bran, brewers' spent grains and cocoa pod husk on laying performance. The experimental diets were formulated to be iso-caloric and iso-nitrogenous. They contained an average of 16.3% crude protein and metabolisable energy of 10.38 MJ/kg. Each dietary treatment was replicated four times in a completely randomized design. The initial average live weight of the experimental birds was 1.75 kg. Feed and water were provided ad libitum. Among the production parameters studied were feed intake, body weight gain, feed conversion ratio, hen-day production, hen-housed egg production, egg weight, mortality, shell thickness, and Haugh unit. In addition, cost-benefit analysis was carried out to establish the economic feasibility of the experimental diets. With the exception of feed intake which showed significant response (p&lt;0.05) to dietary treatments, all the other production parameters showed a nonsignificant positive response (p&gt;0.05). Cost per kilogram diet was reduced when agro-industrial by-products were used. Dietary treatment T(2) supported the best egg production with a net revenue of GHc371.30. Seasonal increases in the prices of conventional feedstuffs like maize and fishmeal would make the use of agro-industrial by-products in poultry diets even more attractive.</t>
  </si>
  <si>
    <t>Osei, S. A.;Amo, J.</t>
  </si>
  <si>
    <t>Poultry Science</t>
  </si>
  <si>
    <t>1870</t>
  </si>
  <si>
    <t>1873</t>
  </si>
  <si>
    <t>Palm kernel cake as a broiler feed ingredient</t>
  </si>
  <si>
    <t>10.3382/ps.0661870</t>
  </si>
  <si>
    <t>0032-5791</t>
  </si>
  <si>
    <t>JS0093</t>
  </si>
  <si>
    <t>palm kernel cake:; body weight:; feed conversion:; broiler</t>
  </si>
  <si>
    <t>A total of 600 Bosbek day-old broiler chicks (Akropong Farms, Kumasi, Ghana) were randomly:; allotted to six dietary treatments containing 0, 5,7.5, 10, 12.5, and 15% palm kernel cake (PKC), respectively.:; All diets were isoproteinaceous (21% crude protein).:; The addition of PKC had no significant influence on feed consumption and body weight (P&lt;.05) up to:; 8 wk of age. Feed conversion efficiency, in contrast, significantly (P&lt;,05) declined as PKC levels reached:; 12.5% of the diet or higher. Mean feed conversion efficiency values were 2.74, 2.85, 2.85, 2.89, 3.14,:; and 3.21, respectively, for birds fed 0, 5, 7, 5, 10, 12.5, and 15% PKC. The use of PKC considerably:; reduced feed costs, but profit over production costs nevertheless favored the control diet containing no PKC.</t>
  </si>
  <si>
    <t>Rhule</t>
  </si>
  <si>
    <t>Performance of Pigs on Diets Containing Detoxified Sheanut Cake</t>
  </si>
  <si>
    <t>10.1023/a:1005181401254</t>
  </si>
  <si>
    <t>JS0094.1</t>
  </si>
  <si>
    <t>JS0094.2</t>
  </si>
  <si>
    <t>Torto, R.;Rhule, S. W. A.</t>
  </si>
  <si>
    <t>Performance of West African Dwarf goats fed dehydrated poultry manure as a dry season supplement</t>
  </si>
  <si>
    <t>10.1007/bf02633020</t>
  </si>
  <si>
    <t>JS0095</t>
  </si>
  <si>
    <t>The performance of West African Dwarf goats fed dehydrated poultry manure when grazing maturing pastures was studied during 2 dry season months on the Accra Plains of Ghana. Twenty-eight goats (4 bucks and 24 does) were randomly selected and divided into 4 groups of one buck and 6 does each. Animals had access to pasture and, in addition, each group was randomly assigned to one of 4 supplementary dietary treatments:; (1) 100% straw; (2) 60% straw + 40% molasses; (3) 50% straw + 40% molasses + 10% dehydrated poultry manure:; (4) 40% straw + 40% molasses + 20% dehydrated poultry manure. Weight gains and efficiency of feed utilisation were significantly affected by diet type (P &lt; 0.01). The goats fed Diets 3 and 4 gained more (P &lt; 0.01) and utilised their diets more efficiently (P &lt; 0.01) than goats fed Diets 1 and 2. Goats fed Diet 2 performed better than those fed Diet 1 in both traits. Dehydrated poultry manure (incorporated with molasses) supplementation improved the overall performance of goats grazing low quality natural pastures.</t>
  </si>
  <si>
    <t>Bado, Boubie Vincent;Aw, A.;Ndiaye, M.</t>
  </si>
  <si>
    <t>Long-term effect of continuous cropping of irrigated rice on soil and yield trends in the Sahel of West Africa</t>
  </si>
  <si>
    <t>10.1007/s10705-010-9355-7</t>
  </si>
  <si>
    <t>JS0102</t>
  </si>
  <si>
    <t>The effects of 18 years continuous cropping of irrigated rice on soil and yields were studied in two long-term fertility experiments (LTFE) at Ndiaye and Fanaye in the Senegal River Valley (West Africa). Rice was planted twice in a year during the hot dry season (HDS) and wet season (WS) with different fertilizer treatments. Soil organic carbon (SOC) under fallow varied from 7.1 g kg(-1) at Fanaye to 11.0 g kg(-1) at Ndiaye. Rice cropping maintained and increased SOC at Ndiaye and Fanaye, respectively and fertilizer treatments did not affect SOC. Soil available P and exchangeable K were maintained or increased with long-term application of NPK fertilizers. Without any fertilizer, yields decreased by 60 kg ha(-1) (1.5%) and 115 kg ha(-1) (3%) per year at Fanaye and Ndiaye, respectively. The highest annual yield decreases of 268 kg ha(-1) (3.6%) and 277 kg ha(-1) (4.1%) were observed at Fanaye and Ndiaye, respectively when only N fertilizer was applied. Rice yields were only maintained with NPK fertilizers supplying at least 60 kg N, 26 kg P and 50 kg K ha(-1). It was concluded that the double cropping of irrigated rice does not decrease SOC and the application of the recommended doses of NPK fertilizer maintained rice yields for 18 years.</t>
  </si>
  <si>
    <t>Haefele, S. M.;Wopereis, M. C. S.;Schloebohm, A. M.;Wiechmann, H.</t>
  </si>
  <si>
    <t>Long-term fertility experiments for irrigated rice in the West African Sahel:; effect on soil characteristics</t>
  </si>
  <si>
    <t>10.1016/s0378-4290(03)00153-9</t>
  </si>
  <si>
    <t>JS0104</t>
  </si>
  <si>
    <t>d13C analysis;:; irrigated rice:; long-term fertility experiment:; soil nutrient pool analysis:; West Africa</t>
  </si>
  <si>
    <t>Long-term fertility experiments (LTFEs) are a tool to investigate the sustainability of cropping systems. The present study analyzed two LTFEs for intensive rice-based irrigated systems in the Senegal River valley at Ndiaye and Fanaye (Sahel savanna). The trials were established in 199 1, contain six different fertilizer treatments and rice is grown two times per year. Soil types are a typical Orthithionic Gleysol and an Eutric Vertisol at Ndiaye and Fanaye, respectively. The objectives of the presented study were to analyze the effect of intensive irrigated rice cropping on the soil resource base by studying the changes of soil characteristics over time and by comparing soil N, P and K pools in different fertilizer treatments. In the LTFE at Ndiaye, topsoil pH values increased significantly from 5.5 to about 6.5 and electrical conductivity was high but remained stable. Soil organic carbon (SOC) and total soil nitrogen (TSN) dropped slightly after 16 consecutive seasons but the difference was statistically not significant. At both sites, exchangeable N ranged between 1.6 and 2.8% of TSN and fixed N accounted for 5.5-8.2% of TSN, with slightly higher values in Fanaye. Treatment differences in N dose had no significant effect on these parameters. Results of delta(13)C analysis showed a decrease due to rice cropping at both sites, and the measurements indicate high turnover rates of soil organic matter. Soil analyses of total soil P and K and of different pools indicated only small changes when these elements were applied at medium quantities. In contrast, treatments with N application only showed considerable soil P and K depletion, and rice cultivation without P and/or K application cannot maintain soil fertility. The soil mining process is relatively quick for P due to the naturally low soil P status, whereas the high soil K reserves buffer even important negative K balances for decades. It is concluded that irrigated lice cultivation in the region can maintain soil fertility if at least medium P doses are applied together with nitrogen. (C) 2003 Elsevier B.V. All rights reserved.</t>
  </si>
  <si>
    <t>Essa, M. A.;Mabrouk, H. A.;Mohamed, R. A.;Michael, F. R.</t>
  </si>
  <si>
    <t>Aquaculture</t>
  </si>
  <si>
    <t>Evaluating different additive levels of yeast, Saccharomyces cerevisiae, on the growth and production performances of a hybrid of two populations of Egyptian African catfish, Clarias gariepinus</t>
  </si>
  <si>
    <t>320</t>
  </si>
  <si>
    <t>10.1016/j.aquaculture.2011.08.015</t>
  </si>
  <si>
    <t>0044-8486</t>
  </si>
  <si>
    <t>JS0112</t>
  </si>
  <si>
    <t>African catfish:; hybrid:; dried yeast:; nutrition:; growth</t>
  </si>
  <si>
    <t>A breeding and feeding experiment was undertaken to study the performances of the hybrid of two Egyptian populations of African catfish Clarias gariepinus, El-Manzalah catfish (MCF) characterized by the tolerance against poor water quality and the ease to be farmed in captivity and El-Qanater catfish (QCF) characterized by rapid growth and high quality flesh. Crosses of these two populations (MCF female x QCF male) were carried out in El-Gamalia hatchery, El-Manzalah, Egypt, during spring. When the mean body weight of African catfish hybrid fingerlings has reached 24.34 +/- 1.38 g (mean +/- SD) they were transferred to cages (112 m(3)) with a stocking density of 50 fish/m(3) suspended in lake El-Manzalah. Fish were fed a formulated diet containing approximately 31% (analyzed value) crude protein and cultured for 214 days. Four levels of dried brewer's yeast. Saccharomyces cerevisiae, (DY) were used as feed additives at levels of 0.0, 1.0,1.5 and 2.0% in diets. Results showed that, adding high level of DY, 2%, recorded highest final body weight (913.26 g), growth rate (4.72 g/fish/day), total production (47.5 kg/m(3)) and profit per cage (5221%) after 186 days. The study demonstrates that DY inclusion in the feeds of hybrid cat fish was significant However, finding the optimal inclusion level of DY still needs more investigation of higher DY levels than 2%. The overall data of the present study has confirmed that catfish hybrid showed better parameters than the parents in respect of growth rate, survival percentage and feed efficiency. Moreover, hybrid catfish had a significantly highest production, 47.5 kg/m(3). (C) 2011 Elsevier B.V. All rights reserved.</t>
  </si>
  <si>
    <t>Shetaewi, M. M.;Abdel-Samee, A. M.;Bakr, E. A.</t>
  </si>
  <si>
    <t>Reproductive performance and milk production of damascus goats fed acacia shrubs or berseem clover hay in North Sinai, Egypt</t>
  </si>
  <si>
    <t>10.1023/a:;1010337628292</t>
  </si>
  <si>
    <t>JS0115</t>
  </si>
  <si>
    <t>acacia saligna:; climate:; goats:; growth:; milk nutrition:; reproduction:; trifolium alexandrinum:; water</t>
  </si>
  <si>
    <t>Thirty-three adult Damascus does (29 +/-1.1 kg BW) were fed 0.6 kg per head per day of a concentrate diet plus ad libitum rice straw (Oryza sativa, control, R), or green acacia (Acacia saligna, A) or berseem clover hay (Trifolium alexandrinum, B). All treatment groups had free access to underground saline water containing 3600 ppm TDS. The DM intake was lower (p &lt;0.05) for the R group but did not differ between the other two groups. The DM intake of acacia was 0.64 kg per head per day (1.98% BW) during pregnancy and 0.93 kg per head per day (2.95% BW) during lactation. The drinking water differed (p &lt;0.05) between the three dietary treatments; group B had the highest mean intake and group A had the lowest. The percentage kidding and the litter weight at birth did not differ significantly between the groups. However, the number of kids weaned/doe kidding and the weight of the kids weaned/doe kidding were significantly higher for group B. The mean body weight of the kids at birth and at weaning were significantly lower for group R. The total milk yield over 10 weeks and the milk composition (total solids, fat and protein percentages) were significantly different between the three groups; group B having the highest means and group R the lowest. These results suggest that supplemental feeding is required to enhance the productivity of goats in arid or semi-arid environments and Acacia saligna should not be used fresh in excessive quantities for extended periods.</t>
  </si>
  <si>
    <t>Abd El-Rahman, H. H.;Abedo, A. A.;Salman, Fatma M.;Mohamed, M. I.;Shoukry, M. M.</t>
  </si>
  <si>
    <t>15456</t>
  </si>
  <si>
    <t>15461</t>
  </si>
  <si>
    <t>Partial substitution of cumin seed meal by Jatropha meal as a potential protein source for feed</t>
  </si>
  <si>
    <t>10.5897/ajb11.1595</t>
  </si>
  <si>
    <t>JS0118</t>
  </si>
  <si>
    <t>Jatropha meal:; cumin meal:; chemical composition:; digestibility:; goat performance and economic efficiency</t>
  </si>
  <si>
    <t>This study was carried out to evaluate the effect of incorporating the Jatropha curcas meal in place of:; black cumin seed meal (Nigella sativa) as a new source of protein on nutrients digestibility, feeding:; value, growth performance and economic efficiency of growing Demeshgi goats rations. Feeding trial:; which lasted for 90 days was conducted using 12 growing Demeshgi goats (average 23.26 kg live body:; weight and 6 to 8 months old). The animals were randomly divided into four groups and fed at 3% of live:; body weight on four experimental rations. The first group received control ration consisting of feed:; mixture (40% yellow corn grains; 20% cumin seed meal; 17% wheat bran; 20% bean straw, 2.0% lime:; stone and 1.0% salt). In the second, third and fourth rations, cumin seed meal (CSM) was replaced with:; 10.0, 20.0 and 30.0% Jatropha seed meal (JSM), respectively. The chemical composition, digestibility:; coefficients, nutritive values, daily gain, feed conversion and economical efficiency were determined.:; The results indicated that digestion coefficients of all nutrients and nutritive value were not significant:; in four tested rations. The highest value of average daily gain (p &lt; 0.05) was recorded for goats fed on:; R1 and R2 compared with those fed R3 and R4. Feed conversion as a kg DMI/kg gain was significantly:; (p &lt; 0.05) better for G1 and G2 (7.10 and 7.04) than 7.35 for G3 and 8.05 for G4. Total feed cost was:; decreased for R4 and R3 (577.73 and 580.66 L.E./h) compared with 593.16 and 592.01 L.E./h for R1 and:; R2, respectively. On the other hand, the economic efficiency of animals fed rations containing 10 and:; 20% JSM was higher (16.04 and 15.66%) than those fed 0 and 30% JSM (14.47 and 14.0%), respectively.:; Similar trend was noticed for relative economic efficiency value (110.85 and 108.22%) recorded for R2:; and R3 compared with 100 and 96.75% for R1 and R4, respectively. This study therefore recommend:; that further researches may be required to study the effect of increasing the level of JSM used in goat:; rations than 30%, which did not cause any adverse effect on the animals.</t>
  </si>
  <si>
    <t>Abd El-Rahman, H. H.;Abedo, A. A.;El-Nomeary, Y. A. A.;Shoukry, M. M.;Mohamed, M. I.;Zaki, Mona S.</t>
  </si>
  <si>
    <t>Life Science Journal</t>
  </si>
  <si>
    <t>2250</t>
  </si>
  <si>
    <t>2255</t>
  </si>
  <si>
    <t>Response of Replacement of Yellow Corn with Cull Dates as a Source of Energy on Productive Performance of Goats Kids</t>
  </si>
  <si>
    <t>1097-8135</t>
  </si>
  <si>
    <t>http://citeseerx.ist.psu.edu/viewdoc/download?doi=10.1.1.440.9012&amp;rep=rep1&amp;type=pdf</t>
  </si>
  <si>
    <t>JS0119</t>
  </si>
  <si>
    <t>replacement yellow corn cull dates energy productive performance and goats kid</t>
  </si>
  <si>
    <t>This study was conducted to evaluate the effect of replacing corn grains with cull dates (CD) on the performance of growing goats kids. Twelve male kids aged 6 months with an average body weight 16.5 kg +/- 0.25 kg were placed in individual pens and fed with four levels of replacement of corn grains by CD (0, 50, 75 and 100%) during 90 days. Daily live-weight gain, dry matter intake and feed conversion were evaluated. Amino acids of corn grains and cull dates were determined. A digestibility trial was conducted to determine the digestibility coefficients and nutritive value of the tested ration. Rumen parameters were also measured. Results obtained showed that CP, CF and EE contents in four rations were nearly similar. The DM intake of group 4 was higher than the other tested rations. Results of digestibility trial indicated that the difference between all tested rations were not significant, except for NDF and ADF. The TDN of 100% cull dates showed insignificant higher than that of the three other groups, concerning the DCP, the control ration showed the highest value (p&lt;0.05) compared with the other tested rations. Concerning weight gain, animal fed ration (4) recorded highest gain (105 g) followed by control group (102 g). The group (2) recorded the lowest value (90 g). Ruminal total volatile fatty acids values were significantly higher for goats fed 100% cull dates than control group. Ammonia-nitrogen of treatment 3 (75% cull dates) was higher than values of other groups. In conclusion, group 4 (100% cull dates) could be used to improve animal performance of goats kids without any adverse effect. [Abd El-Rahman, H.H.; Abedo, A.A., El-Nomeary, Y.A., Shoukry, M.M., Mohamed, M.I. and Mona S. Zaki. Response of Replacement of Yellow Corn with Cull Dates as a Source of Energy on Productive Performance of Goats Kids. Life Sci. J. 2012;9(4):;2250-2255] (ISSN:;1097-8135). http:;//www.lifesciencesite.com. 334.</t>
  </si>
  <si>
    <t>Abdel-Shafy, Sobhy;Nasr, Soad M.;Abdel-Rahman, Hashem H.;Habeeb, Salwa M.</t>
  </si>
  <si>
    <t>357</t>
  </si>
  <si>
    <t>Effect of various levels of dietary Jatropha curcas seed meal on rabbits infested by the adult ticks of Hyalomma marginatum marginatum I. Animal performance, anti-tick feeding and haemogram</t>
  </si>
  <si>
    <t>10.1007/s11250-010-9696-x</t>
  </si>
  <si>
    <t>JS0123</t>
  </si>
  <si>
    <t>Jatropha curcas:; animal performance:; acaricide:; ticks:; Hyalomma marginatum amrginatum:; anti-tick feeding:; rabbits:; Haemogram</t>
  </si>
  <si>
    <t>The goal of this study was to investigate the use of Jatropha curcas seed meal (JCSM) in different levels as acaricide in diet of rabbits experimentally infested by Hyalomma marginatum marginatum then determining animal performance, anti-tick feeding and its effects on haemogram of rabbits. Thirty healthy mixed-breed rabbits were randomly divided into five equal groups. The first group was kept as a control fed soya bean meal (20%) as a source of protein. Groups from the second to the fifth fed diets contained 2.5%, 5%, 7.5% and 10% of JCSM instead of soya bean meal as a source of protein, respectively. Feeding and watering were given freely throughout the study. Animal performance for treatment groups were recorded from the 1st week up to the 6th week. Then each group divided into two subgroups, and the ticks were introduced to all of one subgroup and the other kept as control, following them until dropped at the end of the 8th week for all groups of the experiment. Feeding and reproductive performance of the adult tick females were determined. Blood samples were collected and analysed for haematological examination at the 0, 6th and 8th weeks post-treatment from all animals. Result revealed that rabbits received diets containing 5%, 7.5% and 10% had significantly (P&lt;0.05) lower growth performance than control and 2.5% JCSM groups. Feed intake and body weight gain decreased with increasing the level of JCSM in the diet. The result of anti-tick feeding observed that the highest percentage (60-90%) of rejection was recorded in 10% of JCSM group then the other treated groups (20-30%). Egg mass and reproductive index per female were marked increase (P&lt;0.001) in groups 2.5%, 5% and 7.5% of JCSM. Macrocytic normochromic anaemia was development after 8 weeks of treatment, which changed to microcytic normochromic anaemia after challenge of ticks in groups received 5%, 7.5% and 10% JCSM. Leukopenia, neutopenia and lymphopenia were noticed (P&lt;0.05) in all treated groups which more drop in the group received 7.5% JCSM. Also, monocytosis was recorded in 7.5% and 10% JCSM groups. In conclusion, JCSM could be use in the treatment of ectoparasites at level less than 10% in diet. Further investigations should be done to detoxification the Jatropha seed meal to decrease the level of its toxicity.</t>
  </si>
  <si>
    <t>Abdel-Tawwab, Mohsen;Ahmad, Mohammad H.</t>
  </si>
  <si>
    <t>1037</t>
  </si>
  <si>
    <t>1046</t>
  </si>
  <si>
    <t>Live Spirulina (Arthrospira platensis) as a growth and immunity promoter for Nile tilapia, Oreochromis niloticus (L.), challenged with pathogenic Aeromonas hydrophila</t>
  </si>
  <si>
    <t>10.1111/j.1365-2109.2009.02195.x</t>
  </si>
  <si>
    <t>1355-557X; 1365-2109</t>
  </si>
  <si>
    <t>JS0124</t>
  </si>
  <si>
    <t>live spirulina:; Nile tilapia:; growth Performance:; non-specific imunity:; Aeromonas hydrophila</t>
  </si>
  <si>
    <t>The use of antibiotics to control fish disease is one of the constraints in tilapia farming. Hence, the use of probiotic and live organisms as alternative strategies has received much more attention. This study was undertaken to evaluate the use of Spirulina (Arthrospir platensis) as a growth and immunity promoter for Nile tilapia, Oreochromis niloticus (L.). Fish (1.88 g) were randomly distributed at 20 fish per 100 L aquarium and fed a diet containing either 0.0, 1.25, 2.5, 5.0, 7.5 or 10.0 g Spirulina kg(-1) diet for 12 weeks. After the feeding trial, fish of each treatment were challenged by pathogenic Aeromonas hydrophila, which was given by an interperitoneal injection, and they were kept under observation for 10 days to record any abnormal clinical signs and the daily mortality rate. The growth-promoting influence of Spirulina was observed with fish, and the optimum growth and feed utilization were obtained at 5.0 g Spirulina kg(-1) diet. No significant changes were observed in fish survival among the different treatments. Spirulina supplementation improved the protein and lipid contents in fish bodies without significant differences among them, especially when fed 2.5-10.0 g kg(-1) diet, but no significant differences in the moisture and ash contents were observed among different treatments. The physiological parameters were improved when fish were fed a Spirulina-enriched diet. However, the highest red blood cells, white blood cells and nitro blue tetrazolium values were obtained at 5.0-10.0 g Spirulina kg(-1) diet; meanwhile, the lowest value was obtained in the control. Total fish mortality due to A. hydrophila infection decreased with an increase in the Spirulina level in fish diets. These results indicate that Spirulina supplement is promising as an alternative method to antibiotics for disease prevention in tilapia aquaculture, and the optimum level of Spirulina in the fish diet should be 5.0-10.0 g kg(-1) diet.</t>
  </si>
  <si>
    <t>Abdel-Warith, A. A.;Russell, P. M.;Davies, S. J.</t>
  </si>
  <si>
    <t>Inclusion of a commercial poultry by-product meal as a protein replacement of fish meal in practical diets for African catfish Clarias gariepinus (Burchell 1822)</t>
  </si>
  <si>
    <t>10.1046/j.1355-557x.2001.00053.x</t>
  </si>
  <si>
    <t>JS0125</t>
  </si>
  <si>
    <t>This study examined the full and partial replacement of the fish meal component of practical diets with commercial poultry by-product meal (PBM) for juvenile African catfish Clarias gariepinus (Burchell 1822). Six test diet formulations were based on a low temperature Norwegian fish meal (LT94) as the reference protein source. Dietary inclusion levels of PBM at 20%, 40%, 60%, 80% and 100% substitution of total protein content were compared with the fish meal-based control diet (100% fish meal), All diets were iso-nitrogenous and isocaloric in gross terms. The results showed that there were significant differences (P &lt; 0.05) between the final average weights of fish at the end of a 10-week feeding trial. Growth performance, feed intake, feed conversion ratio, protein efficiency ratio and specific growth rate were all depressed for catfish fed the highest levels of PBM diets compared with the fish meal group. It was inferred that amino acid profile and digestibility of protein were mainly responsible for these effects, together with reduced palatability. PBM may successfully replace up to 40% of the protein component in practical feeds for this species. Histological examination of liver tissue showed alterations in hepatic structure of those fish fed diets with higher levels of PBM.</t>
  </si>
  <si>
    <t>El-Saidy, D. M. S. D.</t>
  </si>
  <si>
    <t>Aquaculture Nutrition</t>
  </si>
  <si>
    <t>380</t>
  </si>
  <si>
    <t>386</t>
  </si>
  <si>
    <t>Effect of using okara meal, a by-product from soymilk production as a dietary protein source for Nile tilapia (Oreochromis niloticus L.) mono-sex males</t>
  </si>
  <si>
    <t>10.1111/j.1365-2095.2010.00810.x</t>
  </si>
  <si>
    <t>1353-5773</t>
  </si>
  <si>
    <t>JS0134</t>
  </si>
  <si>
    <t>ody composition:; digestibility:; feed utilization:; growth:; Nile tilapia mono-sex males:; okara meal</t>
  </si>
  <si>
    <t>The main objectives of this study was to evaluate the effect of partial and total replacement of fishmeal protein by okara meal (OM) protein in practical diets on growth performance, feed utilization and body composition of Nile tilapia (Oreochromis niloticus L.) mono-sex males. Fish of an average initial weight of 2.67 +/- 0.01 g were stocked in 15 glass aquariums (80 L each) at a rate of 15 fish per aquarium. Fishmeal protein (18% of the diet) was used as the sole source of animal protein in the control diet. Percent replacement of fish meal (FM) by OM on the basis of crude protein was as follows:; 0% (control diet A), 25% (diet B), 50% (diet C), 75% (diet D) and 100% (diet E). Diets were fed to fish at a rate of 5%, and then gradually reduced to 4% of the total fish biomass daily, for a period of 12 weeks. The results revealed that the fish fed diets A (100% FM control), B (25% OM), C (50% OM) and D (75% OM) had significantly the best average body weight, weight gain g, specific growth rate (SGR % day(-1)), weight gain % and feed intake g fish(-1) compared with diet E (100% OM) which had the lowest values. There were no significant differences (P &gt; 0.05) among all experimental diets and control in terms of feed conversion ratio (FCR), protein efficiency ratio (PER) and survival rate %. Whole body protein contents for fish fed diets B, C and D were superior to the control diet. Incorporation of OM in the diets increased significantly whole body fat content. Incorporation of OM in the diets significantly increased apparent digestibility coefficient of crude protein crude fat and energy. Therefore, these findings suggest that up to 75% of FM protein can be replaced by OM protein in Nile tilapia, mono-sex male diets.</t>
  </si>
  <si>
    <t>El-Saidy, Deyab M. S. D.;Saad, Amal S.</t>
  </si>
  <si>
    <t>351</t>
  </si>
  <si>
    <t>359</t>
  </si>
  <si>
    <t>Effects of partial and complete replacement of soybean meal with cottonseed meal on growth, feed utilization and haematological indexes for mono-sex male Nile tilapia, Oreochromis niloticus (L.) fingerlings</t>
  </si>
  <si>
    <t>10.1111/j.1365-2109.2010.02629.x</t>
  </si>
  <si>
    <t>JS0135</t>
  </si>
  <si>
    <t>cottonseed meal:; soyabean meal growth:; haematology index:; mono-sex male :; Nile tilapia</t>
  </si>
  <si>
    <t>The main objective of this study was to evaluate the effects of replacing soybean meal (SBM) with cottonseed meal (CSM) on the growth performance, feed utilization and haematological parameters of mono-sex male Nile tilapia fingerlings. Five isonitrogenous diets (containing 31.82% crude protein) containing graded levels of CSM to replace SBM protein were fed to triplicate groups of fish. The diets were supplemented with lysine so that they were similar to the control diet. After a 14-week feeding experiment, the results revealed that up to 75% of SBM could be replaced by CSM without causing a significant reduction in growth. Fish fed the diet highest in CSM had a significantly lower protein efficiency ratio and a significantly higher feed conversion ratio than fish fed the other diets. High survival was observed in all the dietary treatments, and no significant difference was observed among treatments. The apparent digestibility coefficients (ADC) of dry matter and phosphorus decreased significantly with an increase in the dietary CSM level, whereas the ADC of lipid was not affected by the dietary treatment. The hepatosomatic index and the condition factor were significantly affected by the replacement of SBM by CSM. No significant differences were detected in the moisture, lipid and ash content in whole body and muscle samples, but protein in whole-body samples was significantly affected by the CSM levels. Significant differences were found in the haemoglobin, haematocrit, red blood cell and white blood cell contents in fish fed diets with different CSM levels. Therefore, these findings suggest that up to 41.25% CSM can be used to replace 75% of SBM protein in diets for mono-sex male Nile tilapia fingerlings without any adverse effects on the growth performance, feed utilization, body composition and haematological indexes.</t>
  </si>
  <si>
    <t>El-Sayed, A. F. M.</t>
  </si>
  <si>
    <t>1-4</t>
  </si>
  <si>
    <t>478</t>
  </si>
  <si>
    <t>Effects of fermentation methods on the nutritive value of water hyacinth for Nile tilapia Oreochromis niloticus (L.) fingerlings</t>
  </si>
  <si>
    <t>10.1016/s0044-8486(02)00252-1</t>
  </si>
  <si>
    <t>JS0137</t>
  </si>
  <si>
    <t>Nile tilapia:; Water hyacinth:; fermentation:; nutrition:; growth</t>
  </si>
  <si>
    <t>This study was conducted to evaluate the effects of different fermentation methods on the nutritive value of water hyacinth (WH) for Nile tilapia fingerlings. Fresh dry hyacinth (FH), molasse-fermented hyacinth (MF), cow rumen content-fermented hyacinth (RF) and yeast-fermented hyacinth (YF) were incorporated into nine isonitrogenous (35% CP), isocaloric (450 kcal GE/100 g) test diets, as a replacement of dietary wheat bran at 10% and 20% substitution levels. The test diets were fed to triplicate groups of fish fingerlings (1.1 g average body weight) stocked in 20-l fiberglass tanks, in a closed, recirculating indoor system, twice a day, at 5% body weight/day, for 50 days. The control diet (WH-free) produced significantly better weight gain, specific growth rate (percent SGR) and feed utilization efficiency than WH-based diets. Growth rates and feed utilization efficiency of fish fed WH at 10% inclusion level were not significantly affected (P &gt; 0.05) by WH fermentation methods. At 20% inclusion level, fish performance was further reduced (P &lt; 0.05); however, fermented WH produced better performance (P &lt; 0.05) than fresh WH. Molasse-fermented WH was utilized more efficiently than yeast-fermented and cow rumen-fermented WH, respectively. These results indicate that fermentation of WH may only be necessary when incorporated into Nile tilapia diets at greater than or equal to 20% inclusion levels. (C) 2003 Elsevier Science B.V. All rights reserved.</t>
  </si>
  <si>
    <t>Omar, E. A.</t>
  </si>
  <si>
    <t>Journal of Animal Physiology and Animal Nutrition-Zeitschrift Fur Tierphysiologie Tierernahrung Und Futtermittelkunde</t>
  </si>
  <si>
    <t>Optimum dietary protein level and stocking density for catfish (Clarias lazera) fingerlings in concrete ponds</t>
  </si>
  <si>
    <t>76</t>
  </si>
  <si>
    <t>10.1111/j.1439-0396.1996.tb00682.x</t>
  </si>
  <si>
    <t>JS0139</t>
  </si>
  <si>
    <t>Two feeding experiments were conducted in concrete ponds in order to evaluate the optimum dietary protein level and stocking density of catfish (Clarias lazera) fingerlings. In the Ist experiment, five dietary crude protein (CP%) levels (15, 20, 25, 30 and 35% of dry weight) were tested. The results showed that the growth performance of catfish is significantly (p &lt; 0.05) increased by increasing the dietary crude-protein (CP%) level. Chemical composition (%) of whole fish bodies showed a significant (p &lt; 0.05) increase in DM, CP, EE% and energy content (kJ/g dry weight) by increasing the dietary protein level from 15 up to 30% CP; however, ash content decreased. Feed utilization was significantly (p &lt; 0.05) improved with increasing the dietary protein level and reached its maximum with 30% CP followed by 35 and 25% CP, respectively. However, protein efficiency ratio (PER) and protein productive value (PPV%) were significantly (p &lt; 0.05) decreased by increasing the dietary protein level. Energy-utilization (EU%) values were significantly (p &lt; 0.05) improved by increasing the dietary protein level up to 30% CP. In the second experiment, five stocking densities (3, 6, 9, 12 and 15 fish/m(3)) were fed on 30% CP diet to catfish fingerlings. The results indicated a significant (p &lt; 0.05) reduction in growth performance (gain, SGR%) by increasing the stocking density. However, the total gains/m(3) were significantly (p &lt; 0.05) increased by increasing the stocking density up to 9 fish/m(3). Chemical body composition of catfish showed a significant decrease in DM, CP, EE% and energy content (kJ/g dry weight), however, ash percentage decreased. Values of feed and nutrient utilization were significantly (p &lt; 0.05) decreased by increasing the stocking density of fish. From the results obtained, it could be concluded that 30% CP was the optimum dietary protein level and increasing the stocking density resulted in a significant decrease in growth performance, feed and nutrient utilization of catfish (C. lazera) fingerlings, however, fish gain/m(3) was higher with 9 fish/m(3).</t>
  </si>
  <si>
    <t>Omer, Hamed A. A.;Abdel-Magid, Soha S.;Ahmed, Sawsan M.;Mohamed, Mamdouh I.;Awadalla, I. M.</t>
  </si>
  <si>
    <t>1195</t>
  </si>
  <si>
    <t>1202</t>
  </si>
  <si>
    <t>Response to partial replacement of yellow corn with potato processing waste as non-traditional source of energy on the productive performance of Ossimi lambs</t>
  </si>
  <si>
    <t>10.1007/s11250-010-9548-8</t>
  </si>
  <si>
    <t>JS0140</t>
  </si>
  <si>
    <t>potato processing waste:; sheep:; Digestibility:; ruminal fermentation:; performance:; economical evaluation</t>
  </si>
  <si>
    <t>Twenty-one male growing lambs aged 6 months with an average weight 27.6 +/- A 0.24 kg were used to determine the effects of partial replacing yellow corn with potato processing waste (PPW) on performance of Ossimi lambs. Animals divided into three equal groups and assigned for control and two experimental diets containing PPW which was replaced from yellow corn at 0% PPW (R(1)), 25% PPW (R(2)), and 50% PPW (R(3)). The results showed that tested rations were almost isocaloric and isonitrogenous. Dietary treatments had no significant effect on feed intake, while water intake insignificantly decreased. Digestibility coefficients of dry matter, organic matter, and crude protein significantly (P &lt; 0.05) improved. However, dietary treatment had no significant effect on crude fiber and nitrogen-free extract digestibilities. Values of total digestible nutrient and digestible crude protein significantly (P &lt; 0.05) increased. Nitrogen retention was positive for all groups. Dietary treatments had no significant effect on ruminal pH but insignificantly decreased ammonia nitrogen (NH(3)-N) concentrations. However, total volatile fatty acid concentration was increased. Dietary treatments increased molar proportion of volatile fatty acids. Final weight, body weight gain, and average daily gain were significantly (P &lt; 0.05) decreased, while feed conversion ratio insignificantly decreased. Inclusion of PPW decreased total daily feeding costs of experimental rations. PPW could be used as a source of energy in lamb rations instead of corn grain. Also, PPW can be successfully fed to lamb without any adverse effect on their performance, and it can be an economical substitute for grain.</t>
  </si>
  <si>
    <t>Ahmed, M. M. M.;El Hag, F. M.;Awouda, M. M.</t>
  </si>
  <si>
    <t>The use of guar meal in the diet of sheep</t>
  </si>
  <si>
    <t>2000</t>
  </si>
  <si>
    <t>10.22358/jafs/68032/2000</t>
  </si>
  <si>
    <t>JS0147</t>
  </si>
  <si>
    <t>guar sheep nutrition</t>
  </si>
  <si>
    <t>Thirty castrated desert sheep were used in feedlot performance and digestibility trials. Dietary treatment rations were formulated to replace groundnut cake by guar germ in a basal diet containing (%):; sorghum grain, 30; groundnut hulls, 10; wheat bran, 10; molasses, 9 and common salt 1. Guar germ was included at different percentages:; 0-ration A, 10-ration B, 20-ration C, 30-ration D and 40-ration E. Dry matter intake (g/kg BW) was significantly increased at inclusion of guar at levels of 20 or 30%, but significantly depressed at other levels. Digestibility of organic matter and crude protein was significantly improved by inclusion of guar at any level. That of crude fibre, however, was increased only at 30 and 40% guar levels. Disappearance of dry matter from nylon bags was almost complete within 24 h for all rations. Body weight gains increased slightly at all levels of guar inclusion in the diet. Except for the 20% level, the feed conversion ratio was also improved but this was not proved statistically. The best animal performance was obtained in response to including 30% guar in the diet.</t>
  </si>
  <si>
    <t>Talib, Nuha Hamed;Ahmed, Faisal Awad</t>
  </si>
  <si>
    <t>Journal of Animal and Veterinary Advances</t>
  </si>
  <si>
    <t>1467</t>
  </si>
  <si>
    <t>1473</t>
  </si>
  <si>
    <t>Performance and Carcass Characteristics of Intact Zebu Bulls Fed Different Levels of Deep Stacked Poultry Litter</t>
  </si>
  <si>
    <t>1680-5593</t>
  </si>
  <si>
    <t>http://docsdrive.com/pdfs/medwelljournals/javaa/2008/1467-1473.pdf</t>
  </si>
  <si>
    <t>JS0167</t>
  </si>
  <si>
    <t>stacked poultry litter:; zebu bulls :; Sudan</t>
  </si>
  <si>
    <t>The objective of this research was to study the effect of feeding diets of Deep-stacked Broiler Litter (DBL) on growth, dry matter intake, feed conversion ratio and carcass composition in Baggara cattle raised for 14 weeks. Thirty six Sudan Zebu intact bulls with 166.7 +/- 9.71 kg initial body weight were assigned in a randomized complete design to 1 of 4 dietary treatment groups that differed in DBL as a percentage of concentrate diet. The percentages in concentrate diet were 0, 20, 40 and 60%. Growth in term of total gain and daily gain was not affected by inclusion of processed litter in concentrate diet up to 40%. At higher inclusion rate (60%) both total gain and daily gain dropped (p&lt;0.01). Dry matter intake was not affected by feeding processed litter (p&gt;0.05) and so palatability. Feed conversion ratio deteriorated with increasing inclusion rate of DBL and became significantly lower at (p&lt;0.05) at 60% inclusion rate. Dressing percentage was not affected by dietary treatments. Non carcass components as a percentage of empty body weight was affected differently by dietary treatments but generally tended to be heavier in slaughtered bulls fed poultry litter and that was reflected in that carcass weight in kg in term of empty body weight either hot or cold was lighter (p&lt;0.001) in those bulls. The fat reservoir in body tissues tended to be lower in animal fed DBL than others and that resulted in less insulation of carcass and higher chiller shrinkage percentages. Whole sale cuts from bulls fed different levels of DBL as a percent of cold side weight were not affected by different dietary treatments. The previously mentioned results indicate that DBL could be safely used as a feed ingredient for bulls without any effect on animal health. Inclusion of DBL in concentrate diets produced acceptable growth rates of bulls with compromisable prices. That reasonable growth rate achieved in this study suggest that fattening mature Baggara bulls do not need high energy diets and a very small amount of bypass protein produces a reasonable growth; saving high quality protein for other types of production.</t>
  </si>
  <si>
    <t>Goromela, E. H.;Ledin, I.;Uden, P.</t>
  </si>
  <si>
    <t>252</t>
  </si>
  <si>
    <t>Indigenous browse leaves as supplements to dual purpose goats in central Tanzania</t>
  </si>
  <si>
    <t>10.1016/s0301-6226(96)01399-1</t>
  </si>
  <si>
    <t>JS0172</t>
  </si>
  <si>
    <t>goats:; hay intake:; browse leaves:; digestibility</t>
  </si>
  <si>
    <t>The objective of the present study was to evaluate the digestibility of Albizia harveyi (AH), Delonix elnta (DE) and Grewia similis (GS) dried leaves and the effect of feeding the leaf meals on the performance of goats fed low quality hay. The four treatments consisted of the three browse species combined with Cenchrus ciliaris (CC) hay and a control with concentrate + CC hay or pure CC hay. Data from twelve bucks in the digestibility experiment and twelve does with single kids in the production experiment were analyzed. All the browse species had high crude protein contents (17-20.4%) and low content of neutral detergent fibre (31.3-60.7%) and acid detergent fibre (17.9-34.7%). AH had the highest fibre content of the browses but lower than that of grass hay. Results indicate that irrespective of the higher concentration of phenolic compounds, DE leaves were better digested than leaves from AH and GS. Supplementation of low quality hay with GS leaves and concentrate increased total DM and nutrient intake but reduced DM intake of the basal diet. Does fed with GS leaves had significantly higher milk yield and kid weight gains. The poor performance of the DE supplemented goats could be associated with the presence of the relatively high levels of total soluble and soluble condensed tannins in the leaves, whereas in the case of AH, leaf dust and hair could have lowered leaf intake. (C) 1997 Elsevier Science B.V.</t>
  </si>
  <si>
    <t>Kakengi, A. M.;Shem, M. N.;Mtengeti, E. P.;Otsyina, R.</t>
  </si>
  <si>
    <t>Leucaena leucocephala leaf meal as supplement to diet of glazing dairy cattle in semiarid Western Tanzania</t>
  </si>
  <si>
    <t>10.1023/a:;1010642531865</t>
  </si>
  <si>
    <t>JS0176</t>
  </si>
  <si>
    <t>marginal productivity:; milk production:; supplementation</t>
  </si>
  <si>
    <t>The effect of supplementation with three levels of Leucaena leucocephala leaf meal (LLM) added to a diet composed of cotton seed hulls (CSH) and maize bran (MB) on milk yield, milk composition and body weight changes of grazing lactating cows was studied in a completely randomised design. Marginal product analysis for the different levels of LLM as a substitute to cotton seed cake (CSC) was also calculated. The following treatment diets were used in the experiment:; Diet 1, (control) composed of 1.8 kg DM CSH and 1.8 kg DM MB. Diet 2, 3 and 4 had an addition of 1.2, 2.0 and 2.6 kg DM of LLM respectively. Diet 5 was composed of 1.8 kg DM of CSC and 1.8 kg DM of MB. Treatments, number of lactations, farm and initial milk yields significantly (P &lt; 0.01) influenced milk production. LLM supplementation to grazing cows significantly increased milk production, weight gain and milk composition (P &gt; 0.05). Cows on treatment 1 achieved no significant (P &lt; 0.05) increase in milk yield compared to cows on treatment 2, 3, 4 and 5 which attained net milk increase of 3.6, 4.1, 6.7 and 4.4 litres/cow/day respectively. There was no significant (P &gt; 0.05) difference in net milk produced by cows on treatment 2, 3 and 5 compared to treatment 1. LLM supplementation significantly (P &lt; 0.05) increased total solids (TS) in milk compared to that of cows under control, but there was no significant (P &gt; 0.05) influence on milk crude protein (CP), butter fat (BF), solids not fat (SNF) and ash in all the diets. Body weight was significantly (P &lt; 0.05) increased by LLM supplementation. Degradation coefficients of the treatment diets were high and varied significantly (P &lt; 0.01) and had an influence on the metabolizable energy value of the treatment diets. Cows on diet 2 to 4 had a weight gain of 190.9, 101.8 and 80.9 g/cow/day respectively and cows on diet 5 attained the highest weight gain (234.5 g/cow/day). Diet 4 had the highest marginal productivity of 4.3 followed by diets 2, 3 and 1 with marginal productivities of 2.8, 0.6 and 0 respectively. It was therefore, concluded that the optimal supplementation level using LLM as a substitute for the more expensive CSC was diet 4.</t>
  </si>
  <si>
    <t>Karachi, M.;Zengo, M.</t>
  </si>
  <si>
    <t>Legume forages from pigeon pea, leucaena and Sesbania as supplements to natural pastures for goat production in western Tanzania</t>
  </si>
  <si>
    <t>10.1023/a:;1005859617603</t>
  </si>
  <si>
    <t>JS0177</t>
  </si>
  <si>
    <t>growing goats:; legumes:; range grazing:; supplementation</t>
  </si>
  <si>
    <t>In two dry and two wet seasons forage of pigeon pea, leucaena and sesbania were fed to growing goats as supplements to natural grazing over a two year period. The supplemented goats gained live-weights faster (P &lt; 0.05) than the control animals. intakes of pigeon pea (63.1 to 91.4 g/head/day) and leucaena (52.6 to 93.8 g/head/day) were consistently higher (P &lt; 0.05) than that of sesbania (49.7 to 83.4 g/head/day) and this was reflected in liveweight gains in both wet and dry season. Liveweight gains ranged from 25.5 to 43.2, 16.7 to 37.5, 14.4 to 28.3 and 6.7 to 21.6 g/head/day for goats supplemented with pigeon pea, leucaena, sesbania and the control animals respectively. Preliminary cost-benefit analysis of the results indicate that such interventions are likely to be economically attractive and the responses provide a basis for improvement of goat production in the Tabora agro-pastoral systems.</t>
  </si>
  <si>
    <t>Mtenga, L. A.;Shoo, R. A.</t>
  </si>
  <si>
    <t>Growth-rate, feed-intake and feed-utilization of small east-african goats supplemented with Leucaena leucocephala</t>
  </si>
  <si>
    <t>10.1016/0921-4488(90)90026-3</t>
  </si>
  <si>
    <t>JS0192</t>
  </si>
  <si>
    <t>Growth and digestibility studies with grazing indigenous Tanzanian goats used different levels:; of Leucaena leucocephala. Four treatments were hay only (H), hay and 100 g leucaena (HL1),:; hay and 200 g leucaena (HL2) and hay plus leucaena ad libitum (HL3) in the growth study; and:; hay only (H), hay and 100 g leucaena (HL1), hay and 200 g leucaena (HL2) and leucaena only:; (L) in the digestibility study. Supplemented goats had higher growth rates (P &lt; 0.001 ). Daily:; gains were 20, 23, 29 and 30 g for animals on treatments H, HL1, HL2 and HLa, respectively.:; Leucaena leucocephala supplementation increased total dry matter intake from 42.3 g/kg W °v5:; in the control group (H) to 77.9 g/kg W °'v5 in HL8 (P&lt;0.001).:; Crude protein digestibility increased with higher levels of leucaena in the diet (P&lt; 0.001 ). Ap-:; parent digestibility of crude fibre was depressed with increased leucaena supplementation. Diges-:; tibility coefficients for treatments H, HL~, HL2 and L were 23.1, 55.2, 55.1 and 62.3 in trial 1 and:; 35.2, 49.3, 58.9 and 62.0 in trial 2 for crude protein; and 61.4, 60.9, 55.9 and 54.7 in trial 1 and 69.5,:; 59.1, 62.9 and 40.3 in trial 2 for crude fibre, respectively. Water intake and daily nitrogen retention:; increased with leucaena levels. Supplemented goats in HL1, HL2 and L retained 1.8, 3.5 and 9.6:; g/day nitrogen compared to goats in H which were in negative nitrogen balance.</t>
  </si>
  <si>
    <t>Mushi, D. E.;Safari, J.;Mtenga, L. A.;Kifaro, G. C.;Eik, L. O.</t>
  </si>
  <si>
    <t>Effects of concentrate levels on fattening performance, carcass and meat quality attributes of Small East African x Norwegian crossbred goats fed low quality grass hay</t>
  </si>
  <si>
    <t>10.1016/j.livsci.2009.01.012</t>
  </si>
  <si>
    <t>JS0193</t>
  </si>
  <si>
    <t>Goats:; Feedlot-finishing:; Carcass yield:; Chevon quality</t>
  </si>
  <si>
    <t>To assess the effects of finishing Small East African x Norwegian crossbred goats with concentrate diets on the fattening performance, carcass and meat quality, 32 castrated crossbred goats (9.5 months old, 17.1 kg BWT) were equally allocated into four levels of concentrate supplementation. The concentrate levels were:; Zero access to concentrate (TO), 33% access to ad libitum concentrate allowance (T33), 66% access to ad libitum concentrate allowance (T66) and 100% access to ad libitum concentrate allowance (T100). Each animal had access to ad libitum grass hay. Ad libitum concentrate intake for the goats was 663 g/d, which supported ME intake of 8.7 MJ/head/d. The attained maximum daily gain was 96 g/d. T100 and T66 goats were comparable in slaughter weight but the former had 2 kg heavier (P&lt;0.05) carcasses than the latter. T100 and T66 goats were similar in carcass fatness scores, though both were fattier (P&lt;0.05) than other diet groups. Dressing percentage (DP) was expressed in three different ways. In all but commercial DP, T100 were comparable to T66 goats, but all were higher than the other diet groups. For TO goats, pH-values remained above 6 even after 24 h post-mortem. Cooking losses increased (P&lt;0.05) with increasing levels of concentrate supplementation. Moreover, among the muscles assessed, M. rectus abdominis had the least cooking loss. Warner-Bratzler shear force values of cooked muscles were highest (P&lt;0.05) in M. gluteobiceps, followed by M. vastus lateralis, while M. psoas major and longismus dorsi aged for 6 days had the least values. Finishing Small East African x Norwegian crossbred goats at 66% access to their ad libitum concentrate intake gives optimum carcass and meat quality, and that any increase above this level seems not to improve meat production. (C) 2009 Elsevier B.V. All rights reserved.</t>
  </si>
  <si>
    <t>Ndemanisho, E. E.;Kimoro, B. N.;Mtengeti, E. J.;Muhikambele, V. R. M.</t>
  </si>
  <si>
    <t>The potential of Albizia lebbeck as a supplementary feed for goats in tanzania</t>
  </si>
  <si>
    <t>10.1007/s10457-005-2648-1</t>
  </si>
  <si>
    <t>JS0196</t>
  </si>
  <si>
    <t>Growing goats:; maize stover:; multipurpose trees (MPTS):; supplemented:; voluntary feed intake</t>
  </si>
  <si>
    <t>Forty growing goats (20 males and 20 females) were used in a 90-day growth and intake study to evaluate the potential of Albizia lebbeck (ABC) based concentrate as compared with Gliricidia sepium (GBC), Leucaena leucocephala (LBC), and Moringa oleifera (MBC) based concentrates with cotton seed cake (CSC) as a control. The animals were fed a basal diet of maize stover and supplemented daily with 30 g/kg W-0.75 of ABC, GBC, LBC, MBC, and CSC. They were compounded so as to formulate iso-protein diets. Treatment effects were significant (p &lt; 0.05) for growth rates in that with the exception of GBC, goats on CSC exhibited significantly higher gains compared to counterparts in other treatments. The total DM intake was between 50.6 and 52.6 g/kg W-0.75/day and there were no significant (p &gt; 0.05) differences among treatments. There were significant differences (p &lt; 0.05) among treatments for maize stover intake. CSC based treatment showed the highest intake with insignificant (p &gt; 0.05) differences amongst the leaf meal based concentrates. It can be concluded that Albizia lebbeck had similar potential to the other leaf meal based supplements studied but had lower potential compared to a cotton seed cake based supplement, as protein sources for growing goats fed a poor quality basal diet.</t>
  </si>
  <si>
    <t>Ndemanisho, E. E.;Mtenga, L. A.;Kimbi, E. F. C.;Kimambo, A. E.;Mtengeti, E. J.</t>
  </si>
  <si>
    <t>Substitution of dry Leucaena leucocephala (DLL) leaves for cotton seed cake (CSC) as a protein supplement to urea treated maize stover fed to dairy weaner goats</t>
  </si>
  <si>
    <t>10.1016/s0377-8401(98)00139-4</t>
  </si>
  <si>
    <t>JS0197</t>
  </si>
  <si>
    <t>Leucaena:; cotton seed cake:; maize stover:; weaner goats</t>
  </si>
  <si>
    <t>Twelve males and twelve females weaner goats with mean initial body weight of 12.6+/-2.6 and receiving ensiled (14 days) chopped maize stover treated with urea (30 g urea in 600 mi of water kg(-1) dry matter (DM) maize stover) and a protein supplement containing 30%, 67% and 3% of cotton seed cake (CSC), maize bran (MB) and a mineral mixture, respectively, were randomly allocated to four dietary treatments. These consisted in the replacement of 1/3, 2/3 and 3/3 of CSC and proportional amounts of maize bran by dry Leucaena leucocephala (DLL) to achieve isoprotein diets. Feed intake and growth performance were recorded for 90 days. Nutrients digestibility and nitrogen utilization was also performed on the 12 male goats allocated to treatments. The DM, crude protein (CP) and metabolizable energy (ME) intakes were not significantly (P&gt;0.05) different between treatments and mean daily gains were not significantly (P&gt;0.05) affected by dietary treatment. Digestibility coefficients of DM, organic matter (OM) and CP decreased with increasing levels of leucaena in the diets, but the differences between diets were small. Digestibility coefficients of neutral detergent fibre (NDF) and acid detergent fibre (ADF) were significantly (P&lt;0.05) reduced when CSC was wholly replaced with DLL. The highest efficiency of N utilization (68.97+/-5.14%) was shown by goats on treatment 3 (T3). It can be concluded that DLL can substitute up to 2/3 of CSC as a protein supplement to :;:;oat weaners without reduction in performance. (C) 1998 Elsevier Science B.V.</t>
  </si>
  <si>
    <t>Okorio, J.;Maghembe, J. A.</t>
  </si>
  <si>
    <t>Forest Ecology and Management</t>
  </si>
  <si>
    <t>The growth and yield of Acacia albida intercropped with maize (Zea mays) and beans (Phaseolus vulgaris) at Morogoro, Tanzania</t>
  </si>
  <si>
    <t>10.1016/0378-1127(94)90292-5</t>
  </si>
  <si>
    <t>0378-1127</t>
  </si>
  <si>
    <t>JS0199</t>
  </si>
  <si>
    <t>intercropping:; Acacia albida:; maize:; beans:; Growth:; Yield</t>
  </si>
  <si>
    <t>An experiment was conducted to evaluate the growth and production of Acacia albida under agroforestry at Mafiga, Morogoro, Tanzania. The design used was a split plot, in randomized complete blocks and replicated four times. Three main plots were included:; (1) trees intercropped annually with maize, (2) trees intercropped annually with beans) (3) tree monoculture maintained under clean weeding. Each main plot was subdivided into four subplots representing different tree densities:; (1) no trees, (2) trees planted at 4 m x 4 m, (3) 5 m x 5 m spacing, (4) 6 m x 6 m spacing. At the age of 6 years, the A. albida was assessed for height, diameter growth, volume and biomass production. The mean height and diameter at breast height of the trees at this age were 8.4 m and 10.7 m, respectively. Height growth was not affected either by intercropping or by tree spacing, but diameter growth was significantly reduced at 4 m x 4 m tree spacing. Volume production varied from 9.9 M3 to 24.9 M3 ha-1 and total biomass production from 12.4 to 28.3 ton ha-1. intercropping did not significantly influence tree volume and biomass production. However, spacing significantly influenced productivity with higher values obtained under close tree spacing and lower production under wide spacing. Food crop yields were low, varying from 200 to 400 kg ha-1 for beans and 300 to 950 kg ha-1 for maize. The yields were, however, not significantly affected by the presence of the trees, even at the closest spacing of 4 m x 4 m.</t>
  </si>
  <si>
    <t>Plaizier</t>
  </si>
  <si>
    <t>10.5713/ajas.1999.735</t>
  </si>
  <si>
    <t>JS0201.1</t>
  </si>
  <si>
    <t>JS0201.2</t>
  </si>
  <si>
    <t>Reyes, T.;Quiroz, R.;Luukkanen, O.;de Mendiburu, F.</t>
  </si>
  <si>
    <t>523</t>
  </si>
  <si>
    <t>Spice crops agroforestry systems in the East Usambara Mountains, Tanzania:; growth analysis</t>
  </si>
  <si>
    <t>10.1007/s10457-009-9210-5</t>
  </si>
  <si>
    <t>JS0204</t>
  </si>
  <si>
    <t>Elettaria cardamomum:; Gliricidia sepium:; Grevillea robusta:; Land Equivalent Ratio:; Piper nigrum:; Growth and yield</t>
  </si>
  <si>
    <t>A scarcity of cultivation land calls for more intensive and productive land use in the East Usambara Mountains in NE Tanzania. Spice crops could generate cash in higher parts of the mountains, but the present cultivation methods are depleting the valuable forest resources. The trial was established at the end of 2000 to find out how the two popular cash crops, cardamom (Elettaria cardamomum (L.) Maton.) and black pepper (Piper nigrum L.), normally grown under the natural forest, will produce in intensive agroforestry system with two multipurpose farm trees, Grevillea robusta A.Cunn. and nitrogen fixing Gliricidia sepium Jacq. Results from 6 years showed that cardamom produced better with grevillea than in natural forest; 5.5 times more in the fourth year than the average in the area. The Land Equivalent Ratios for black pepper and cardamom showed that pepper intercropped with grevillea produced 3.9 times more than in monoculture whereas cardamom intercropped with grevillea and pepper produced 2.3 times more than in monoculture. Gliricidia improved the nitrogen and organic matter content of the soil over the levels found in natural forest. Soil acidity was, however, preventing the plants from using the available mineral nutrients more effectively.</t>
  </si>
  <si>
    <t>Rubanza, C. D. K.;Shem, M. N.;Otsyina, R.;Fujihara, T.</t>
  </si>
  <si>
    <t>Performance of Zebu steers grazing on western Tanzania native forages supplemented with Leucaena leucocephala leaf meal</t>
  </si>
  <si>
    <t>10.1007/s10457-005-0503-z</t>
  </si>
  <si>
    <t>JS0205</t>
  </si>
  <si>
    <t>Biomass:; Fodder banks:; Fodder trees:; Nutritive value:; Silvopasture</t>
  </si>
  <si>
    <t>Information is lacking on the potential of leguminous fodder trees such as Leucaena leucocephala as a feed resource to supplement the native forages in traditional grazing management systems in the tropics. Two studies were conducted (1) to assess traditional fodder banks' forage nutritive potential on animal production, and (2) to investigate the effect of Leucaena leucocephala leaf meal (LLM) supplementation on growth of steers grazing standing hay basal forages in the dry season. The traditional forages had low nutritive values indicated by low mean crude protein (CP) of 23 g kg(-1) dry matter (DM), and high fibre contents of 717, 546 and 153 g kg(-1) DM for neutral detergent fibre (NDF), acid detergent fibre (ADF) and acid detergent lignin (ADL), respectively. The forages were poorly degraded in sacco and had low metabolisable energy (ME) (4.2-4.6 MJ kg(-1) DM). Mean washing losses A, slowly degradable DM fraction, B, potential degradability, (A+B) and mean 48 h DM degradability (DMD) of grazing land forages were 70, 471, 541 and 326 g kg(-1) DM, respectively. In the supplementation study, 16 growing steers (160.8 +/- 0.24 kg) were randomly allocated into four groups, in a completely randomized design. Four LLM treatment diets (T1, T2, T3 and T4), with four levels:; 0, 0.4, 0.6 and 0.8 kg DM for control, low, medium and high LLM levels, respectively, were randomly allocated to the animals in the four groups for 70 days (d). LLM supplementation (p &lt; 0.05) improved mean weight gain from -0.30 to 0.26 kg steer(-1) d(-1), for T1 and T4, respectively. Steers on T4 gained (p &lt; 0.05) more weight compared to the animals in T1 and T2, though there was no (p &gt; 0.05) difference in weight gains between animals on T3 and T4 (0.14 vs. 0.26 kg steer(-1) d(-1), respectively). Standing hay basal forages alone could not sustain animal productivity during dry seasons unless corrected for protein. Higher levels of LLM supplementation prevented weight losses and improved the performance of grazing steers, a management practice thought appropriate to low income pastoralists in semiarid western Tanzania.</t>
  </si>
  <si>
    <t>Rubanza, C. D. K.;Shem, M. N.;Bakengesa, S. S.;Ichinohe, T.;Fujihara, T.</t>
  </si>
  <si>
    <t>Effects of Acacia nilotica, A. polyacantha and Leucaena leucocephala leaf meal supplementation on performance of Small East African goats fed native pasture hay basal forages</t>
  </si>
  <si>
    <t>10.1016/j.smallrumres.2006.02.008</t>
  </si>
  <si>
    <t>JS0206</t>
  </si>
  <si>
    <t>Acacia:; Fodder:; Goats:; growth:; Leucaena leucocephala:; Tanzania</t>
  </si>
  <si>
    <t>Optimal utilisation of tannin-rich browse tree fodders including Acacia spp. foliages as crude protein (CP) supplements to ruminants in the tropics is limited by less available information on their feed nutritive potential. Two studies were conducted to:; (1) determine rate and extent of ruminal dry matter (DM) degradability (DMD) and (2) investigate effect of sun-dried Acacia nilotica (NLM), A. polyacantha (PLM) and Leucaena leucocephala leaf meal (LLM) supplementation on growth performance of 20 growing (7-9 months old) Small East African male goats (14.6 +/- 0.68 kg) fed on native pasture hay (NPH) basal diet for 84 days in a completely randomised design experiment in north-western Tanzania. The goats were randomised into four treatment groups consisting of five animals each. Three supplement diets:; 115.3 g NLM (T(2)), 125.9 g PLM (T(3)) and 124.1 g LLM (T(4)), which was used as a positive control, were supplemented at 20% of the expected DM intake (DMI; i.e., 3% body weight) to the three animal groups fed on NPH (basal diet) compared to the animals in a control group that were fed on NPH without browse supplementation (TI). NPH had significantly the lowest (P&lt;0.05) CP of 45.5 g kg(-1) DM compared to NLM, PLM and LLM (159, 195 and 187 g kg(-1) DM, respectively). NPH had higher (P &lt; 0.05) fibre fractions; lower ruminal DM degradability characteristics and ME than NLM, PLM and LLM. Supplementation of the animals with browse resulted to (P&lt;0.05) higher average daily weight gains (ADG) of 157.1 g day(-1) in T4 than the animals fed on T, (114.3 g day(-1)) and T3 (42.9 g day(-1)), and even to those fed on T, (control), which lost weight (-71.4 g day(-1)). Improved weight gains were mainly due to corrected feed nitrogen (N) or CP due to supplementation of the animals with browse fodder. Too low CP of the NPH would not meet the normal requirements of CP (80 g CP kg(-1) DM) for optimal rumen microbial function in ruminants. Higher ADG due to LLM (T4) and NLM (T2) supplementation suggest optimised weight gains due to browse supplementation (20% of expected DMI); while lower weight gains from supplementation with PLM (T3) indicate the possible utilisation of A. polyacantha leaves to overcome weight losses especially during dry seasons. (c) 2006 Elsevier B. V. All rights reserved.</t>
  </si>
  <si>
    <t>Safari, John G.;Mushi, Daniel E.;Mtenga, Louis A.;Kifaro, George C.;Eik, Lars O.</t>
  </si>
  <si>
    <t>97</t>
  </si>
  <si>
    <t>Growth, carcass yield and meat quality attributes of Red Maasai sheep fed wheat straw-based diets</t>
  </si>
  <si>
    <t>10.1007/s11250-010-9658-3</t>
  </si>
  <si>
    <t>JS0207</t>
  </si>
  <si>
    <t>crop residues:; sheep:; productivity:; meat quality</t>
  </si>
  <si>
    <t>Thirty-two castrated Red Maasai sheep (12.7 kg initial body weight, aged 12-18 months), were used in an 84-day experiment to evaluate diets based on treated straw upon growth performance, carcass yield and meat quality. The animals were blocked by weight into four similar groups and randomly allotted into four dietary treatments, with eight individually fed animals per treatment. The dietary treatments were ad libitum untreated wheat straw (UTS), wheat straw treated with urea and lime (TS), straw and ad libitum hay (UTSH), and TS and ad libitum hay (TSH). In addition, each experimental animal received 220 g/day (on as fed basis) of a concentrate diet. Treatment of straw increased (P &lt; 0.05) dry matter intake (42.3 vs. 33.7 g/kg W (75)/day), energy intake (4.6 vs. 3.7 MJ ME/d) and the average daily gain (40.7 vs. 23.1 g). Animals on TS produced heavier (P &lt; 0.05) carcasses (6.6 vs. 5.4 kg) with superior conformation than animals on UTS. Percentage cooking loss was higher in carcasses from animals fed TS compared to those from other diets. Except M. longissimus dorsi and M. semitendinosus, tenderness of muscles was not affected by diet but ageing of meat improved (P &lt; 0.001) tenderness. Overall, straw treatment increased carcass yields with limited effects on meat quality attributes.</t>
  </si>
  <si>
    <t>Safari, J.;Mushi, D. E.;Mtenga, L. A.;Kifaro, G. C.;Eik, L. O.</t>
  </si>
  <si>
    <t>Growth, carcass and meat quality characteristics of Small East African goats fed straw based diets</t>
  </si>
  <si>
    <t>10.1016/j.livsci.2010.07.003</t>
  </si>
  <si>
    <t>JS0208</t>
  </si>
  <si>
    <t>Crop residues:; Goats:; Productivity:; Meat quality</t>
  </si>
  <si>
    <t>Thirty-two castrated male goats of Small East African breed (13.8 kg BW, 12-18 months of age) were used to evaluate the potential of using treated-wheat straw alone or in combination with grass hay as dry season feeds. Animals were allotted into four dietary treatments with eight animals per treatment for 84 days. The dietary treatments were either ad libitum amount of untreated wheat straw (UTS), wheat straw treated with urea and lime (TS), untreated wheat straw with hay (UTSH) or treated wheat straw with hay (TSH). In addition, each animal received 220 g/day (on as fed basis) of a concentrate diet. Dry matter intake from wheat straws was highest (438.1 g/day, P &lt; 0.05) for goats on TS. Daily body weight gain for goats fed TS was nearly two-fold higher than for those fed UTS. Meanwhile, goats fed TSH were more (P &lt; 0.05) efficient in converting feeds to body tissue as they required 9 kg less feed for one kg body weight gain compared to those fed TS. Goats on TS had the highest commercial dressing percentage (DP), which was about 5% higher than the DP of the other dietary groups. Compared to goats fed UTS, those fed TS had 0.70 and 0.32 kg heavier muscles and fat, respectively. Goats on diets including hay (TSH and UTSH) produced carcasses with higher proportion of fat than those without access to hay (TS and UTS). There was muscle-specific response to straw treatment with respect to cooking loss notably for M. gluteobiceps and M. triceps brachii. Chemical treatment of straws improved potentials for crop residues to sustain goats in the dry season with a minimum level of fattening. However, straw treatment had limited effect on the quality of goat meat. Grass hay complemented the effects of chemical treatment in increased intake and growth performance of goats. (c) 2010 Elsevier B.V. All rights reserved.</t>
  </si>
  <si>
    <t>Sarwatt, S. V.</t>
  </si>
  <si>
    <t>Feed-intake, growth-rate and digestibility coefficients of growing sheep fed hay supplemented with Crotalaria ochroleuca</t>
  </si>
  <si>
    <t>10.1016/0377-8401(90)90067-i</t>
  </si>
  <si>
    <t>JS0209</t>
  </si>
  <si>
    <t>A study was carried out to determine the chemical composition of Crotalaria ochroleuca ("ma-:; rejea") at three stages of growth - pre-anthesis, anthesis and post-anthesis. A feeding trial was:; conducted to study the effect of "marejea" supplementation of low-quality Chloris gayana hay on:; the feed intake, growth rate and feed utilization of growing sheep. In the feeding trial, 12 young:; male sheep were randomly allocated to four treatments:; hay only (T1), hay + 150 g "marejea" (T2),:; hay + 300 g "marejea" (T3) and hay + ad libitum "marejea" (T4).:; The crude protein (CP) content (30.5%) at pre-anthesis decreased with advancing plant growth.:; "Marejea" supplementation had a significant (P &lt; 0.01 ) effect on total and daily gain. Total and:; daily weight gain increased with increasing level of "marejea" in the diet, but there were no sig-:; nificant differences (P&gt; 0.01) among supplemented animals in treatments T3 and T4. Supple-:; mented animals as a group had significantly (P&lt;0.01) higher daily gain than their unsupple-:; mented counterparts. Supplementation increased dry matter digestibility of hay, but only:; significantly (P&lt; 0.01 ) with treatment T4. CP digestibility in T4 was about three times that of:; the unsupplemented group (T1). The organic matter digestibility increased with supplementa-:; tion, but was only significantly (P &lt; 0.01 ) higher in treatment T4.</t>
  </si>
  <si>
    <t>Sarwatt</t>
  </si>
  <si>
    <t>10.1016/0921-4488(92)90063-a</t>
  </si>
  <si>
    <t>JS0210.1</t>
  </si>
  <si>
    <t>JS0210.2</t>
  </si>
  <si>
    <t>Sarwatt, S. V.;Kapange, S. S.;Kakengi, A. M. V.</t>
  </si>
  <si>
    <t>Substituting sunflower seed-cake with Moringa oleifera leaves as a supplemental goat feed in Tanzania</t>
  </si>
  <si>
    <t>10.1023/a:;1021396629613</t>
  </si>
  <si>
    <t>JS0211</t>
  </si>
  <si>
    <t>Chloris gayana:; Feed intake:; goat growth:; intake digestibility</t>
  </si>
  <si>
    <t>Scarcity of animal feed resources, particularly during the dry season, is a major constraint to livestock production in the tropics. Animal feed supplement such as sunflower seed cake (SSC) are too expensive for most farmers. Therefore, alternative resources need to be investigated. Moringa oleifera Lam (Moringaceae) is a multipurpose tree, the leaves of which are used as animal feed in many places; but its potential as an animal feed supplement has not been documented. The effect of substituting SSC with different levels of M. oleifera (MOOL) on dry matter intake (DMI), dry matter digestibility (DMD) and growth performance of small, East African goats fed low-quality Chloris gayana hay was investigated in Morogoro-Tanzania. The supplementary treatments were different levels of MOOL, so that the proportions of MOOL to SSC were 0:;100, 25:;75, 75:;25 and 100:;0. All animals were fed with low-quality Chloris gayana hay as a basal ration. After a preliminary feeding period of 14 days, DMI data were collected for 21 days. Restricted feeding, and collection of urine and faecal samples for analysis were carried within 7 days of the preliminary period and 14 days of data collection. A significantly higher DMI and metabolisable energy intake (MEI) were observed at 75 and 100% MOOL supplementary levels. Increased replacement levels of SSC with MOOL increased the digestibility of DM (dry matter) and NDF (neutral detergent fibre). Goats fed 25 MOOL (T2) had significantly higher nitrogen retention than goats in the other treatments. The treatments were not different in terms of effect on the growth rates of the goats. The results suggest that MOOL could be used as a substitute for SSC, the conventional supplemental feed.</t>
  </si>
  <si>
    <t>Shayo, C. M.;Ogle, B.;Uden, P.</t>
  </si>
  <si>
    <t>Comparison of water melon (Citrullus vulgaris)-seed meal, Acacia tortilis pods and sunflower-seed cake supplements in central Tanzania .2. Effect on hay intake and milk yield and composition of Mpwapwa cows</t>
  </si>
  <si>
    <t>http://www.tropicalgrasslands.info/public/journals/4/Historic/Tropical%20Grasslands%20Journal%20archive/Abstracts/Vol_31_1997/Abs_31_02_97_pp130_134.html</t>
  </si>
  <si>
    <t>JS0213.1</t>
  </si>
  <si>
    <t>An experiment was conducted to study the effect on feed intake and milk production of supplementing lactating cows with water melon-seed meal, Acacia tortilis pods and sunflower-seed cake. The basal diet (control) was Cenchrus ciliaris hay + 1 kg maize bran/hd/d and additional supplements compared were 1.5 kg/hd/d water melon-seed meal, 1.5 kg/hd/d Acacia tortilis pods and 1 kg/hd/d sunflower-seed meal. All animals were fed the hay ad libitum. Eight Mpwapwa cows were penned and fed individually in a duplicate 4 x 4 Latin square experiment. The trial lasted for 4 months. All supplements significantly (P&lt;0.05) increased total dry matter (DM) intake, and milk production. Milk fat was not significantly (P&gt;0.05) affected by any of the supplements. Water melon-seed meal significantly (P&lt;0.05) depressed the total solids and total ash in milk. The study has shown that water melon-seed meal and Acacia pods may be more cost-effective supplements than sunflower-seed cake for dairy farmers in remote villages in the semi-arid areas of central Tanzania.</t>
  </si>
  <si>
    <t>Shem, M. N.;Machibula, B. P.;Sarwatt, S. V.;Fujihara, T.</t>
  </si>
  <si>
    <t>72</t>
  </si>
  <si>
    <t>Gliricidia sepium as an alternative protein supplement to cottonseed cake for smallholder dairy cows fed on Napier grass in Tanzania</t>
  </si>
  <si>
    <t>10.1023/a:;1025454425048</t>
  </si>
  <si>
    <t>JS0214</t>
  </si>
  <si>
    <t>degradability:; constants:; milk yield and substitution :; nutritive value</t>
  </si>
  <si>
    <t>Lack of availability, poor quality forages and cost of concentrate feeds, especially during the dry season, are some of the major problems faced by smallholder dairy producers in the tropics. Therefore, two experiments were conducted to evaluate the nutritive value and economic benefits of substituting cottonseed cake (CSC) by Gliricidia sepium (GS) for milk yield and composition of crossbred dairy cattle. In experiment one chemical composition of the two feeds and their dry matter degradability (DMD) were determined. GS had (P &lt; 0.05) higher dry matter degradability (DMD) than CSC. Potential DM degradability (PDMD) and degradation rate constants (c) of CSC and GS did not vary (P &gt; 0.05). In experiment two, four treatment diets, all based on Napier grass, maize bran, mineral/vitamin mixture and two levels each of GS and CSC, were fed to milk cows in a 4 x 4 Latin square experiment. The treatments were, T1 = 0 GS + CSC 18%, T2 = 18% GS + CSC, T3 = 23.4% GS + CSC and T4 = 39.7% GS + CSC. Cows on T1 and T3 showed (P &lt; 0.05) higher total DMI, metabolizable energy intake (MEI) and milk yield than cows on T2 and T4. There were no differences (P &gt; 0.05) in milk protein, butterfat and total solids contents between the treatments. Cost analyses showed diet T3 to be more profitable than the other treatments, suggesting that the use of GS in combination with CSC is more profitable than when either of the two was used alone.</t>
  </si>
  <si>
    <t>Shem</t>
  </si>
  <si>
    <t>10.1016/S0377-8401(03)00167-6</t>
  </si>
  <si>
    <t>JS0215.1</t>
  </si>
  <si>
    <t>JS0215.2</t>
  </si>
  <si>
    <t>Stephens, W.;Carr, M. K. V.</t>
  </si>
  <si>
    <t>Responses of tea (Camellia sinensis) to irrigation and fertilizer .1. Yield</t>
  </si>
  <si>
    <t>10.1017/s0014479700018822</t>
  </si>
  <si>
    <t>JS0218.1</t>
  </si>
  <si>
    <t>The yield responses of clonal tea (Clone 6/8) to irrigation and fertilizer were studied in a field experiment (based on the line-source technique) at a high altitude site (1840 m) in the Southern Highlands of Tanzania over a three-year period. In this area (latitude 8-degrees-33'S) the annual dry season can last up to six months with potential soil water deficits reaching 600 to 700 mm. In the third year of the experiments yields for the fully irrigated, well fertilized (375 kg N ha-1) treatments had reached 4.9 t ha-1 of made tea. These were reduced by about 2.9 kg ha-1 for each mm increase in the potential soil water deficit. For tea with little or no fertilizer applied the loss of yield was about 1.4 kg ha-1 mm-1. These figures provide a basis for assessing the potential benefits from irrigation where other factors, such as large saturation deficits of the air, do not restrict shoot extension and yield. Yield responses to nitrogen (applied as N:;P:;K 20:;10:;10) were essentially linear up to a maximum of about 375 kg N ha-1 in the fully irrigated plots, and 300 kg N ha-1 for the unirrigated plots. Irrigation increased the proportion of crop harvested during the dry season, up to 45% in the fully irrigated treatments. The commercial implications of these results for 'high' and 'low' input producers are discussed.</t>
  </si>
  <si>
    <t>Responses of tea (Camellia sinensis) to irrigation and fertilizer .II. Water-use</t>
  </si>
  <si>
    <t>10.1017/s0014479700018834</t>
  </si>
  <si>
    <t>JS0218.2</t>
  </si>
  <si>
    <t>The water use of clonal tea (Clone 6/8) in a line-source irrigation x nitrogen experiment in the Southern Highlands of Tanzania was monitored with a neutron probe during 1987 and 1988 to a depth of 3 m and 1989 to a depth of 5 m. The results for 1989 were used to calibrate a single layer water balance model which was then used to estimate water use for the preceding 1986, 1987 and 1988 dry seasons. In the model evapotranspiration was reduced linearly when the soil water deficit exceeded a critical value of 60 mm. The model predicted water use well for unirrigated, partially irrigated and fully irrigated treatments. Total extractable water was 330 to 350 mm in the 5.5 m deep root zone and estimated annual water use in 1988/89 ranged from 800 mm for unirrigated to 1200 mm for fully irrigated plots, of which about 400 mm was used in the wet season from December to April. Water use efficiencies were between 1 to 4 kg of made tea ha-1 mm-1, increasing with improving water and nutrient status. The slope (b) of the relation between the relative yield loss and the relative reduction in water use was very steep (b = 1.3) reflecting the sensitivity of shoot growth and yield of this clone to water stress.</t>
  </si>
  <si>
    <t>Aganga, A. A.;Autlwetse, M. N.</t>
  </si>
  <si>
    <t>1127</t>
  </si>
  <si>
    <t>1132</t>
  </si>
  <si>
    <t>Utilization of Sorghum forage, millet forage, veldt grass and buffel grass by Tswana sheep and goats when fed Lablab purpureus L. as protein supplement</t>
  </si>
  <si>
    <t>10.5713/ajas.2000.1127</t>
  </si>
  <si>
    <t>JS0226</t>
  </si>
  <si>
    <t>Tswana sheep and goats Lablab purpureus L. Cenchrus ciliaris L. Sorghum forage millet forage and vedlt grass</t>
  </si>
  <si>
    <t>Forty yearling Tswana sheep and goats (20 sheep and 20 goats) of both sexes were used in a feeding trial conducted in Botswana College of Agriculture (B.C.A) Content Farm in Gaborone for three months. The animals were randomized into four treatment groups of five animals per species balancing for weight and sex such that average initial weights were not statistically different. The sheep and goats were individually housed and fed under a common roof. All the animals were fed on Lablab purpureus L. as a protein supplement which was 40% of the ration. In addition to L. purpureus L, the control groups of both species were fed on 60% Cenchrus ciliaris L, as basal diet. The other three treatment groups were fed on different forages namely; sorghum forage (Sorghum sudanense (Piper) Stapf), miller forage (Pearl millet, Pennisetum typhoides (Burm.) Stapf and Hubb.) and veldt grass mainly Urochloa mosambicensis (Hack.) as basal diet (60%). Water was provided individually to all the animals on ad lib. basis. Daily intakes of feed and water were recorded and weighing of the animals was done every two weeks. The collected data were analysed statistically for differences. Average daily weight gain by Tswana sheep was significantly different (p&lt;0.05), sheep fed on millet forage had a higher daily weight gain (120.24+/-8.91 g) compared with sheep fed on veldt grass (92.86+/-6.94 g). Treatment effects on daily total DM intake by sheep were significant, the control group (C. ciliaris L.) had higher intake (705.77+/-10.22 g) and those fed on sorghum forage had the least intake (668.10+/-10.70 g). There was no significant difference (p&gt;0.05) in the average daily weight gain by Tswana goats and it was 84.52, 73.81, 83.33 acid 78.57 g for goats fed on C. ciliaris L., sorghum forage, miller forage and veldt grass respectively. Average daily total DM intake by goats was 655.27, 652.64, 650.07 and 650.94 g for C. ciliaris L., sorghum forage, miller forage and veldt grass respectively. Feed conversion efficiency was 8.00, 8.98, 7.93 and 8.34 for goats fed on C. ciliaris L., sorghum forage, millet forage and veldt grass respectively and were not significantly different (p&gt;0.05).</t>
  </si>
  <si>
    <t>Aganga, A. A.;Monyatsiwa, C. B.</t>
  </si>
  <si>
    <t>Use of browses (Terminalia serecia, Combretum apiculatum or Euclea schimperi) as a supplement for growing Tswana goats</t>
  </si>
  <si>
    <t>10.1023/a:;1005203806867</t>
  </si>
  <si>
    <t>JS0230</t>
  </si>
  <si>
    <t>browse:; combretum apiculatum:; euclea schimperi:; goats:; nutrition:; terminalia serecia</t>
  </si>
  <si>
    <t>Twenty yearling male castrated Tswana goats were weighed and randomly divided into four groups of 5 animals. All the animals were fed buffel grass hay (Cenchrus ciliaris) as a basal diet, while lucerne (Medicago sativa) was fed to the control group as supplement. The other three groups were fed either Combretum apiculatum, Terminalia serecia or Euclea schimperi as a supplement. The basal diet comprised 60% of the ration, while the lucerne or the browses made up the remaining 40%. Water was provided daily. Leftover water and feed were measured daily. The goats were weighed every 2 weeks, prior to the morning feed. The data collected were subjected to analysis of variance. The average daily dry matter intake of the lucerne, C. apiculatum, T. serecia and E. schimperi supplements was 702.17, 769.91, 776.68 and 752.50 g, respectively, and was not significantly different between treatments (p &gt; 0.05). The average daily water intake was significantly different (p &lt; 0.05), with the goats fed lucerne drinking significantly more water (1270 +/- 31.62 ml) than the goats on T. serecia (1150 +/- 103.2 ml) but not significantly more than those on C. apiculatum (1166 +/- 52.25 ml) or E. schimperi (1184 +/- 100.15 ml). The average daily body weight gain was higher for the goats on lucerne at 78 g, compared to 77 g, 67 g and 64 g, for the C. apiculatum, E. schimperi and T. serecia supplements, respectively, but these were not significantly different (p &gt; 0.05). Differences in feed conversion ratio were not significant (p &gt; 0.05), but the ratio was lower for the goats on lucerne at 9.00 compared to 10.41, 11.98, and 11.23 for C. apiculatum, T. serecia and E. schimperi, respectively. The study demonstrated that these browses can be used to replace lucerne as a supplement for Tswana goats fed on buffel grass hay as the basal diet.</t>
  </si>
  <si>
    <t>Madibela, O. R.;Mosimanyana, B. M.;Boitumelo, W. S.;Pelaelo, T. D.</t>
  </si>
  <si>
    <t>Effect of supplementation on reproduction of wet season kidding Tswana goats</t>
  </si>
  <si>
    <t>10.4314/sajas.v32i1.3786</t>
  </si>
  <si>
    <t>JS0231</t>
  </si>
  <si>
    <t>supplementation:; reproduction:; Tswana goats:; productivity index</t>
  </si>
  <si>
    <t>Seventy-seven mature Tswana goats were used to investigate the effect of supplementation on reproduction of wet season kidding animals. Treatments groups with similar weights were:; Unsupplemented Control (UC), Continuous Supplementation (CS), Before Rain Supplementation (BRS) and After Rain Supplementation (ARS). Fertility rate, kidding rate, kid Survival rate and doe weight at weaning were similar between the three treatments and the control. Kid birth weights did not differ between treatment groups. Doe parturition weight was higher in CS and lowest in BRS. Kid average daily gain (ADG) and weaning weight were significantly higher for CS and ARS while they ranked low, but similar between BRS and the control groups. Among ARS animals, doe parturition weight and kids' birth weight were positively correlated. Kid birth weight was positively correlated with growth rate in the ARS treatment. Productivity index (PI) for CS was high but similar to that of ARS. However, PI's for BRS, ARS and the control groups were similar. Average daily gain (104.0 +/- 43 vs. 69.8 +/- 2.8 g/d) differed between singles and multiples. Survival rates were similar (91.9 vs. 93.9%) between multiples and singles. This study demonstrated that supplementary feeding call offset the detrimental effects of both maternal and offspring undernutrition during the critical stages of the reproductive cycle of goats.</t>
  </si>
  <si>
    <t>Rennie, T.;Light, D.;Rutherford, A.;Miller, M.;Fisher, I.;Pratchett, D.;Capper, B.;Buck, N.;Trail, J.</t>
  </si>
  <si>
    <t>Beef-cattle productivity under traditional and improved management in Botswana</t>
  </si>
  <si>
    <t>1977</t>
  </si>
  <si>
    <t>10.1007/bf02297380</t>
  </si>
  <si>
    <t>JS0232</t>
  </si>
  <si>
    <t>A comparison of productivity over a 4-year period from indigenous type beef:; cattle under two production systems in Botswana is reported. The two systems are:;:; the traditional system on unenclosed communal grazing (cattle post) and ranching:; within fenced paddocks. Calving percentages, 7-month old calf weight, calf mortality:; and post-weaning growth to 18 months of age under cattle post conditions were:; 46.4 per cent, 122.5 kg, 10.2 per cent and 88.5 kg respectively. Corresponding figures:; for cattle on the fenced ranches were 74.0 per cent, 177.4 kg, 8.5 per cent and 105.8:; kg. These results indicate overall productivity estimates of 51 and 120 kg of weaner:; calf per cow per year and 86 and 188 kg of 18-month old calf per cow per year for:; the cattle post and fenced ranch respectively.</t>
  </si>
  <si>
    <t>Akyeampong, E.;Hitimana, L.</t>
  </si>
  <si>
    <t>Agronomic and economic appraisal of alley cropping with Leucaena diversifolia on an acid soil in the highlands of Burundi</t>
  </si>
  <si>
    <t>10.1007/bf00122885</t>
  </si>
  <si>
    <t>JS0234</t>
  </si>
  <si>
    <t>beans:; hedgerow:; Maize:; net present value:; Partial budgeting:; sensitivity analysis</t>
  </si>
  <si>
    <t>Although alley cropping has been shown elsewhere to permit continuous cropping, it has not been widely tested in the highlands of east and central Africa where it has the additional potential of controlling soil erosion. The effect of four rates (0, 30, 60 and 90 kg N ha(-1)) of inorganic N on the performance of alley cropping using Leucaena diversifolia as the hedgerow species was studied in the central highlands of Burundi. Significant increase in maize yield (average of 26%) due to alley cropping was only first realised in 1992, three years after the commencement of the trial. In 1993, the average yield advantage of the alley cropping plots was 21%. The prunings augmented the response of maize yield to inorganic N in 1992 and 1993. Compared with the control, economic benefits over the five-year period for all the treatments were negative.</t>
  </si>
  <si>
    <t>Alemu, Wondwosen;Melaku, Solomon;Tolera, Adugna</t>
  </si>
  <si>
    <t>623</t>
  </si>
  <si>
    <t>631</t>
  </si>
  <si>
    <t>Supplementation of cottonseed, linseed, and noug seed cakes on feed intake, digestibility, body weight, and carcass parameters of Sidama goats</t>
  </si>
  <si>
    <t>10.1007/s11250-009-9466-9</t>
  </si>
  <si>
    <t>JS0243</t>
  </si>
  <si>
    <t>Body weight:; digestibility:; feed intake:; nitrogen retention:; oil seed cakes:; sidama goats</t>
  </si>
  <si>
    <t>A digestibility, feed intake, and carcass evaluation experiment using 20 yearling intact male Sidama goats weighing 16.4 +/- 0.63 kg (mean +/- SD) was conducted in Ethiopia with the objectives to determine feed intake, digestibility, body weight (BW) gain, and carcass parameters. The treatments included feeding natural pasture hay (T1, control) and supplementation with cottonseed cake (284 g-T2), linseed cake (250 g-T3), and noug seed cake (296 g-T4) on dry matter (DM) basis to supply 85 g crude protein (CP) per head per day. Randomized complete block design for feed intake and BW parameters and complete randomized design for digestibility and carcass parameters were used. Hay DM intake was higher (P &lt; 0.01) for T1 than for the other treatments. T3 promoted higher (P &lt; 0.01) DM (29.3 g/kg W(0.75)/day) and CP (14.1 g/kg W(0.75)/day) intake than T4 (8.9 g/kg W(0.75)/day DM and 4.1 g/kg W(0.75)/day CP). T3 showed better (P &lt; 0.05) organic matter and CP digestibility than T2. Goats in T3 had higher nitrogen intake (P &lt; 0.01) and retention (P &lt; 0.05) than those in T1. Goats in T2 and T3 showed higher (P &lt; 0.05) daily BW gain and final BW than those in T4 and T1. Goats in T2 and T3 had higher (P &lt; 0.05) slaughter weight, empty BW, hot carcass weight, rib-eye muscle area, and dressing percentage on slaughter weight basis than those in T1. The results showed that T2 and T3 had similar effect on CP intake, daily BW gain, and carcass parameters for growing Sidama goats fed natural pasture hay.</t>
  </si>
  <si>
    <t>Amede, Tilahun;Menza, Mesfin;Awlachew, Seleshi Bekele</t>
  </si>
  <si>
    <t>Zai improves nutrient and water productivity in the Ethiopian highlands</t>
  </si>
  <si>
    <t>10.1017/s0014479710000803</t>
  </si>
  <si>
    <t>JS0245</t>
  </si>
  <si>
    <t>In the East African highlands, crop yields tend to increase with proximity of the farm plots to homesteads. Farmers identified soil erosion as the most detrimental cause (Allow crop yield in the outfields followed by soil compaction due to livestock trampling. The main objective of this study was to determine whether eat pits (i.e. small water harvesting pits) developed for dryland regions of the Sahel could increase crop yield and water productivity of degraded outfields in high rainfall areas, where mean annual rainfall exceeds 1300 mm but soil water infiltration is reduced by slope, low soil organic matter and hardpans. The pits wet :;e enlarged to resist strong runoff flows. The research was conducted over three years from 2004 to 2006. Potatoes and beans were used as test crops. Overall, compared to control plots, the eat pits, in combination with nitrogen (N) inputs, increased potato yields from 500% to 2000% (p &lt;= 0.001). The pits contributed more to increased crop yield than N inputs. Similarly bean yields from the zai pits were up to 250% higher. Crop water productivity was 300-700% higher with zai pits than with control plots. The income of farmers who used zai pits was up to 20-fold higher than the labour costs required to prepare them. Contrary to conventional wisdom, this study reveals that the major constraint of the outfields is not nutrient deficiency per se rather low soil water holding capacity, which hinders crop growth and efficient utilization of available nutrients.</t>
  </si>
  <si>
    <t>Asmare, Bimrew;Melaku, Solomon;Peters, Kurt J.</t>
  </si>
  <si>
    <t>1352</t>
  </si>
  <si>
    <t>Supplementation of Farta sheep fed hay with graded levels of concentrate mix consisting of noug seed meal and rice bran</t>
  </si>
  <si>
    <t>10.1007/s11250-010-9591-5</t>
  </si>
  <si>
    <t>JS0249</t>
  </si>
  <si>
    <t>Body weight:; concentrate mix:; farta sheep:; feed intake:; Noug seed meal:; rice barn</t>
  </si>
  <si>
    <t>The study was carried out at Woreta, Ethiopia, to determine feed intake, digestibility, body weight (BW) change, and profitability of Farta sheep fed pasture hay alone or supplemented with graded levels of concentrate mix (CM) consisting of noug seed meal (NSM) and rice bran in 2:;1 ratio. Twenty yearling intact male Farta sheep with BW of 16.9 +/- 1.68 kg (mean +/- SD) were used in randomized complete block design arranged into five blocks of four animals. The dietary treatments consisting of sole natural pasture hay (T1, control), hay +200 g of CM dry matter (DM) (T2, low), hay +300 g of CM DM (T3, medium), and hay +400 g of CM DM (T4, high) were randomly assigned to sheep within each block. Common salt and water were available to animals all the time. The supplements were offered twice daily in equal portions at 0800 and 1600 h. Supplementation with the CM increased (P &lt; 0.001) DM, organic matter, crude protein, neutral detergent fiber, and acid detergent fiber intake and digestibility. The final BW and daily BW gains were higher (P &lt; 0.001) for the supplemented compared to the control treatment. The study also revealed supplementation improved feed conversion efficiency and profitability. Among the supplemented treatments, the high level of supplementation resulted in better (P &lt; 0.001) nutrient utilization, animal performance, and profitability. Thus, the high level of supplementation is recommended based on biological performance and profitability under conditions of this study.</t>
  </si>
  <si>
    <t>Belay, A.;Gebrekidan, H.;Uloro, Y.</t>
  </si>
  <si>
    <t>Effect of tied ridges on grain yield response of maize (Zea mays L.) to application of crop residue and residual N and P on two soil types at Alemaya, Ethiopia</t>
  </si>
  <si>
    <t>10.1080/02571862.1998.10635130</t>
  </si>
  <si>
    <t>0257-1862</t>
  </si>
  <si>
    <t>JS0260</t>
  </si>
  <si>
    <t>tied ridges:; crop residue:; residual n and P:; maize yield</t>
  </si>
  <si>
    <t>Field experiments were conducted on two soil types over a period of five years (1986-1990) to investigate the effects of tied ridges and planting systems on the grain yield response of maize to applications of crop residue and residual N and P fertilizers. Grain yields were increased by the use of tied ridges. Further increases in grain yields resulted from residual N and P and crop residue applied separately or together. Under all fertilization practices, planting in the furrow of tied ridges resulted in higher grain yields than planting on top of tied ridges. The effect of the tied ridges in increasing grain yields was generally better in the drier periods and the more so when the ends of the ridges were tied. In wetter seasons the open end tied ridges gave higher yields than the closed end tied ridges. The effect of tied ridges on grain yield response of maize to application of crop residue and residual N and P fertilizers was influenced by rainfall and by soil type.</t>
  </si>
  <si>
    <t>Betsha, Simret;Melaku, Solomon</t>
  </si>
  <si>
    <t>927</t>
  </si>
  <si>
    <t>933</t>
  </si>
  <si>
    <t>Supplementations of Hyparrhenia rufa -dominated hay with groundnut cake- wheat bran mix:; effects on feed intake, digestibility and nitrogen balance of Somali goats</t>
  </si>
  <si>
    <t>10.1007/s11250-008-9281-8</t>
  </si>
  <si>
    <t>JS0261</t>
  </si>
  <si>
    <t>Digestibility:; feed intake:; N-balance:; Groundnut cake:; somali goats:; supplementation:; wheat bran</t>
  </si>
  <si>
    <t>A digestibility and nitrogen (N) balance experiment was conducted using twenty yearling male Somali goats weighing 23.4 +/- 2.02 (mean +/- SD). The objectives of the study were to evaluate the effects of supplementation with graded levels of mixture of groundnut cake and wheat bran at a ratio of 3:;1 on DM basis on feed intake, apparent digestibility and N balance in Somali goats. The experimental design was a completely randomized design consisting of five animals in each treatment. The dietary treatments included ad libitum feeding of hay (T1, control), and daily supplementation with 200 (T2, low) 300 (T3, medium) and 400 g DM (T4, high) of the concentrate mix. Increased level of supplementation reduced (P &lt; 0.001) daily hay DM intake. Digestibility of crude protein (CP) was higher (P &lt; 0.001) for the supplemented goats. Urinary nitrogen, total nitrogen excretion and retention increased (P &lt; 0.01) with the level of supplementation. It was concluded that supplementation with groundnut -wheat bran mixture promoted feed intake and digestibility of DM, CP, and N retention in Somali goats fed hay. However, supplementation at the medium level appeared to be more effective since it promoted similar N balance with the high level of supplementation.</t>
  </si>
  <si>
    <t>Bishaw, Fentie;Melaku, Solomon</t>
  </si>
  <si>
    <t>606</t>
  </si>
  <si>
    <t>Effects of supplementation of Farta sheep fed hay with sole or mixtures of noug seed meal and wheat bran on feed intake, digestibility and body weight change</t>
  </si>
  <si>
    <t>10.1007/s11250-008-9138-1</t>
  </si>
  <si>
    <t>JS0262</t>
  </si>
  <si>
    <t>Body weight:; digestibility:; farta sheep:; feed intake:; Noug seed meal:; wheat bran</t>
  </si>
  <si>
    <t>Digestibility and feeding trials for 10 and 90 days were conducted using 25 yearling Farta rams with a mean body weight (BW) of 16.8 +/- 0.17 kg (mean SD) to study the effects of supplementation with sole or mixtures of noug seed meal (NSM) and wheat bran (WB) on feed intake, digestibility and BW change in Farta sheep fed hay. The experimental design was a randomized complete block design. The sheep were arranged in five blocks based on initial BW, and the five treatments were assigned randomly to each animal in a block. The five treatments comprised of ad libitum hay (control, T1) and ad libitum hay plus daily supplementation of 300 g dry matter (DM) sole WB (T2), 2WB:;1NSM (T3), 1WB:;2NSM (T4) and sole NSM (T5). Supplementation increased total DM (P&lt;0.01) and crude protein (CP) (P&lt;0.001) intake and promoted daily BW gain (P&lt;0.001). Non- supplemented sheep consumed more (P&lt;0.01) hay DM compared to the supplemented treatments, except T2. Among supplemented sheep, T5 had higher (P&lt;0.001) CP intake than the other treatments. Supplementation improved (P&lt;0.001) the digestibility of CP. Lack of statistical differences in daily BW gain between the different supplements used in this study suggests that sheep producers can use the different feed supplements considered in this study depending on their availability in the order of T4, T5, T3 and T2, respectively.</t>
  </si>
  <si>
    <t>Bonsi, M. L. K.;Osuji, P. O.;Nsahlai, I. V.;Tuah, A. K.</t>
  </si>
  <si>
    <t>Animal Production</t>
  </si>
  <si>
    <t>Graded-levels of Sesbania sesban and Leucaena leucocephala as supplements to teff straw given to Ethiopian menz sheep</t>
  </si>
  <si>
    <t>10.1017/S0003356100007728</t>
  </si>
  <si>
    <t>0003-3561</t>
  </si>
  <si>
    <t>JS0263</t>
  </si>
  <si>
    <t>intake:; leucaena:; nitrogen balance:; sesbania:; supplements</t>
  </si>
  <si>
    <t>Two experiments were conducted to investigate the effect of supplementation with fodder tree leaves on the utilization of teff straw. This was aimed at testing the hypothesis that forage supplements (e.g. sesbania) that disappear faster from the rumen compared with those that disappear slowly (eg. leucaena) may elicit higher intakes of the basal diet. Experiment 1 investigated the effect of level (i.e. 0, 200, 300 and 400 g/kg dry matter (DM) intake) of leaves of Sesbania sesban or Leucaena leucocephala on the utilization of teff straw fed ad libitum. Seven sheep were given the seven diets in four periods following a partially balanced (7 x 4) cross-over design. In experiment 2, teff straw alone or supplemented with graded levels of sesbania (250, 350 and 450 g/kg DM intake), were fed to 16 sheep in a completely randomized block design. Intake, degradability, nitrogen (N) utilization, particulate and liquid passage rates were estimated. In experiment 1, protein source X protein level interaction was not significant. Supplementation increased intakes of total DM (P &lt; 0.05), organic matter (P &lt; 0.01) and N retention (P &lt; 0.01) but had no effect on the intake of teff straw. Supplementation with sesbania, but not with leucaena, increased (P &lt; 0.05) the apparent digestibility of DM. Both supplements increased (P &lt; 0.05) the fractional rate of passage from the rumen. In experiment 2, graded levels of sesbania increased DM intake (P &lt; 0.05), fractional rate of liquid outflow (P &lt; 0.05) and tended to increase the rate of degradation. It was concluded that the effect of fodder tree leaves on roughage intake is a function of their disappearance rate from the rumen.</t>
  </si>
  <si>
    <t>Bonsi, M. L. K.;Osuji, P. O.;Tuah, A. K.;Umunna, N. N.</t>
  </si>
  <si>
    <t>243</t>
  </si>
  <si>
    <t>Intake, digestibility, nitrogen-balance and certain rumen characteristics of Ethiopian menz sheep fed teff straw supplemented with cotton seed cake, dry sesbania, dry leucaena or fresh leucaena</t>
  </si>
  <si>
    <t>10.1007/bf00712077</t>
  </si>
  <si>
    <t>JS0265</t>
  </si>
  <si>
    <t>supplementation:; intake:; Digestibility:; dry matter degradation:; nitrogen utilization</t>
  </si>
  <si>
    <t>Twenty five rumen fistulated Ethiopian Menz sheep were used in a completely randomized block design to determine roughage utilization when different types of supplements (sesbania, leucaena, cotton seed cake (CSC)) and forms (fresh or dry leucaena) were fed. The chemical composition, intake, digestibility, nitrogen balance and rumen degradability coefficients were determined. Rumen pH and ammonia-nitrogen (NH3-N) levels were estimated in samples taken at 1, 2, 3, and 6 h after feeding. There was substitution of teff straw dry matter by the supplements. Fresh leucaena effected the highest substitution. Supplementation enhanced (p &lt; 0.05) the dry matter degradation (DD) of teff straw at 6 and 12 hours of incubation but not (p &gt; 0.05) for the other incubation times. There were no significant differences (p &gt; 0.05) between treatments in the degradation constants:; readily soluble component (a) slowly degradable fraction, (b) potential degradability (PD = a + b) and rate of degradation (C) and for rumen NH3-N concentration, the ranking was CSC &gt; sesbania &gt; dry leucaena &gt; fresh leucaena &gt; teff straw alone (p &lt; 0.05). The particularly high substitution rate observed with fresh leucaena might suggest that bulkiness may be a limiting factor in the intake of low quality roughages supplemented with tree leaves. The lower DM and OM digestibilities of the supplemented diets were attributed to substrate preference by rumen cellulolytic bacteria. Excessively high levels of rumen NH3-N (328 mg/l) in the CSC diet resulted in high urinary nitrogen losses (r(2) = 0.32; p &lt; 0.001) leading to low N balance, This may suggest that for the utilization of poor quality tropical roughages, moderate levels of rumen NH3-N sustained over a longer period may be needed.</t>
  </si>
  <si>
    <t>Coppock</t>
  </si>
  <si>
    <t>Journal of Range Management</t>
  </si>
  <si>
    <t>10.2307/4002969</t>
  </si>
  <si>
    <t>JS0269.1</t>
  </si>
  <si>
    <t>JS0269.2</t>
  </si>
  <si>
    <t>Coppock, D. L.;Sovani, S.</t>
  </si>
  <si>
    <t>Is supplementation justified to compensate pastoral calves for milk restriction?</t>
  </si>
  <si>
    <t>10.2307/4003682</t>
  </si>
  <si>
    <t>0022-409X</t>
  </si>
  <si>
    <t>JS0270</t>
  </si>
  <si>
    <t>cattle nutrition:; compensatory growth:; puberty:; seasonal environments:; watering frequency:; Borana pastoralists:; Ethiopia</t>
  </si>
  <si>
    <t>Competition for milk between calves and pastoral herders may reduce weaning weights, retard growth, and delay puberty in cattle. Calf supplementation could over-ride such effects and improve pastoral economies. To examine these issues in semiarid Ethiopia, 266 Boran calves (Bos indicus) were used in a 2 x 3 plus 1 factorial design contrasting graded levels of supplemental alfalfa hay (i.e., Medicago sativa L. with mean intakes of 0, 344, and 557 g head(-1) day(-1) on a DM basis) and supplemental water (i.e., with mean intakes of 0 and 3.8 liters head(-1) day(-1)). The trial was repeated for animals born in 2 consecutive years. Treatments occurred over a background of simulated traditional management in which calves had limited access to grazing and water and were allowed to suckle about two-thirds of their dams' daily milk yield. Traditionally managed controls received no supplements while other (positive) controls received no supplements but had greater access to milk. After 10 months of treatment calves were weaned and monitored. Supplementation with the high level of hay plus water markedly enhanced (P&lt;0.01) all productive features of calves at weaning compared to traditionally managed controls, and was an effective substitute for milk forgone in both years. Despite high variability in milk intake, access to supplements, and weaned body size as calves, all male cattle converged in liveweight and other productive features by 3.5 years of age, largely due to compensatory growth of traditionally managed controls. Heifers also converged in various attributes at maturity, but those which had received hay plus extra water as calves still conceived 2.6 to 4.3 months earlier (P&lt;0.05) than traditionally managed controls. We concluded that supplementation with hay and water can indeed compensate a young calf for typical levels of milk restriction here. Carry-over effects, however, were insufficient to justify large investments in supplementation considering the high inherent risks of production and traditions of marketing mature animals.</t>
  </si>
  <si>
    <t>Dana, N.;Shenkoru, T.;Tegegne, A.</t>
  </si>
  <si>
    <t>Growth rates and testicular characteristics of Ethiopian highland sheep offered chickpea haulm supplemented with incremental levels of Leucaena leucocephala leaf hay</t>
  </si>
  <si>
    <t>10.1016/s0301-6226(00)00154-8</t>
  </si>
  <si>
    <t>JS0271</t>
  </si>
  <si>
    <t>leucaena leucocephala:; chichpea haulm:; sheep-feeding and nutrition:; growth:; testicular characteristics</t>
  </si>
  <si>
    <t>A study was conducted to evaluate the effect of supplementing different levels of Leucaena leucocephala leaves on reproductive capacity and growth of male highland sheep (Arsi type) in Debre Zeit Research Centre. Animals were randomly allotted to one of five experimental rations. In treatment 1 (NS) animals were allowed to feed only on chickpea haulm. Treatments 2 (L100), 3 (L200) and 4 (L300) consisted of 100, 200 and 300 g/head per day of sun dried leucaena leaf hay, while animals in treatment 5 (C300) received 300 g/head per day of concentrate mixture. The basal diet, chickpea haulm, was offered ad libitum to all groups. Leucaena supplementation significantly increased total DM intake without marked effect on intake of the basal diet. Live weight of sheep was found to have increased by 68, 88, 94 and 74% as a result of supplementation of 100, 200 and 300 g/head per day of sun dried leucaena leaves and 300 g/head/day of concentrate mixture, respectively. Epididymal growth was retarded in animals maintained solely on chickpea haulm and improved with supplementation. Similar effects were noted in all the epididymal components of both the left and right testes. The scrotal circumference of non-supplemented sheep has been reduced by about 10% while addition of leucaena to the diet increased testicular size by 20-24%. The diameters of the left and right testes were also affected positive by supplementation. It was concluded that supplementation of up to 300 g/head per day of leucaena leaf hay improved body weight gain of sheep with concurrent increases in testicular and epididymal sizes without resulting in clinical symptoms of toxicity. (C) 2000 Elsevier Science B.V. All rights reserved.</t>
  </si>
  <si>
    <t>Degu, Amare;Melaku, Solomon;Berhane, Gebreyohannes</t>
  </si>
  <si>
    <t>2-4</t>
  </si>
  <si>
    <t>Supplementation of isonitrogenous oil seed cakes in cactus (Opuntia ficus-indica)-tef straw (Eragrostis tef) based feeding of Tigray Highland sheep</t>
  </si>
  <si>
    <t>10.1016/j.anifeedsci.2008.03.014</t>
  </si>
  <si>
    <t>JS0272</t>
  </si>
  <si>
    <t>Body weight:; cactus:; carcass parameters:; Digestibility:; feed intake:; oil seed cakes:; Tef straw</t>
  </si>
  <si>
    <t>The experiment was conducted at Maichew Agricultural Technical Vocational Education and Training College, Ethiopia. Twenty four male yearling Tigray Highland sheep with mean body weight (BW) of 21 +/- 2.6 kg (mean +/- S.D.) were used to investigate the effect of different protein sources on feed intake, nutrient digestibility, BW change and carcass parameters in a study comprising of 90 days feeding trial, followed by 7 days of digestibility trial and evaluation of carcass parameters. Six individually fed animals were used per treatment in a randomized complete block design. The treatments consisted of ad libitum feeding of tef (Eragrostis tef) straw plus 172 g dry matter (DM) of cactus (Opuntia ficus-indica) pear (T1, control) and supplementation with 145 g DM cotton seed cake (CSC) (T2), 195 g DM noug seed cake (NSC) (T3) or 149 g DM peanut cake (PNC) (T4) per head per day. The quantity of the supplements was set to supply 62.5 g crude protein (CP). Tef straw DM intake was depressed (P&lt;0.01) as the result of NSC supplementation. Sheep supplemented with CSC and PNC had higher (P&lt;0.001) total DM intake than the control and NSC supplemented ones. Supplementation with NSC and PNC also resulted in higher (P&lt;0.01) apparent digestibility of DM and OM compared to the control treatment. Supplementation with CSC and PNC resulted in better daily BW gain (P&lt;0.001), feed conversion efficiency (FCE) and dressed carcass weight (P&lt;0.01) compared to the non-supplemented diet. Dressing percentage on slaughter weight base was higher (P&lt;0.01) in supplemented sheep than in the non-supplemented ones. Supplementation with PNC also promoted higher (P&lt;0.05) rib-eve muscle area than in the non-supplemented ones. It was concluded that Supplementation with 145g DM CSC and 149g DM PNC resulted in better feed intake, BW gain and carcass traits in cactus-tef straw based feeding of sheep. (C) 2008 Elsevier B.V. All rights reserved.</t>
  </si>
  <si>
    <t>Dessie, Jemberu;Melaku, Solomon;Tegegne, Firew:;Peters, Kurt J.</t>
  </si>
  <si>
    <t>841</t>
  </si>
  <si>
    <t>Effect of supplementation of Simada sheep with graded levels of concentrate meal on feed intake, digestibility and body-weight parameters</t>
  </si>
  <si>
    <t>10.1007/s11250-009-9496-3</t>
  </si>
  <si>
    <t>JS0273</t>
  </si>
  <si>
    <t>Body weight:; digestibility:; feed intake:; Noug seed meal:; Safflower seed meal:; simada sheep:; wheat bran</t>
  </si>
  <si>
    <t>The experiment consisting of 7 days of digestibility and 90 days of feeding trial was conducted at Wogda (Ethiopia) to determine the effect of supplementation of graded levels of concentrate mix (CM) on feed intake, digestibility, and body weight (BW) change in hay-based feeding of Simada sheep. Twenty-yearling Simada sheep with a mean initial BW of 17.9+/-0.81 kg (mean +/- SD) were used in randomized complete block design arranged into five blocks of four animals. The four dietary treatments that consisted of hay alone (T1), hay + 150 g dry matter (DM; T2, low), hay + 250 g DM (T3, medium), and hay + 350 g DM(T4, high) CM were randomly assigned to each sheep within a block. The CM consisted of wheat bran (WB), noug seed (Guizotia abyssinica) meal and safflower (Carthamus tinctorius) seed meal at the ratio of (2:;1:;1), respectively. Supplementation with T2 and T3 increased (P&lt;0.001) total DM and organic matter intake than the control treatment. Overall, supplementation improved (P&lt;0.001) crude protein intake, digestibility, feed conversion efficiency, BW gain, and profitability compared to the control, whereas sheep on the high than the low and medium level of supplementation performed better in these parameters among the supplemented treatments. From the results of this study, T4 is recommended as the best level of supplementation since it resulted in better nutrient utilization, animal performance, and profitability.</t>
  </si>
  <si>
    <t>Erkossa, T.;Stahr, K.;Gaiser, T.</t>
  </si>
  <si>
    <t>Effect of different methods of land preparation on runoff, soil and nutrient losses from a Vertisol in the Ethiopian highlands</t>
  </si>
  <si>
    <t>10.1079/sum2005319</t>
  </si>
  <si>
    <t>JS0274.1</t>
  </si>
  <si>
    <t>Vertisols are among the most common, high-potential soils in the central highlands of Ethiopia, where over 88% of human and 77% of the livestock population are located. Productivity from these soils is constrained by severe waterlogging due to their physical properties and intensive rainfall in summer. Traditionally, farmers plant late in the season to avoid the waterlogging, which results in harvest yields that are far below optimal. To bridge this yield gap, the broad-bed and furrow system for surface drainage has been introduced. Despite reported yields of various crops, little is known of the on-site and off-site impacts of this system. Consequently, four land preparation methods viz. (i) broad-bed and furrow (BBF), (ii) green manure (GM), (iii) the traditional system of ridge and furrow (RF) and (iv) reduced tillage (RT) were compared on standard runoff plots for 5 years (1998-2002) at Caffee Doonsaa in the central Highlands of Ethiopia. Runoff, sediment, organic carbon and nutrient (organic nitrogen and available phosphorus) losses were determined during the last two years (2001 and 2002). Over 50% of the seasonal rainfall was lost as runoff, regardless of the treatment, with significantly more of the excess water running off BBF and RT treatments in both years. The BBF system drained 67% and 54% of rainfall as runoff in 2001 and 2002, respectively, compared with 61% and 53% from the RT system during the measurement period. Although not statistically significant, the largest sediment and total nutrient losses tended to be from the BBF. The effect of the treatments on total nutrient loss and enrichment ratio was inconsistent. The nutrient concentration in the eroded sediment was greater than that of the originating surface soil but was strongly correlated. The effect of the land preparation methods was significant and varied with crops. Recommended options for best crop productivity are BBF for lentil and RT for wheat and tef.</t>
  </si>
  <si>
    <t>Erkossa, T.:; Stahr, K.:; Gaiser, T.</t>
  </si>
  <si>
    <t>Soil tillage and crop productivity on a Vertisol in Ethiopian highlands</t>
  </si>
  <si>
    <t>10.1016/j.still.2005.01.009</t>
  </si>
  <si>
    <t>JS0274.2</t>
  </si>
  <si>
    <t>broad bed and furrow:; Green manure:; Reduced tillage:; Ridge and furrows:; Vertisol</t>
  </si>
  <si>
    <t>Soil quality deterioration and consequent reduced productivity characterize the Vertisols in the highlands of Ethiopia. The problem is exacerbated by lack of appropriate land preparation alternatives for the major crops in the area. A field experiment was carried out for 6 years (1998-2003) at Caffee Doonsa in the central highlands of Ethiopia to evaluate alternative land preparation methods on the performance of wheat (Triticum durum Desf.), lentil (Lens culinaries Medik Q and tef (Eragrostis tef L) grown in rotation. Four methods of land preparation (broad bed and furrow, green manure, ridge and furrow and reduced tillage) were arranged in a randomized complete block design with three replications on permanent plots of 22 m by 6 m. Broad bed and furrow significantly increased the grain yield of lentils by 59% (from 1029 to 1632 kg ha(-1)) as compared to the control. On the other hand, reduced tillage resulted in the highest grain yield of wheat (1862 kg ha(-1)) and tef (1378 kg ha(-1)) as compared to 1698 kg ha(-1) of wheat and 1274 kg ha(-1) of tef for the control although the increase was not statistically significant. A gross margin analysis showed that BBF is the most profitable option for lentil with 65% increase in total gross margin. On the other hand, RT resulted in 11 and 8% increase in gross margin of wheat and tef, respectively as compared to the control. Based on the agronomic and economic performances best combinations of crop and land preparation method were:; lentil sown on broad bed and furrow, and wheat and tef sown after reduced tillage. (C) 2005 Elsevier B.V. All rights reserved.</t>
  </si>
  <si>
    <t>Gebregiorgis, Feleke;Negesse, Tegene;Nurfeta, Ajebu</t>
  </si>
  <si>
    <t>517</t>
  </si>
  <si>
    <t>Feed intake and utilization in sheep fed graded levels of dried moringa (Moringa stenopetala) leaf as a supplement to Rhodes grass hay</t>
  </si>
  <si>
    <t>10.1007/s11250-011-9927-9</t>
  </si>
  <si>
    <t>JS0276</t>
  </si>
  <si>
    <t>Moringa stenopetala:; supplementation:; intake:; nutrient utilization:; sheep</t>
  </si>
  <si>
    <t>The effects of feeding graded levels of dried moringa (Moringa stenopetala) leaf on intake, body weight gain (BWG), digestibility and nitrogen utilization were studied using male sheep (BW of 13.8 +/- 0.12 kg). Six sheep were randomly allocated to each of the four treatment diets:; Rhodes grass (Chloris gayana) hay offered ad libitum (T1), hay + 150 g moringa leaf (T2), hay + 300 g moringa leaf (T3), hay + 450 g moringa leaf (T4) were offered daily. A 7-day digestibility trial and an 84-day growth experiments were conducted. Dry matter (DM), organic matter (OM) and crude protein (CP) intakes increased (P &lt; 0.05) with increasing levels of moringa leaf in the diets. Sheep fed T2, T3 and T4 diets gained (P &lt; 0.05) 40.2, 79.1 and 110.1 g/head/day, respectively, while the control group (T1) lost weight (-13.3 g/head/day). The apparent digestibilities of DM, OM, neutral detergent fibre and acid detergent fibre were similar (P &gt; 0.05) among treatments. The digestibility of dietary CP increased (P &lt; 0.05) with increasing levels of moringa leaf, but there was no significant difference between T2 and T3 diets. The nitrogen (N) intake and urinary N excretion increased (P &lt; 0.05) with increasing levels of moringa leaf. The N retention was highest (P &lt; 0.05) for 450 g moringa leaf supplementation. The control group was in a negative N balance. Supplementing a basal diet of Rhodes grass hay with dried moringa leaves improved DM intake, BWG and N retention. It is concluded that M. stenopetala can serve as a protein supplement to low-quality grass during the dry season under smallholder sheep production system.</t>
  </si>
  <si>
    <t>Gebrekidan, H.</t>
  </si>
  <si>
    <t>128</t>
  </si>
  <si>
    <t>Grain yield response of sorghum (sorghum bicolor) to tied ridges and planting methods on Entisols and Vertisols of Alemaya area, eastern Ethiopian highlands</t>
  </si>
  <si>
    <t>0041-3186</t>
  </si>
  <si>
    <t>https://www.jarts.info/index.php/jarts/article/view/21</t>
  </si>
  <si>
    <t>JS0278</t>
  </si>
  <si>
    <t>Entisols:; Flat bed planting:; Furrow planting:; NP fertilizer:; Ridge planting:; tied ridges:; Vertisols</t>
  </si>
  <si>
    <t>Field experiments were conducted under rain-fed conditions between 1986 and 1995 to investigate the effects of soil and water conservation treatments (tied ridges and planting methods) on the yield of an improved sorghum variety (ETS-2752) grown with and without N and P fertilizers on two major soils of Alemaya area, eastern Ethiopian highlands. The yield responded significantly (P less than or equal to 0.01) to the treatments both under fertilized and unfertilized conditions of the soils studied. However, the magnitude of the yield response and the relative efficiency of the tied ridges and planting methods varied with soil type, fertilization, and total rainfall and its distribution during the cropping season. Regardless of the type of tied ridge used, furrow planting, specifically, closed end tied ridge planting in furrows gave the highest yield in three of the four sets of experiments. Flat bed planting produced the lowest grain yields on all sets of experiments except under the unfertilized condition of Entisols in which open end planting on ridges produced the lowest sorghum yield. Within the tied ridges, closed end performed better than open end in all except the Vertisols without N and P fertilizers. Compared with the traditional. (flat bed) planting method, the highest yield increment of 1361 kg/ha (34.5%) due to tied ridges was obtained on the Entisols with NP followed by 1255 kg/ha (48.5%) on the Alemaya black clay soils (Vertisols) under fertilized condition, indicating that the yield response to water conservation treatments was higher under fertilized than under unfertilized conditions on the two soils. Fertilization increased the yield of sorghum by as high as 1576 kg/ha (69.5%) on Vertisols and by 1468 kg/ha (38.3%) on Entisols both from planting in the furrows of closed end tied ridges. The study also revealed that the yield response was higher in seasons with low or poorly distributed rains and on shallow and coarse textured soils. The results indicate that in areas with low and erratic rainfall such as the Alemaya area, soil and water conservation is indispensable for increasing crop yield.</t>
  </si>
  <si>
    <t>Gebrekidan, H.;Belay, A.;Uloro, Y.;Zewdie, E.</t>
  </si>
  <si>
    <t>Yield response of maize (Zea mays L.) to crop residue management on two major soil types of Alemaya, Eastern Ethiopia:; I. Effects of varying rates of applied and residual N and P fertilizers</t>
  </si>
  <si>
    <t>10.1023/a:;1009721411173</t>
  </si>
  <si>
    <t>JS0279</t>
  </si>
  <si>
    <t>applied n and P:; crop residue:; maize:; Residual N and P:; Typic pellustert:; typic ustorthent</t>
  </si>
  <si>
    <t>Field trials were conducted on two soil types for seven years (1988-1994) to investigate grain yield response of maize to crop residue application as influenced by varying rates of applied and residual N and P fertilizers. Yearly application of N and P fertilizers at both one-half and full recommended rates resulted in grain yield increases of more than 500 and 1100 kg ha(-1), respectively over application of only crop residue. Moreover, grain yield responses due to residual N and P fertilizers applied only during the first year were found to be comparable to the yearly applications of these fertilizers. Rainfall and soil type have exerted considerable influences on the grain yield response obtained in this study. Grain yield exhibited a corresponding decrease with decreasing rainfall. Grain yield increases on Typic Pellustert were relatively higher than on Typic Ustorthent.</t>
  </si>
  <si>
    <t>Getachew, G.;Said, A. N.;Sundstol, F.</t>
  </si>
  <si>
    <t>The effect of forage legume supplementation on digestibility and body-weight gain by sheep fed a basal diet of maize stover</t>
  </si>
  <si>
    <t>10.1016/0377-8401(94)90068-x</t>
  </si>
  <si>
    <t>JS0281</t>
  </si>
  <si>
    <t>Growth and digestibility experiments were conducted with Ethiopian highland sheep offered a maize stover basal diet and supplemented with one of the three legume hays (Desmodium intortum, Macrotyloma axillare and Stylosanthes guianensis), legume hay plus cottonseed cake, and cottonseed cake alone, to investigate feed intake, digestibility and body weight change. Sheep in the M. axillare supplemented group recorded higher dry matter and nitrogen intake, and showed a higher pin in body weight. When legumes were given in combination with cottonseed cake, P. intortum and M. axillare supplemented sheep recorded similar body weight pins. S. guianensis supplemented sheep lost weight during the first phase and showed relatively low bodyweight pins during the second phase. Legumes fed together with cottonseed cake as a supplement to maize stover increased digestibility of most dietary soluble and cell-wall constituents compared with legume supplements alone.</t>
  </si>
  <si>
    <t>Girma, T.;Endale, B.</t>
  </si>
  <si>
    <t>9-10</t>
  </si>
  <si>
    <t>1565</t>
  </si>
  <si>
    <t>1570</t>
  </si>
  <si>
    <t>Influence of manuring on certain soil physical-properties in the middle awash area of Ethiopia</t>
  </si>
  <si>
    <t>10.1080/00103629509369391</t>
  </si>
  <si>
    <t>JS0283</t>
  </si>
  <si>
    <t>Irrigated soils in Middle Awash area of Ethiopia have poor aeration and low water infiltration rates. In order to improve these characteristics, green manure (dolicus lab-lab), farm yard manure, and bagasse were incorporated into the soil. As a result, grain and dry matter yields were statistically significantly improved. However, dry matter and grain yield from the application of bagasse were lower even than the control treatment. Infiltration rates and bulk density were also measured before and after application of green manure, farm yard manure, and bagasse. Infiltration intake rates before incorporation of dolicus lab-lab was slightly increased. In contrast, lighter bulk density and total soil porosity were obtained before incorporation of farm yard manure. Overall green manure may be regarded as one of the most promising organic manures in improving certain degraded soil physical properties.</t>
  </si>
  <si>
    <t>Hagos, Tesfay;Melaku, Solomon</t>
  </si>
  <si>
    <t>599</t>
  </si>
  <si>
    <t>Feed intake, digestibility, body weight and carcass parameters of Afar rams fed tef (Eragrostis tef) straw supplemented with graded levels of concentrate mix</t>
  </si>
  <si>
    <t>10.1007/s11250-008-9230-6</t>
  </si>
  <si>
    <t>JS0285</t>
  </si>
  <si>
    <t>Afar rams:; body weight:; carcass:; concentrate mix:; digestibility:; feed intake:; tef straw</t>
  </si>
  <si>
    <t>The experiment was conducted at Alamata Agricultural Research Center, Ethiopia using 20 Afar rams with an initial body weight (BW) of 18.2 +/- 1.76 (mean +/- SD) kg. The objectives were to study the effect of supplementation with concentrate mix consisting of wheat bran (WB), noug seed cake (NSC) and sesame seed cake (SSC) at the ratio of 2:;1:;1 on dry matter (DM) basis, respectively on feed intake, digestibility, BW gain and carcass parameters of Afar rams fed tef (Eragrostis tef) straw basal diet. The experiment was arranged with four treatments and five replications in a randomized complete block design. The treatments included feeding sole tef straw (T1, control), and daily supplementation with the concentrate mix offered at 150 (T2, low), 250 (T3, medium) and 350 (T4, high) g DM per head. Total DM intake, crude protein (CP) digestibility, daily BW gain (P &lt; 0.001), DM and organic matter (OM) digestibility, and carcass parameters (P &lt; 0.05) were higher in the supplemented than in the control treatment. Intake of tef straw reduced as the level of supplementation increased, whereas the contrary was true for CP intake. Performance in carcass parameters was better for the medium compared to the low level of concentrate mix supplementation. Moreover, the medium level of supplementation did not substitute tef straw intake. Therefore, it is concluded that the medium level of concentrate mix supplement maintained the utilization of the roughage feed and resulted in better carcass parameters.</t>
  </si>
  <si>
    <t>Kaitho</t>
  </si>
  <si>
    <t>10.1016/s0301-6226(97)00152-8</t>
  </si>
  <si>
    <t>JS0289.1</t>
  </si>
  <si>
    <t>JS0289.2</t>
  </si>
  <si>
    <t>Kaitho, R. J.;Umunna, N. N.;Nsahlai, I. V.;Tamminga, S.;Van Bruchem, J.</t>
  </si>
  <si>
    <t>Utilization of browse supplements with varying tannin levels by Ethiopian Menz sheep - 1. Intake, digestibility and live weight changes</t>
  </si>
  <si>
    <t>10.1023/a:;1005952801489</t>
  </si>
  <si>
    <t>JS0290</t>
  </si>
  <si>
    <t>Eragrostis tef:; sheep:; supplement source:; tannin</t>
  </si>
  <si>
    <t>The effect of tannins in browse supplements on intake, digestibility and live weight changes was evaluated using sixty-six male Ethiopian Menz sheep in a 90-day trial. Teff straw (Eragrostis tef) was fed ad libitum (control diet), or supplemented with 190 g dried leaves of six Sesbania sesban accessions with increasing levels of condensed tannin (S1, S2, S3, S4, S5 and S6), lablab (Dolichos lablab), tagasaste (Chamaecytisus palmensis), leucaena (Leucaena leucocephala) and goetzei (Sesbania goetzei), in a completely randomized block design. The condensed tannins were highest in goetzei, S6, S5 and leucaena, intermediate in S4, S3, S2 and S1, and lowest in tagasaste and lablab. The forages differed significantly (P &lt; 0.05) in their rates of degradation and truly undegradable dry matter. Lablab had lower water solubility and higher (P &lt; 0.05) truly undegradable dry matter than the other browse supplements. With increasing tannin levels among Sesbania accessions, there was a significant decrease (P &lt; 0.05) in the rate of degradation. Animals supplemented with forage legumes with low condensed tannin levels such as lablab, S1, S2, and S3 had a lower teff straw intake than those on the control diet. The converse was true for those fed with the high tannin supplements such as S4, S5, S6 and goetzei. Supplementation significantly (P &lt; 0.05) increased total dry matter intake and live weight gains (LWG). The animals on the control diet lost weight (-1.9 g/kgW(0.75)), while the supplemented animals gained between 2.9 and 4.4 g/kgW(0.75) daily. Leucaena supplementation promoted higher (P &lt; 0.05) LWG than lablab, S1 and goetzei. With increasing tannin levels among Sesbania accessions, there was an increase (S1 &lt; S2 &lt; S3 &lt; S4) followed by a decrease (S6 &gt; S5 &gt; goetzei) in LWG. The digestibilities of total DM and the supplements did not differ significantly (P &gt; 0.05) between the diets, although the neutral detergent fibre (NDF) digestibility decreased significantly (P &lt; 0.05) with supplementation. The control diet had significantly higher NDF digestibility than the leucaena, S3, S4, S5 and S6 supplemented diets. Results have beneficial attributes at low levels in ruminants. Condensed tannins confer important advantages in ruminant nutrition with respect to the prevention of excessive degradation of protein in the rumen.</t>
  </si>
  <si>
    <t>355</t>
  </si>
  <si>
    <t>366</t>
  </si>
  <si>
    <t>Effect of feeding graded levels of Leucaena leucocephala, Leucaena pallida, Sesbania sesban and Chamaecytisus palmensis supplements to teff straw given to Ethiopian highland sheep</t>
  </si>
  <si>
    <t>10.1016/s0377-8401(97)00159-4</t>
  </si>
  <si>
    <t>JS0291</t>
  </si>
  <si>
    <t>Browse:; intake:; live weight gain:; digestibility:; degradability:; sheep</t>
  </si>
  <si>
    <t>The effect of feeding graded levels of Leucaena leucocephala, Leucaena pallida, Sesbania sesban and Chamaecytisus palmensis supplements on intake, digestibility and Live weight changes was evaluated using 102 male Ethiopian highland sheep in a 90-day trial. Teff straw (Eragrostis tef) was fed ad libitum (control diet), or supplemented with graded levels (15, 30, 45, 60% of ration dry matter intake) of L. leucocephala, L. pallida, C. palmensis cr S. sesban in a randomized complete block design. Significant (P &lt; 0.05) decrease in teff straw intake was observed, as the level of supplement increased. Substitution rates (g kg(-1) supplement) increased with increasing levels of supplementation. Substitution rate varied from 162 to 528 in L. pallida, -89 to 312 in L. leucocephala, -566 to 231 in 5. sesban and -10 to 134 in C. palmensis supplemented diets. Dry matter and digestible organic matter intake increased significantly (P &lt; 0.05) with increasing level of L. leucocephala, C. palmensis and S. sesban, but not in L. pallida. Live weight gain increased significantly (P &lt; 0.01) with increasing level of browse supplementation. The animals fed the control diet lost weight (-24.4 g d(-1)) while the supplemented ones gained weight in the range of 6.5-65.2 g d(-1). The maximum Live weight gain (65.2 g d(-1)) was observed in sheep fed a diet with 60% L. pallida. The optimum levels of browse supplementation in terms of Live weight gain per g supplement were 45, 45, 30, 30% DM of total ration for L. leucocephala, L. pallida, C. palmensis and S. sesban, respectively. A close relationship between Live weight gain and amount of supplement was observed. The digestibilities of DM, OM, N and supplement DM increased significantly (P &lt; 0.05) with increasing level of supplementation. No significant(P &gt; 0.05) differences were observed in NDF digestibility. Faecal nitrogen, urinary nitrogen output and nitrogen retention increased significantly (P &lt; 0.0001) with level of supplementation. (C) 1998 Elsevier Science B.V. All rights reserved.</t>
  </si>
  <si>
    <t>Abatan, O.; Oni, A. O.; Adebayo, K.; Iposu, S.; Sowande, O. S.; Onwuka, C. F. I.</t>
  </si>
  <si>
    <t>Effects of supplementing cassava peels with cassava leaves and cowpea haulms on the performance, intake, digestibility and nitrogen utilization of West African Dwarf goats</t>
  </si>
  <si>
    <t>10.1007/s11250-014-0695-1</t>
  </si>
  <si>
    <t>JS0292</t>
  </si>
  <si>
    <t>Cassava peels,Cassava leaves,Cowpea haulms,WAD goats,Performance,Nitrogen</t>
  </si>
  <si>
    <t>A 16-week experiment was conducted to determine the utilization of ratios of cassava leaf meal, cassava peel and cowpea haulms by West African Dwarf (WAD) goats. Thirty WAD bucks aged 8 +/- 1.3 months with body weights of 6-6.5 +/- 0.12 kg were divided into five groups of six animals and each group randomly assigned to one of the treatments in a completely randomized design. The five dietary treatments were formulated to contain cassava peels, leaves and cowpea haulms at different proportions of 700:100:175 (T1), 500:200:275 (T2), 300:300:375 (T3) and 100:400:475 (T4) g/kg dry matter (DM), respectively. A standard diet formulated to meet the nutrient requirement of the animals with no cassava and cowpea haulms was used as the control diet (T5). DM intake ranged from 316.16 to 458.73 g/day and significantly increased (linear (L), quadratic (Q), cubic (C): P &lt; 0.05) as the inclusion of cassava peels reduced and cassava leaves and cowpea haulms increased in the diets. The crude protein (CP) intake significantly increased (L, Q, C: P &lt; 0.05) as the inclusion of cassava peels reduced and cassava leaves and cowpea haulms increased in the diets. Growth rate values significantly (L: P &lt; 0.05; Q: P &lt; 0.01) ranged from 21.55 g/day in T1 to 43.09 g/day in T4. The feed conversion ratio was significantly (L, Q: P &lt; 0.01) lowest in T4 (11.35) and was highest in animals in T5 (14.33). Dry matter digestibility significantly (L, Q, C: P &lt; 0.05) ranged from 78.94 to 89.52 %. The digestibility increased as the inclusion of cassava leaves and cowpea haulms increased and reduced cassava peels in the diets. The highest N intake of 14.75 g/day obtained in T4 was significantly (L: P &lt; 0.01; Q, C: P &lt; 0.05) different from the values of 9.26, 10.56, 11.31 and 12.02 in T1, T2, T3 and T5, respectively. Nitrogen balance values significantly (L, Q, C: P &lt; 0.05) ranged from 2.75 g/day in T1 to 9.15 g/day in T4. It is recommended that cassava peels, leaves and cowpea haulms in the proportion of 100:400:475 g/kg DM improved the growth and digestibility of WAD goats and can therefore be used to sustain animal performance during the dry season in a total mixed ration.</t>
  </si>
  <si>
    <t>Diba, D.; Mekasha, Y.; Urge, M.; Tolera, A.</t>
  </si>
  <si>
    <t>Feed intake, digestibility, growth performance, and blood profile of pigs fed mixtures of dried and ground fig (Ficus sur) fruits and graded levels of maize</t>
  </si>
  <si>
    <t>10.1007/s11250-014-0725-z</t>
  </si>
  <si>
    <t>JS0293</t>
  </si>
  <si>
    <t>Ficus sur fruits,Blood profile,Growth performance,Maize grain,Pigs</t>
  </si>
  <si>
    <t>This study was conducted to examine the effect of feeding a mixture of different proportions of Ficus sur fruits (FSF) and ground maize grain (MG) on intake, digestibility, growth, and blood profile on Yorkshire pigs. Dietary treatments comprised 100 % FSF and 0 % MG (100FSF), 67 % FSF and 33 % MG (67FSF), 33 % FSF and 67 % MG (33FSF), and 0 % FSF and 100 % MG (0FSF). Noug cake and soybean meal were included to meet nutrient requirement of the animals at isonitrogenous (18 % crude protein (CP)) level with graded levels of energy. Twenty pigs with an average initial weight of 27.75+/-1.4 kg were grouped according to their body weight, and animals from each group were randomly assigned to four dietary treatments. There was no difference (P&gt;0.05) in dry matter, crude protein, and metabolizable energy intakes among the treatments. Organic matter (P&lt;0.05), ether extract (P&lt;0.01), and nitrogen-free extract (NFE) intakes were higher (P&lt;0.0001) for pigs fed with 0FSF than 100FSF. The digestibility of dry matter, crude protein, ether extract, and NFE did not differ (P&gt;0.05) among treatments. However, organic matter digestibility (P&lt;0.05) was highest for pigs in 0FSF than 100FSF. Conversely, crude fiber digestibility was in the reverse trend. No significant differences were observed in body weight gain among treatments (P&gt;0.05). The blood counts and sera metabolites of pigs across the treatments fall within the optimum range. Packed cell volume (PCV) and hemoglobin (Hgb) were higher, but creatinine and cholesterol concentrations were lower in 100FSF than 0FSF indicating better health conditions in pigs fed with FSF. It is, therefore, concluded that feeding FSF has comparable effects with MG on the metabolic performance, growth, and blood profile of pigs.</t>
  </si>
  <si>
    <t>Abdel-Tawwab, M.; Sharafeldin, K. M.; Mosaad, M. N. M.; Ismaiel, N. E. M.</t>
  </si>
  <si>
    <t>Coffee bean in common carp, Cyprinus carpio L. diets: Effect on growth performance, biochemical status, and resistance to waterborne zinc toxicity</t>
  </si>
  <si>
    <t>448</t>
  </si>
  <si>
    <t>10.1016/j.aquaculture.2015.06.010</t>
  </si>
  <si>
    <t>JS0295</t>
  </si>
  <si>
    <t>Common carp,Coffee bean,Fish growth,Feed utilization,Body,composition,Biochemical variables,Zn toxicity</t>
  </si>
  <si>
    <t>The present study was undertaken to evaluate the use of roasted coffee powder (RCP; Coffea arabica) in practical diets for common carp, Cyprinus carpio L. to improve their growth, biochemical status, and resistance against Zn toxicity. However, RCP was added to the ingredients of tested diets to represent 0.0 (control), 0.50, 1.0, 2.0, or 5.0 g/kg diet. Fish (10.2 +/- 0.42 g) were distributed into various treatments at a rate of 20 fish per 100-L aquarium and fed one of the experimental diets for 10 weeks in triplicates. After the feeding trial, fish from each treatment were further-exposed to 5.0 mg Zn/L for 7 days. It is noticed that final fish performance was not significantly (P &lt; 0.05) affected by increasing RCP levels up to 1.0 g/kg after which fish growth declined. Moreover, fish fed diets containing 2.0-5.0 g RCP/kg consumed less diet than the other treatments giving highest FCRs (1.46 and 1.53, respectively), whereas fish fed 0.0-1.0 RCP/kg diet consumed approximately the same feed amount giving the same FCR (1.30-1.33). Furthermore, energy utilization decreased significantly at 2.0-5.0 g RCP/kg. No significant differences were observed in fish survival and its range was 93.3-96.7% among the different treatments. The supplementation of RCP reduced significantly protein and lipid contents and improved significantly ash content in whole-fish body. Furthermore, RCP inclusion resulted in significant decreases in plasmatic glucose, protein, and lipids, whereas their highest values were obtained with fish fed the control diet. Contrarily, plasmatic AST, ALT, creatinine, and uric acid values increased significantly and nitroblue tetrazolium (NBT) was significantly higher at RCP levels over 1.0 g/kg diet. After Zn exposure, Zn effect was more severe in fish fed RCP-free diet than those fed RCP-enrich diets. In control Zn-exposed fish, plasmatic glucose, total protein, and total lipids were significantly higher; meanwhile, plasmatic AST, ALT, creatinine, and uric acid levels were lower than those in fish fed RCP levels. In addition, NBT decreased due to Zn exposure. Likewise, Zn residues in whole-fish body decreased significantly with increasing RCP levels in diets and lowest daily Zn content was detected in fish fed 2.0-5.0 g RCP/kg diet. These results suggested that RCP supplementation cannot improve fish growth and feed utilization but it could improve their immunity and reduce the impact of water-born Zn toxicity and bio-accumulation in fish body. Published by Elsevier B.V.</t>
  </si>
  <si>
    <t>Abdel-Warith, A. A.; Younis, E. M.; Al-Asgah, N. A.; Allam, H. Y.</t>
  </si>
  <si>
    <t>Indian Journal of Fisheries</t>
  </si>
  <si>
    <t>Maize gluten meal as a protein source in the diets for African catfish Clarias gariepinus (Burchell, 1822) and its effect on liver glycogen and histology</t>
  </si>
  <si>
    <t>0970-6011</t>
  </si>
  <si>
    <t>http://www.cmfri.org.in/</t>
  </si>
  <si>
    <t>JS0296</t>
  </si>
  <si>
    <t>African catfish,Growth performance,Histology,Liver glycogen,Maize,gluten</t>
  </si>
  <si>
    <t>This study was conducted to assess the potential use of maize gluten meal (MG) as a substitute protein source for the African catfish, Clarias gariepinus. Four experimental diets formulated with different substitution levels of MG (control 0, 25, 50 and 75%) for fish meal (LT94), were fed to African catfish. The African catfish that were fed the high inclusion levels of MG showed significant differences (p&gt;0.05) in gwoth performance. Weight gain ranged from 86.73 g for the control group to 19.50 g for the high inclusion level group (75% MG); specific growth rate (SGR) ranged from 4.89 to 2.59; feed conversion ratio (FCR) ranged between 0.85 and1.58; and the apparent net protein utilisation (ANPU) values ranged from 51.53 to 25.32%. In all cases, significant lower performances were recorded in the 75% MG substitution group (p&gt;0.05). Furthermore, liver glycogen increased with increasing MG levels. Further, histological examination of liver tissue revealed alterations in the hepatic structure associated with higher levels of MG. These data suggest that no more than 25% of fishmeal should be substituted with maize gluten meal under the conditions tested in this study.</t>
  </si>
  <si>
    <t>Donaldson, J.; Pillay, K.; Madziva, M. T.; Erlwanger, K. H.</t>
  </si>
  <si>
    <t>The effect of different high-fat diets on erythrocyte osmotic fragility, growth performance and serum lipid concentrations in male, Japanese quail (Coturnix coturnix japonica)</t>
  </si>
  <si>
    <t>10.1111/jpn.12250</t>
  </si>
  <si>
    <t>JS0299</t>
  </si>
  <si>
    <t>osmotic fragility,Japanese quail,high-fat diets,BROILER-CHICKENS,ACID-COMPOSITION,MEMBRANE,CHOLESTEROL,DEPOSITION,PLASMA,LIVER</t>
  </si>
  <si>
    <t>Poultry diets are formulated with additional animal fat or vegetable oils to improve growth rate and feed conversion efficiency. High-fat diet feeding in rats and fish has been shown to result in alterations in the phospholipid composition and cholesterol content of the erythrocyte membrane, in turn affecting erythrocyte osmotic fragility. In contrast, the few studies performed using high-fat diet feeding in avian species show no changes in erythrocyte osmotic fragility. This study made use of the Japanese quail as no data exists on investigation of this species with respect to high-fat diet feeding and erythrocyte osmotic fragility. Fifty-seven male quail were randomly divided into six groups and fed either a standard diet (commercial poultry feed) or one of five high-fat diets (commercial poultry feed with 22% of either coconut oil, lard, palm oil, soya bean oil or sunflower oil on a weight/weight basis) for 12 weeks. All birds on the high-fat diets were significantly heavier (p &lt; 0.05) after the 12-week feeding period, than when commencing the dietary intervention. Serum triglyceride concentrations of birds in all high-fat diet groups were significantly lower (p &lt; 0.05) than birds in the standard diet group, whereas only birds in the palm oil group had significantly lower (p &lt; 0.05) serum cholesterol concentrations compared to the standard diet group. Fragiligrams of erythrocytes from birds in the various dietary groups were similar. High-fat diet feeding with different types of additional fat did not affect the osmotic fragility of the quail erythrocytes. Feeding quail high-energy diets of varying degrees of fatty acid saturation was well tolerated and did not seem to affect the overall health status of the birds. Resistance of avian erythrocytes to modification by excess dietary fat may be a general characteristic of avian erythrocytes.</t>
  </si>
  <si>
    <t>Ephrem, N.; Tegegne, F.; Mekuriaw, Y.; Yeheyis, L.</t>
  </si>
  <si>
    <t>Nutrient intake, digestibility and growth performance of Washera lambs supplemented with graded levels of sweet blue lupin (Lupinus angustifolius L.) seed</t>
  </si>
  <si>
    <t>10.1016/j.smallrumres.2015.07.019</t>
  </si>
  <si>
    <t>JS0301</t>
  </si>
  <si>
    <t>Digestibility,Dryland,Ethiopia,Grass hay,Nutrient intake,Sweet blue,lupin,Washera sheep,Weight change</t>
  </si>
  <si>
    <t>The experiment was conducted to evaluate nutrient intake, digestibility and growth performance of Washera lambs fed natural pasture hay-based diet supplemented with graded levels of sweet blue lupin (Lupinus angustlfolius L.) seed. Twenty male intact Washera lambs with average age of four months and initial body weight of 16.9 +/- 0.32 kg (mean +/- SD) were used in 90 days feeding trial followed by 10 days digestibility trial. The design of the experiment was randomized complete block design (RCBD) with five replications. The four supplement feeds were;150 g wheat bran (WB) (control-T-1), 150 g WB + 195 g sweet lupin seed (SLS) (T-2), 150g WB + 245 g SLS (T-3) and 150 g WB and 295 g SLS (T-4). Natural pasture hay was offered ad libitum. Digestibility trial was conducted at the end of the growth trial. Data were analyzed using the General Linear Model (GLM) procedures of SAS (version 9.2). Means were separated using Duncan's Multiple Range test. Correlation between nutrient intake, digestibility of nutrients and weight gain were analyzed using Pearson correlation procedure. Results showed that supplementation of SIS significantly increased total dry matter, crude protein and organic matter intakes. Supplementation of SLS improved the digestibility of dry matter and organic matter (P &lt; 0.05) and crude protein (P &lt; 0.001). However, the digestibility of NDF and ADF were not affected by supplementation (P &gt; 0.05). Average daily gain (ADG) was higher (P &lt; 0.001) for the SLS supplemented groups (61.8-89.1 g/day). It was concluded that sweet blue lupin seed could serve as alternative CP supplement in natural pasture hay-based feeding of Washera sheep. Based on the biological performance of the experimental lambs (ADG and FCE values), T-3 could be recommended for practical feeding of lambs if optimum performance is targeted. (C) 2015 Elsevier B.V. All rights reserved.</t>
  </si>
  <si>
    <t>Abo-Zeid, H. M.; El-Zaiat, H. M.; Morsy, A. S.; Attia, M. F. A.; Abaza, M. A.; Sallam, S. M. A.</t>
  </si>
  <si>
    <t>Effects of replacing dietary maize grains with increasing levels of sugar beet pulp on rumen fermentation constituents and performance of growing buffalo calves</t>
  </si>
  <si>
    <t>10.1016/j.anifeedsci.2017.09.011</t>
  </si>
  <si>
    <t>JS0305</t>
  </si>
  <si>
    <t>Digestibility,Egyptian buffalo,Growth performance,Maize,Rumen,characteristics,Sugar beet pulp</t>
  </si>
  <si>
    <t>This study was conducted to evaluate the effects of replacing cracked maize with increasing levels of sugar beet pulp (SBP) on nutrients digestibility, blood biochemical and rumen fermentation constituents and animal performance of growing Egyptian buffalo calves. Forty male Egyptian buffalo calves (237.2 +/- 24.46 kg of initial body weight, IBW) were allocated into a completely randomized design and stratified to one of four experimental diets. The basal diet was isonitrogenous (40:60 forage: concentrate) and was formulated to contain 60% of dietary DM cracked maize replaced by ascending levels of SBP (0, 333, 667, and 1000 g/kg respectively). The study lasted for a period of 143 days from which 21 days for adaptation while the remaining 122 days were used for data collection. Increasing the level of SBP resulted in a quadratic increase (P = 0.017) in the average daily gain (ADG) with a linear tendency of increase (P = 0.064) in dietary dry matter intake. A quadratic decrease of feed conversion ratio (FCR, P = 0.005) was observed with the ascending levels of SBP. In addition, the daily intake of organic matter, neutral detergent fiber assayed with heat stable alpha-amylase and corrected for ash (aNDFom), acid detergent fiber corrected for ash (ADFom) were quadratically (P &lt; 0.01) improved upon increasing the dietary SBP level while the daily intake and digestibility of ether extract were declined linearly (P &lt; 0.01). Replacing SBP for maize resulted in linear increase (P &lt; 0.01) in OM, aNDFom, cellulose and hemicellulose digestibility coefficients. Ruminal pH, total short chain fatty acids, proportions of acetate (C2) and butyrate were increased linearly (P &lt; 0.05). In contrast, the proportions of propionate (C3) and isobutyrate were decreased linearly (P &lt; 0.05) upon increasing the levels of SBP. In addition, the C2:C3 ratio and total protozoa were linearly (P &lt; 0.01) increased while the ruminal NH3-N concentration was quadratically (P = 0.046) increased as SBP replaced maize in the diet. Furthermore, upon increasing the dietary SBP levels, the blood urea-N, cortisol and thyroxin (T4) concentrations were quadratically elevated (P &lt; 0.01). Conversely, linear decreases in creatinine, (P = 0.027) and cholesterol (P = 0.001) concentrations were found. In addition, blood insulin like growth factor 1 (IGF-1) concentration increased linearly (P = 0.006) as SBP level increased. Feeding cost based on BW gain was linearly reduced (P = 0,043) by 25%, causing the overall profits ($/head/d) to be quadratically (P &lt; 0.01) increased. Overall, the obtained results indicate that replacing maize grains with up to 667 g SBP/kg diet resulted in a highest profit by 21%, enhanced ruminal fermentation, nutrients digestibility and ADG and reduced FCR. Therefore, this study could be economically feasible for use in fattening diets of growing Egyptian buffalo calves without impairing animal performance or health.</t>
  </si>
  <si>
    <t>Acheampong-Boateng, O.; Bakare, A. G.; Nkosi, D. B.; Mbatha, K. R.</t>
  </si>
  <si>
    <t>733</t>
  </si>
  <si>
    <t>738</t>
  </si>
  <si>
    <t>Effects of different dietary inclusion levels of macadamia oil cake on growth performance and carcass characteristics in South African mutton merino lambs</t>
  </si>
  <si>
    <t>10.1007/s11250-017-1250-7</t>
  </si>
  <si>
    <t>JS0306</t>
  </si>
  <si>
    <t>Non-conventional protein source,Feed intake,Weight gain,Carcass yield,MEAT QUALITY,SHEEP,SLAUGHTER</t>
  </si>
  <si>
    <t>Growth performance and carcass characteristics of South African mutton merino fed graded levels of macadamia oil cake were assessed. A total of 60 South African mutton merino lambs were used in the experiment (initial live weight 25.0 +/- 0.45 kg). Five diets with different inclusion levels of macadamia oil cake (MOC) were formulated: T1 (0% MOC, control), T2 (5% MOC), T3 (10% MOC), T4 (15% MOC) and T5 (20% MOC). Effects of inclusion level of MOC on average daily gain (ADG) and average daily feed intake (ADFI) were not significant (P &gt; 0.05). Effects of inclusion levels of MOC on feed conversion ratio (FCR) of sheep were significant (P &lt; 0.05). Highest proportion (71.2%) of sheep in the study had a carcass fat classification of 2, followed by a proportion of 17.3% sheep with a carcass fat classification of 3 and lastly 11.5% sheep had carcass fat classification of 4. Warm and cold carcass mass, chest circumference, carcass length and dressing percentage were higher in sheep fed on 5% MOC compared to other treatment diets (0, 10, 15 and 20% MOC) (P &lt; 0.05). Fat rib eye had a greater area in sheep fed on 5% MOC (P &lt; 0.05). It was concluded that 5% MOC provided the best results in terms of carcass characteristic measurements in sheep.</t>
  </si>
  <si>
    <t>Adams, A. M.; Gillespie, A. W.; Kar, G.; Koala, S.; Ouattara, B.; Kimaro, A. A.; Bationo, A.; Akponikpe, P. B. I.; Schoenau, J. J.; Peak, D.</t>
  </si>
  <si>
    <t>Long term effects of reduced fertilizer rates on millet yields and soil properties in the West-African Sahel</t>
  </si>
  <si>
    <t>10.1007/s10705-016-9786-x</t>
  </si>
  <si>
    <t>JS0307</t>
  </si>
  <si>
    <t>Fertilizer microdosing,Long-term sustainability,Soil fertility,Soil,organic matter dynamics,XANES,NEXAFS,ORGANIC-CARBON STORAGE,K-EDGE XANES,PEARL-MILLET,NMR-SPECTROSCOPY,GRASSLAND SOIL,CATTLE MANURE,CROP RESIDUES,C-13 NMR,MATTER,NITROGEN</t>
  </si>
  <si>
    <t>Microdosing, the point-source application of a reduced fertilizer rate within 10 days of sowing, has increased short-term crop yields across the Sahel and is being actively scaled up as an agronomic practice. However, there is no information on the long-term effects of the technique upon soil fertility. To rectify this, this study used soil samples from the International Crop Research Institute for the Semi-Arid Tropics in Sadore, Niger, to assess the effects of 16 years of a reduced fertilizer rate of 15 kg N and 4.4 kg P ha(-1) compared to unfertilized soil and a recommended rate of 30 kg N and 13.2 kg P ha(-1) upon millet yield trend, soil chemical properties, and soil organic matter quality. The interaction of fertilizer with crop residue and manure amendments at 300, 900, and 2700 kg ha(-1) was also assessed. Compared to unfertilized soil, the reduced fertilizer rate improved yield by 116 % but did not increase total N or available P. The recommended rate doubled available P and increased total N by 27 %, but resulted in slightly lower pH compared to the reduced rate. Yield trends were negative for both fertilizer treatments, indicating mineral fertilizer alone is not sustainable at Sadore. Crop residue or manure addition at 2700 kg ha(-1) with fertilizer did not improve SOC but buffered pH by 0.3 units, provided nutrients beyond N and P, and changed the forms C and N functional groups in soil organic matter.</t>
  </si>
  <si>
    <t>Adomako, K.; Olympio, O. S.; Hagan, J. K.; Hamidu, J. A.</t>
  </si>
  <si>
    <t>British Poultry Science</t>
  </si>
  <si>
    <t>701</t>
  </si>
  <si>
    <t>708</t>
  </si>
  <si>
    <t>Growth performance of crossbred naked neck and normal feathered laying hens kept in tropical villages</t>
  </si>
  <si>
    <t>10.1080/00071668.2014.960805 Â·</t>
  </si>
  <si>
    <t>0007-1668</t>
  </si>
  <si>
    <t>JS0309</t>
  </si>
  <si>
    <t>AMBIENT-TEMPERATURES,BODY-COMPOSITION,GENE,NA,BROILERS,CHICKENS,PLUMAGE</t>
  </si>
  <si>
    <t>1. Two experiments were conducted to develop naked neck (Na/na) and normal feathered (na/na) crossbreds and compare their growth performance, linear body measurements and carcass characteristics in the first and second filial generations. 2. In the first experiment, 4 indigenous naked neck males (Na/na) were mated to 36 Lohmann commercial females (na/na) in a ratio of 1:9. The two genotypes (Na/na, na/na) were allocated randomly according to batches of hatch, sire lines and sex to three different villages. 3. In the second experiment, 10 males and 100 females of F-1 Na/na birds were selected and mated inter se in a ratio of 1:10. The three genotypes (Na/Na, Na/na and na/na) were compared in a randomised complete block design experiment, with the three villages, hatch and sex as blocks and the three genotypes as treatments. F-1 Na/na birds had significantly higher (P&lt;0.05) feed conversion ratio, body weight, body weight gain, linear body measurements, survivability and carcass yield than their na/na counterparts. 4. In the F-2 generation, Na/Na and Na/na birds had significantly higher (P&lt;0.05) feed conversion ratio, body weight, body weight gain, linear body measurements, survivability and carcass yield compared to their na/na counterparts. 5. The birds showing the naked neck phenotype appeared to show superior performance compared to normal feathered birds and could be exploited for potential utilisation in local poultry production.</t>
  </si>
  <si>
    <t>Agbor, Euphresia Besongtakor; Ndamukong, Kenneth Jacob Ngoh; Pamo, Etienne Tendonkeng</t>
  </si>
  <si>
    <t>1025</t>
  </si>
  <si>
    <t>1029</t>
  </si>
  <si>
    <t>Leucaena and dried poultry waste improve the performance of West African Dwarf sheep on a grass diet</t>
  </si>
  <si>
    <t>10.1007/s11250-012-0327-6</t>
  </si>
  <si>
    <t>JS0311</t>
  </si>
  <si>
    <t>West African dwarf sheep:; Ram:; Tripsacum laxum:; Leucaena leucocephala:; dried poultry waste:; digestibility:; growth</t>
  </si>
  <si>
    <t>This study investigated the effects on digestibility and growth when West African Dwarf (WAD) sheep were fed a basal diet of Tripsacum laxum with Leucaena leucocephala or dried poultry waste as supplement. Fifteen WAD sheep (12 rams and 3 ewes) were randomly allocated to three dietary treatments of 5 animals each, namely T1-basal diet of chopped T. laxum (control), T2-basal diet plus dried poultry waste, and T3-basal diet plus L. leucocephala. Animals had access to drinking water and a mineral mix ad libitum. They were weighed weekly after a 2-week adaptation period, for a duration of 12 weeks. At the end of the feeding trial, three rams randomly selected from each treatment group were used for the digestibility study. Results revealed that average daily intake of L. leucocephala (350.0 +/- 0.3 g/animal) was higher than that of dried poultry waste (260.0 +/- 0.1 g/animal). The supplemented groups, T2 and T3, gained 21.4 and 31.0 g daily respectively, while animals of the control group (T1) lost 6.0 g daily. There was a significant difference (P &lt; 0.01) in dry matter intake between the control and supplemented groups, with T2 recording the highest intake. Organic matter intake of treatment 3 was significantly (P &lt; 0.01) higher than that of T1 and T2. The differences in crude fibre (CF) ingestion between T2 and T1 as well as T3 and T1 were significant (P &lt; 0.01), with the highest ingestion of CF occurring in T1. The dry matter digestibility of the supplemented groups was significantly higher (P &lt; 0.05) than that of the control. The organic matter digestibility of T2 and T3, as well as T1 and T3 were significantly different (P &lt; 0.05), being highest in T3 (77.0 +/- 2.1 %) and lowest in T2 (58.1 +/- 1.0 %) It was concluded from the study that T. laxum can be better utilized in West African Dwarf sheep when supplemented with dried poultry waste or L. leucocephala.</t>
  </si>
  <si>
    <t>Ahmed, M. H.; Salem, A. Z. M.; Zeweil, H. S.; Sun, X. Z.; Kholif, A. E.; Elghandour, M. M. Y.; Bahar, M. S. I.</t>
  </si>
  <si>
    <t>Growth performance and carcass characteristics of lambs fed halophytes as a partial or whole replacement of berseem hay</t>
  </si>
  <si>
    <t>10.1016/j.smallrumres.2015.05.004</t>
  </si>
  <si>
    <t>JS0314</t>
  </si>
  <si>
    <t>Carcass,Growth performance,Halophyte,Lamb,RUMINAL FERMENTATION ACTIVITIES,DEVELOPED ENZYME COCKTAILS,FEED-INTAKE,NUTRIENT DIGESTIBILITY,NITROGEN-UTILIZATION,CONDENSED,TANNINS,VOLUNTARY INTAKE,FED DIETS,SHEEP,SALTBUSH</t>
  </si>
  <si>
    <t>The aim of this study was to evaluate partial or whole substitution of berseem hay with Atriplex nummularia (AT) and/or Acacia saligna (AC) in the diet of Barki lambs. Thirty-six male lambs (body weight 26.5 +/- 1.1 kg and age 13 +/- 1.1 months) were divided into four groups and fed: (1) the control diet (70% concentrate mixture and 30% berseem hay), (2) AT (AT15 diet) or (3) AC (AC15 diet) replaced 50% of berseem hay in the diet, or (4) AT and AC at a ratio of 1:1 to replace 100% of berseem hay (TOO diet), respectively. Lamb growth performance, rumen fermentation, blood chemistry, carcass characteristics and intestine histological properties were investigated. Dry matter intake, daily weight gain and feed conversion were measured every two weeks (period) for 10 weeks. Interactions were observed (P &lt;0.05) between period x diet for these measurements and period affected (P&lt;0.05) daily weight gain and feed conversion. Lambs in the AT15 and AC15 groups had increased (P&lt;0.05) dry matter intake (g/lamb/day), water consumption (L/lamb/day), daily weight gain (g/lamb/day) and feed conversion (feed intake/body weight gain) during the last 2, 6, 2 and 8-10 weeks, respectively. The treatments AT15, AC15 and TC30 had decreased concentrations (P&lt;0.01) of ruminal volatile fatty acids, but did not affect ruminal ammoniaN concentrations. Lambs fed the experimental diets had lower (P&lt;0.05) concentrations of blood cholesterol, low density lipoproteins and glucose and higher (P&lt;0.05) concentrations of serum urea. The treatment AT15 had increased (P&lt;0.05) gut fill, pelt and mesentery weights, whereas the treatment AC15 increased (P&lt;0.05) spleen and lung weight as a percentage of carcass weight. In regards to the protein content of the 9-11th ribs, the treatment AT15 was similar to the control, but the AC15 and TC30 were lower (P&lt;0.05) than the control. Lambs in the treatment groups showed a normal histology of ileum, sub-mucosa and Peyer's patches. It could be concluded that AT or AC can replace 50% of berseem in the diet of Barki lambs without compromising lamb growth performance. (C) 2015 Elsevier B.V. All rights reserved.</t>
  </si>
  <si>
    <t>Bekele, W.; Melaku, S.; Mekasha, Y.</t>
  </si>
  <si>
    <t>1677</t>
  </si>
  <si>
    <t>1685</t>
  </si>
  <si>
    <t>Effect of substitution of concentrate mix with Sesbania sesban on feed intake, digestibility, body weight change, and carcass parameters of Arsi-Bale sheep fed a basal diet of native grass hay</t>
  </si>
  <si>
    <t>10.1007/s11250-013-0413-4</t>
  </si>
  <si>
    <t>JS0316</t>
  </si>
  <si>
    <t>Sesbania sesban,Arsi-Bale sheep,Feed intake,Average daily gain,Carcass,AGROINDUSTRIAL BY-PRODUCTS,IN-VITRO</t>
  </si>
  <si>
    <t>An experiment was conducted to assess the effect of substitution of concentrate mix with Sesbania sesban on feed intake, digestibility, average daily gain (ADG), and carcass parameters of Arsi-Bale sheep. The experiment employed 25 male sheep with mean (+/- standard error) initial body live weight (BLW) of 19.1 +/- 0.09 kg. The experiment consisted of 7 days of digestibility and 90 days of feeding trials followed by carcass evaluation. The experiment employed a randomized complete block design with five treatments and five blocks. Treatments comprised of grass hay alone fed ad libitum (GHA; control), GHA + 100 % concentrate mix (CM) consisting of wheat bran and noug seed cake at a ratio of 2:;1 (0 S. sesban), GHA + 67 % CM + 33 % S. sesban (33 S. sesban), GHA + 33 % CM + 67 % S. sesban (67 S. sesban), and GHA + 100 % S. sesban (100 S. sesban). Total dry matter intake (DMI) was higher (p &lt; 0.001) for sheep in 0 S. sesban-100 S. sesban (800-821 g/day) compared to sheep in control (611 g/day). However, the effect of S. sesban inclusion (0 S. sesban-100 S. sesban) on total DMI was quadratic, and DMI declined after 67 S. sesban. Digestibility of DM, organic matter (p &lt; 0.01), and crude protein were higher (p &lt; 0.001) in supplemented group compared to the control. ADG, feed conversion efficiency (ADG/DMI), slaughter BLW, hot carcass weight, and total edible offals were higher (p &lt; 0.05-0.001) for sheep in 0 S. sesban-100 S. sesban than those in control. Increased level of S. sesban inclusion, in general, reduced growth and carcass parameters in this study. However, there was no difference between 0 S. sesban and 33 S. sesban in most parameters studied. Thus, it can be concluded that S. sesban could substitute a concentrate when it accounted for up to 33 % of the mix.</t>
  </si>
  <si>
    <t>Bright, M. B. H.; Diedhiou, I.; Bayala, R.; Assigbetse, K.; Chapuis-Lardy, L.; Ndour, Y.; Dick, R. P.</t>
  </si>
  <si>
    <t>Long-term Piliostigma reticulatum intercropping in the Sahel: Crop productivity, carbon sequestration, nutrient cycling, and soil quality</t>
  </si>
  <si>
    <t>10.1016/j.agee.2017.03.007</t>
  </si>
  <si>
    <t>JS0319</t>
  </si>
  <si>
    <t>West africa,Parklands,Agroforestry,Shrub intercropping,Pearl millet,Groundnut,WEST-AFRICAN SAHEL,SENEGAL PEANUT BASIN,PEARL-MILLET,NATIVE SHRUB,CONSERVATION AGRICULTURE,BURKINA-FASO,SEMIARID SENEGAL,HYDRAULIC,REDISTRIBUTION,AGROFORESTRY PARKLAND,WOODY VEGETATION,Agriculture, Multidisciplinary,Ecology,Environmental Sciences</t>
  </si>
  <si>
    <t>Throughout the Sahel, food insecurity remains a persistent threat. A few studies have shown that Piliostigma reticulatum, a dominant native shrub in parklands from Senegal to Sudan, can positively impact crop yields. However, there are no experiments that measure whether this species can stabilize long-term crop productivity under erratic rainfall. Therefore, an 11-year study of an optimized P. reticulatum intercropping system (1000 shrubs ha(-1) with annual coppiced residue soil amendments) was initiated in 2004 in Senegal, West Africa to determine its impacts on crop productivity and soil quality. The experiment was a split-plot factorial design with the main plot shrubs (with and without) and the subplot fertilizer rate (0, 0.5, 1, and 1.5 times the recommended N-P-K rate) with an annual groundnut (Arachis hypogaea) and pearl millet (Pennisetum glaucum) crop rotation. Yield, biomass, soil carbon, and soil and plant nutrient data from 2011 to 2015 were compared with data from 2004 to 2007. The presence of shrubs increased millet and groundnut yield from 2011 to 2015 and rainfall water use efficiency (WUE) between 2004 and 2015. Without fertilizer addition, the shrub plots had approximately 2 times greater millet yield throughout the duration of this experiment. The presence of shrubs also improved soil quality, as evidenced by significantly greater C in the fraction &lt;53 mu m and total C in shrub over non-shrub plots. Thus, P. reticulatum intercropping promotes C sequestration. In addition, five macronutrients (N, K, Ca, Mg, S) and two micronutrients (Mn and Cu) were significantly greater in the shrub plots. The results provide strong evidence that intercropping with P. reticulatum is an ecological agroforestry system for the Sahel that can remediate soils, increase crop yields, and buffer climate change. (C) 2017 Elsevier B.V. All rights reserved.</t>
  </si>
  <si>
    <t>Bwire</t>
  </si>
  <si>
    <t>10.1016/j.livprodsci.2003.07.010</t>
  </si>
  <si>
    <t>JS0324.1</t>
  </si>
  <si>
    <t>JS0324.2</t>
  </si>
  <si>
    <t>Pelster, D. E.; Gisore, B.; Koske, J. K.; Goopy, J.; Korir, D.; Rufino, M. C.; Butterbach-Bahl, K.</t>
  </si>
  <si>
    <t>Journal of Environmental Quality</t>
  </si>
  <si>
    <t>1531</t>
  </si>
  <si>
    <t>1539</t>
  </si>
  <si>
    <t>Methane and Nitrous Oxide Emissions from Cattle Excreta on an East African Grassland</t>
  </si>
  <si>
    <t>10.2134/jeq2016.02.0050</t>
  </si>
  <si>
    <t>0047-2425</t>
  </si>
  <si>
    <t>JS0326</t>
  </si>
  <si>
    <t>GREENHOUSE-GAS EMISSIONS,SOIL-MICROORGANISMS,GRAZING ANIMALS,N2O,EMISSION,MANURE,URINE,PATCHES,AVAILABILITY,DEPOSITION,MOISTURE,Environmental Sciences</t>
  </si>
  <si>
    <t>Greenhouse gas (GHG) emission measurements from livestock excreta in Africa are limited. We measured CH4 and N2O emissions from excreta of six Boran (Bos indicus) and six Friesian (Bos taurus) steers near Nairobi, Kenya. The steers were fed one of three diets (T1 [chaffed wheat straw], T2 [T1 + Calliandra calothyrsus Meissner - 0.2% live weight per day], and T3 [T1 + calliandra - 0.4% live weight every 2 d]). The T1 diet is similar in quality to typical diets in the region. Calliandra is a leguminous fodder tree promoted as a feed supplement. Fresh feces and urine were applied to grasslands and emissions measured using static chambers. Cumulative 28-d fecal emissions were 302 +/- 52.4 and 95 +/- 13.8 mg CH4-C kg(-1) dry matter for Friesen and Boran steers, respectively, and 11.5 +/- 4.26 and 24.7 +/- 8.32 mg N2O-N kg(-1) dry matter for Friesian and Boran steers, respectively. For urine from Friesian steers, the N2O emissions were 2.8 +/- 0.64 mg N2O-N 100 mL urine(-1). The CH4 emission factors (EFs) (246 +/- 49.5 and 87 +/- 12.7 g CH4 -C yr(-1) animal(-1) for Friesan and Boran, respectively) were lower than the International Panel on Climate Change EFs (750 g CH4-C animal(-1) yr(-1)), whereas the N2O EFs (0.1 and 0.2% for the Friesian and Boran feces, respectively, and 1.2% for urine) were also lower than International Panel on Climate Change estimates. The low N content of the excreta likely caused the low emissions and indicates that current models probably overestimate CH4 and N2O emissions from African livestock manure.</t>
  </si>
  <si>
    <t>Suzuki, K.; Matsunaga, R.; Hayashi, K.; Matsumoto, N.; Tobita, S.; Bationo, A.; Okada, K.</t>
  </si>
  <si>
    <t>873</t>
  </si>
  <si>
    <t>883</t>
  </si>
  <si>
    <t>Long-Term Effects of Fertilizer and Organic Matter Application on Millet in Niger</t>
  </si>
  <si>
    <t>10.2134/agronj2015.0375</t>
  </si>
  <si>
    <t>JS0334.1</t>
  </si>
  <si>
    <t>ACID SANDY SOIL,FARMERS MANAGEMENT STRATEGIES,SUDANO-SAHELIAN,CONDITIONS,WEST-AFRICAN SAHEL,PEARL-MILLET,CROP RESIDUE,PHOSPHORUS,FERTILIZATION,NUTRIENT MANAGEMENT,MANURE APPLICATION,GROWTH</t>
  </si>
  <si>
    <t>The production of pearl millet [Pennisetumn glaucum (L.) R. Br.] in the low fertility sandy soils of the Sahel region of northern sub-Saharan Africa requires careful management. An experiment was established in 1993 at the Niamey Center of the International Crops Research Institute for the Semi-Arid Tropics, Niger. The objectives were to (i)determine the effect of long-term applications of fertilizer, crop residue, cattle manure, and combinations of these on changes in grain yield (GY) and total dry matter (TDM) of pearl millet; (ii) determine the effect of management on nitrogen application efficiency (NAE) and nitrogen use efficiency (NUE), using data from 1998 and also from 2005 and 2006. Fertilizer use showed significant positive effects on GY and TDM from 1998 to 2006. The positive effects of organic matter appeared rather later, that is, around 8 yr after the start of the experiment. The GY and TDM were strongly affected by N and P but not K. From 1998 to 2000, N-fertilizer strongly affected GY and TDM, but TDM increased gradually with the total amount N application, including N from organic matter. Nitrogen uptake by pearl millet was similar among treatments except for control in 2005, but in 2006 was higher in the treatments that combined fertilizer and organic matter. The NAE in combined applications of fertilizer and crop residue, and NUE in the treatments with residue showed higher trends than other treatments. This suggested that residue had more potential than cattle manure to enhance the effect of fertilizer.</t>
  </si>
  <si>
    <t>Oke, F. O.; Oso, A. O.; Oduguwa, O. O.; Jegede, A. V.; Sudekum, K. H.; Fafiolu, A. O.; Pirgozliev, V.</t>
  </si>
  <si>
    <t>449</t>
  </si>
  <si>
    <t>456</t>
  </si>
  <si>
    <t>Growth, nutrient digestibility, ileal digesta viscosity, and energy metabolizability of growing turkeys fed diets containing malted sorghum sprouts supplemented with enzyme or yeast</t>
  </si>
  <si>
    <t>10.1111/jpn.12597</t>
  </si>
  <si>
    <t>JS0340</t>
  </si>
  <si>
    <t>Turkey poults,ileal digesta viscosity,malted sorghum sprouts,yeast,energy metabolizability,NONSTARCH POLYSACCHARIDES,BROILER CHICKS,PERFORMANCE,GRAIN,MEAL</t>
  </si>
  <si>
    <t>Growth, apparent nutrient digestibility, ileal digesta viscosity, and energy metabolizability of growing turkeys fed diets containing malted sorghum sprouts (MSP) supplemented with enzyme or yeast were investigated using 120, 28-day-old male turkeys. Six treatments were laid out in a 3x2 factorial arrangement of treatments with three dietary inclusion levels of MSP (0, 50, and 100g/kg) and supplemented with 200mg/kg yeast (Saccharomyces cerevisiae) or 200mg/kg of a commercial enzyme. The experiment lasted for the starter (day 28-56) and grower phases (day 57-84) of the birds. Each treatment group consisted of 20 turkeys replicated four times with five birds each. Data were analysed using analysis of variance while polynomial contrast was used to determine the trends (linear and quadratic) of MSP inclusion levels. Irrespective of dietary supplementation with enzyme or yeast, final body weight (BW), total BW gain, and feed intake for turkey poults from day 29-56 was reduced (p&lt;0.05) with increasing inclusion level of MSP. Dietary supplementation with yeast resulted in increased (p&lt;0.05) feed intake while enzyme supplementation improved (p&lt;0.05) feed conversion ratio of the poults. Turkeys fed enzyme-supplemented MSP diets had higher (p&lt;0.05) BW gain than their counterparts fed yeast-supplemented MSP diets. Apparent ash digestibility reduced linearly (p&lt;0.05) with increasing inclusion levels of MSP. Apparent metabolizable energy (AME) did not vary significantly (p&gt;0.05) with MSP inclusion levels. Enzyme supplementation reduced (p&lt;0.05) ileal viscosity but had no effect (p&gt;0.05) on AME. Inclusion of MSP resulted in poor growth performance. This confirms earlier studies that utilization of MSP by poultry is rather poor. Supplementation with enzyme or yeast did not lead to any appreciable improvement in performance of turkeys in this study.</t>
  </si>
  <si>
    <t>Oke, O. E.; Ladokun, A. O.; Onagbesan, O. M.</t>
  </si>
  <si>
    <t>Reproductive performance of layer chickens reared on deep litter system with or without access to grass or legume pasture</t>
  </si>
  <si>
    <t>10.1111/jpn.12353</t>
  </si>
  <si>
    <t>JS0341</t>
  </si>
  <si>
    <t>rearing systems,Stylosanthes,Cynodon ovary,egg production,DIFFERENT HOUSING SYSTEMS,LAYING HENS,BROILER,CAGES,STRENGTH,QUALITY,GALLUS</t>
  </si>
  <si>
    <t>Despite several studies carried out to investigate the effects of access to pasture on poultry performance, there is a dearth of information on the comparative benefit of grass and legumes. This study investigated the effects of rearing systems [deep litter system (DL), deep litter with access to legumes (LP) or grass (GP) pastures] on the performance of ISA Brown layers. Two hundred and forty 12-week-old pullets were housed for this study. They were reared until 60weeks of age. Eighty birds were assigned to each treatment; each treatment had four replicates of 20 birds each. Two birds per replicate were slaughtered at weeks 20, 35 and 58 for determination of the weights of liver, ovary, oviduct and the number of follicles. Daily egg production records were kept from the day of first egg to 42weeks in lay. Body weights were recorded weekly. Results indicated that at 20weeks of age, the hens kept in the LP had higher (p&lt;0.05) ovary weight (g) (34.98 +/- 1.4), oviduct weight (52.55 +/- 2.28) and oviduct length (cm) (49.73 +/- 11.34), and higher number of large yellow follicles (3.75 +/- 1.31) and small yellow follicles (12.75 +/- 5.17) than those in the GP (0.83 +/- 0.02, 1.68 +/- 0.19, 16.38 +/- 1.14, 0.00 and 0.00), and DL (1.03 +/- 0.11, 1.48 +/- 0.48, 14.43 +/- 0.58, 0.00 and 0.00) respectively. The age (days) at first oviposition was earlier (p&lt;0.05) in the LP (139.25 +/- 0.85) than that in the GP (146.75 +/- 0.48) and DL (146.75 +/- 0.48). The hen-day egg production was lower (p&lt;0.05) in GP (74.19 +/- 1.25) than that in the DL (78.82 +/- 0.78) and LP (79.93 +/- 1.13) at mid-laying phase. Concentrate feed intake was lower (p&lt;0.05) in LP and GP than DL suggesting economic benefit. It was concluded that access to LP enhanced the performance of layers than DL and GP as indicated by the parameters measured.</t>
  </si>
  <si>
    <t>Okoro, V.; Akwukwuegbu, S.; Mbajiorgu, C.; Anyanwu, G.</t>
  </si>
  <si>
    <t>372</t>
  </si>
  <si>
    <t>Substitution and optimization of Nigerian white beniseed (Sesamum indicum L.) cake for soybean meal in Cobb broiler diets</t>
  </si>
  <si>
    <t>10.4067/S0718-58392017000400365</t>
  </si>
  <si>
    <t>0718-5839</t>
  </si>
  <si>
    <t>JS0342</t>
  </si>
  <si>
    <t>Carcass characteristics,European performance efficiency factor,feed,conversion ratio,Glycine max,hematological indices,quadratic model,INDIGENOUS VENDA CHICKENS,GROWTH-PERFORMANCE,ENERGY,AGE,INCLUSION,POULTRY,LYSINE,RATIOS</t>
  </si>
  <si>
    <t>Due to competition between humans, industry and livestock for crop usage, there is need to identify alternative plant protein sources readily available and inexpensive. Beniseed (Sesamum indicum L.) cake is considered to replace soybean (Glycine max [L.] Merr.) meal as plant protein source for animal feed. This study was conducted to evaluate substitution effects of Nigerian white beniseed cake (BSC) for soybean cake (SBM) in diets of broilers, and determine optimum substitution levels. Replacement levels of BSC for SBM in diets were 0%, 25%, 75%, and 100%. A 56-d feeding trial was conducted on 264-d old unsexed Cobb broilers, randomly assigned to four treatment groups of 66 birds each, with three replicates of 22 birds each in a completely randomized design. A quadratic type optimization function was used to determine optimum BSC levels that significantly affected growth, carcass and blood indices. Diets 100% BSC had the least body weight at 28 d, final body weight, average daily feed intake (ADFI), and carcass weight (P &lt; 0.05). Diets with 25%, 75% and 100% BSC had higher efficiency factor, abdominal fats and white blood corpuscles than 0% substitution diet (P &lt; 0.05). Diet 25% BSC showed significantly higher dressing percentage (P &lt; 0.05), and diet 0% BSC had higher serum protein and urea compared to the other diets. The quadratic function indicated that ADFI was significantly optimized at 25% BSC+ 75% SBM, with R-2 = 0.992 and P-value 0.051. The threshold of 25% to 75% substitution levels of BSC can replace SBM in the diets of Cobb broilers without detrimental effects.</t>
  </si>
  <si>
    <t>Olafadehan, O. A.</t>
  </si>
  <si>
    <t>Feeding value of Pterocarpus erinaceus for growing goats</t>
  </si>
  <si>
    <t>http://dx.doi.org/10.1016/j.anifeedsci.2013.05.014</t>
  </si>
  <si>
    <t>JS0343</t>
  </si>
  <si>
    <t>Andropogon gayanus,Goats,N utilization,Nutritive value,Performance,Pterocarpus erinaceus,CONDENSED TANNINS,VOLUNTARY INTAKE,CHEMICAL-COMPOSITION,GROWTH-PERFORMANCE,NUTRITIVE-VALUE,MENZ SHEEP,DIGESTIBILITY,FORAGE,FERMENTATION,RUMINANTS</t>
  </si>
  <si>
    <t>Twenty-five 5-month-old Red Sokoto male goats of 7.50 +/- 0.52 kg live weight (LW) were used to investigate the feeding value of Pterocarpus erinaceus (PE) and its combinations with Andropogon gayanus (AG) grass as feed to goats using completely randomized design. The treatments were five PE:AG ratios: 0:1000 (solely AG), 250:750, 500:500, 750:250 (forage combinations) (FC) and 1000:0 (solely PE). Intake of AG (199.7 g/day) decreased linearly, while intake of PE (197.1 g/day) and condensed tannins (CT) increased linearly (P&lt;0.01). Intakes of dry matter (DM), organic matter (OM), acid detergent fibre (ADF) and final LW had a quadratic (P&lt;0.01) response. Intakes of crude protein (CP), lignin(sa), neutral detergent fibre (NDF), hemicellulose, cellulose, digestible CP (DCP) and OM (DOM), and N showed both linear and quadratic trends (L:P&lt;0.01; Q:P&lt;0.01). Diet effects on feed conversion ratio (FCR), digestibilities of DM, OM, fibre fractions and hemicellulose, DOM and DCP (g/kg), digestible energy (DE) and metabolizable energy (ME), faecal N and N retention (as g/kg of N intake) were linear and quadratic (L:P&lt;0.01; Q:P&lt;0.01). Live weight gain, average daily gain (ADG), DOM intake and OM digested in the rumen (OMDR), DE and ME intake, and microbial protein synthesis (MPS) were linearly and quadratically affected by diets (L:P&lt;0.05; Q:P&lt;0.01). Digestible CP (g/kg W-0.75) had linear and cubic (P&lt;0.01) trends. Diets had both linear and cubic effects on urinary N (P&lt;0.01) and linear, quadratic and cubic effects on total N excretion (P&lt;0.01). Treatment effects on digestibility of CP, N balance and retention (as g/kg of N absorbed) (L:P&lt;0.01; Q:P&lt;0.01; C:P&lt;0.01) and N absorbed (L:P&lt;0.01; Q:P&lt;0.01; C:P&lt;0.05) were significant. Dry matter, nutrient and CT intakes, growth performance, FCR, digestibility, nutritive value, intakes of digestible nutrients and energy, N intake, excretion, absorption, balance and retention, and MPS were higher (P&lt;0.01) in FC compared to single forages (SF). Intakes (g/kg W 35) of CP, NDF, lignin(sa), hemicellulose, cellulose, CT and DCP (P&lt;0.01), and intakes of DOM, energy and N (g/day) (P&lt;0.05) were higher for PE than for AG. Pterocarpus increased ADG, FCR, digestibilities of DM, CP, OM, cellulose and hemicellulose, nutritive value, and N excretion, absorption, balance and retention more than AG (P&lt;0.01). Digestibilities of fibre fractions, OMDR and MPS were higher (P&lt;0.05) for PE than for AG. It is concluded that maximum nutritional benefits of PE can be achieved if used as supplement up to 750 g/kg DM rather than as a sole feed, and the sole PE is better than sole AG. (C) 2013 Elsevier B.V. All rights reserved.</t>
  </si>
  <si>
    <t>Olafadehan, O. A.; Okunade, S. A.; Njidda, A. A.</t>
  </si>
  <si>
    <t>939</t>
  </si>
  <si>
    <t>945</t>
  </si>
  <si>
    <t>Evaluation of bovine rumen contents as a feed for lambs</t>
  </si>
  <si>
    <t>10.1007/s11250-014-0590-9</t>
  </si>
  <si>
    <t>JS0344</t>
  </si>
  <si>
    <t>Lambs,Microbial protein,Nutilization,Nutritive value,Rumen content,Weight gain,VOLUNTARY INTAKE,DIGESTIBILITY,SHEEP,FERMENTATION,MIXTURES,MEAL</t>
  </si>
  <si>
    <t>This study evaluated effects of increasing levels of dried rumen contents (DRC) on voluntary intake, growth performance, digestibility, nutritive value, N utilization, microbial protein supply (MPS), and purine derivatives excretion (PDE) of lambs fed with Afzelia africana basal forage. Sixteen lambs (13.7 +/- 0.1 kg body weight (BW)) were randomly assigned to one of the four eight diets containing 0, 200, 400 and 600 g DRC/kg dry matter (DM) in a completely random design. Intakes of concentrate, DM, crude protein (CP), organic matter (OM), digestible CP (DCP), digestible OM (DOM), digestible energy (DE) and metabolizable energy (ME), CP and OM digestibility, DOM, DCP, DE, ME, N intake and retention, weight gain, cost/kg BW gain, MPS and PDE increased with increasing DRC level up to 400 g/kg DRC and declined at 600 g/kg DRC (P &lt; 0.05; 0.01). Feed conversion ratio and DM digestibility declined as DRC level increased from 0 to 400 g/kg and peaked at 600 g/kg DRC (P &lt; 0.05; 0.01). Forage intake and DE/DCP ratio decreased (P &lt; 0.05; 0.01) progressively with increasing DRC level. Results indicate that DRC can be incorporated up to 400 g/kg in a compounded ration for sheep.</t>
  </si>
  <si>
    <t>Selemani, I. S.; Eik, L. O.</t>
  </si>
  <si>
    <t>232</t>
  </si>
  <si>
    <t>The effects of concentrate supplementation on growth performance and behavioral activities of cattle grazed on natural pasture</t>
  </si>
  <si>
    <t>10.1007/s11250-015-0935-z</t>
  </si>
  <si>
    <t>JS0345</t>
  </si>
  <si>
    <t>Agro-pastoralists,Behavior,Grazing,Growth performance,Natural,pasture,DAIRY-COWS,QUALITY,DESTOCKING,GOATS,GRASS</t>
  </si>
  <si>
    <t>The study was conducted in Manyara Region, to determine the effect of concentrate supplementation on growth performance and foraging behavior of zebu steers. Twenty zebu steers were distributed equally into two dietary groups: pasture-concentrate (PS) and natural pasture alone (NP). The animals' body weight and body condition scores were estimated every 2 weeks, The focal observation technique was used to determine grazing behavior, The average daily gain (ADG) was significantly higher (P&lt;0.05) in the PS than in the NP, Significant less time (P&lt;0.05) was spent in feeding by animals in the PS than those in the NP. Significant less bite rates (P&lt;0.05) were also observed in the PS than in the NP. The most highly abundant forage species exhibited low CP contents but were most frequently eaten by the focal animals. Strategic supplementation with locally available concentrates is recommended for profitable ruminant productivity and environmentally friendly grazing strategy.</t>
  </si>
  <si>
    <t>Smeti, S.; Hajji, H.; Bouzid, K.; Abdelmoula, J.; Munoz, F.; Mahouachi, M.; Atti, N.</t>
  </si>
  <si>
    <t>451</t>
  </si>
  <si>
    <t>Effects of Rosmarinus officinalis L. as essential oils or in form of leaves supplementation on goat's production and metabolic statute</t>
  </si>
  <si>
    <t>10.1007/s11250-014-0721-3</t>
  </si>
  <si>
    <t>JS0349</t>
  </si>
  <si>
    <t>Rosemary,Goat milk,Growth rate,Digestibility,Biochemical profile,DIETARY ROSEMARY EXTRACT,RUMEN FERMENTATION,MILK QUALITY,DAIRY GOATS,PERFORMANCE,EWES,COWS,DRY,METHANOGENESIS,LACTATION</t>
  </si>
  <si>
    <t>The effects of rosemary supply in form of essential oils (REO) or leaves (RL) on performances of goats were investigated. Thirty goats were allocated into three equal groups, which were fed oat-hay ad libitum and 400 g of concentrate during the two last weeks of pregnancy and 600 g during the first 8 weeks of lactation. Three-control diet (C) was a mixture of barley, soybean meal and mineral vitamin supplement. The experimental concentrates contained the same mixture of the control diet plus 0.6 g/kg of REO or its equivalent supply RL (60 g/kg). Rosemary supply did not affect dry matter (DM), organic matter (OM), crude protein (CP) and neutral detergent fiber (NDF) digestibility. While urinary nitrogen loss was higher for experimental groups than the C (P=0.03). Daily milk production was significantly higher (P=0.007) for rosemary groups (694 and 582 ml for RL and REO, respectively) than C group (442 ml). Rosemary decreased numerically (P&gt;0.05) the fat content (23, 25 and 26.5 g/l for REO, RL and C groups, respectively) but significantly increased the fat (P=0.003) and protein content (P=0.008). The growth rate of kids was significantly higher (P=0.008) for RL (111 g) than that for REO and C (97 and 83 g, respectively). However, rosemary has not shown significant effect on the plasma metabolite concentrations. Given the facility to obtain the rosemary leaves, this form of rosemary use is recommended as natural alternative to improve the performances of goats.</t>
  </si>
  <si>
    <t>Smeti, S.; Joy, M.; Hajji, H.; Alabart, J. L.; Munoz, F.; Mahouachi, M.; Atti, N.</t>
  </si>
  <si>
    <t>688</t>
  </si>
  <si>
    <t>Effects of Rosmarinus officinalisL. essential oils supplementation on digestion, colostrum production of dairy ewes and lamb mortality and growth</t>
  </si>
  <si>
    <t>10.1111/asj.12352</t>
  </si>
  <si>
    <t>JS0350</t>
  </si>
  <si>
    <t>colostrum,digestibility,ewe,mortality,rosemary,RUMEN MICROBIAL FERMENTATION,LATE PREGNANCY,RUMINAL FERMENTATION,MILK-PRODUCTION,IN-VITRO,ANTIMICROBIAL AGENTS,GROWING LAMBS,NEONATAL,LAMB,SHEEP,PERFORMANCE</t>
  </si>
  <si>
    <t>The aim of this study was to evaluate the effect of rosemary essential oils (REO) and the forage nature on ewes' performances, immune response and lambs' growth and mortality. Forty-eight dairy ewes (Sicilo-Sarde) were fed oat-hay or oat-silage supplemented with 400g of concentrate during pregnancy and 600g during postpartum. The experimental concentrate contained the same mixture as the control (barley, soybean meal and mineral vitamin supplement) more 0.6g/kg of REO. Two groups were obtained with each forage (Hay groups: H-C and H-REO; Silage groups: S-C and S-REO). REO increased the dry matter (DM) intake, the nitrogen intake and retention being higher with the silage groups (P&lt;0.05). REO increased solid non-fat (P=0.004) and fat contents of colostrum which was higher with hay (P=0.002). REO decreased lamb mortality (P&lt;0.05) which averaged 21% for control groups and 6% for H-REO, while no mortality was recorded with S-REO. REO dietary supply improved forage intake and tended to ameliorate colostrum production; it could be a natural additive to improve ewes' performances.</t>
  </si>
  <si>
    <t>Diakhate, S.; Gueye, M.; Chevallier, T.; Diallo, N. H.; Assigbetse, K.; Abadie, J.; Diouf, M.; Masse, D.; Sembene, M.; Ndour, Y. B.; Dick, R. P.; Chapuis-Lardy, L.</t>
  </si>
  <si>
    <t>Soil microbial functional capacity and diversity in a millet-shrub intercropping system of semi-arid Senegal</t>
  </si>
  <si>
    <t>10.1016/j.jaridenv.2016.01.010</t>
  </si>
  <si>
    <t>0140-1963</t>
  </si>
  <si>
    <t>JS0369</t>
  </si>
  <si>
    <t>Sub-Saharan Africa,Piliostigma reticulatum,Pennisetum glaucum (L.) R.,Br.,Soil enzyme activity,MicroResp (TM),16S-and ITS-DGGE profiling,HYDRAULIC REDISTRIBUTION,RESIDUE DECOMPOSITION,CROP PRODUCTIVITY,NATIVE SHRUB,WEST-AFRICA,SAHEL,COMMUNITIES,AGROECOSYSTEMS,BIOMASS,CARBON,Ecology,Environmental Sciences</t>
  </si>
  <si>
    <t>A few species of shrubs grow with dryland row crops in farmers' fields throughout the Sahel and can significantly increase crop yield. The presence of shrub roots and litter inputs should have implications for soil nutrient pool sizes but there is limited information on the interactions of these shrubs with microbial communities involved in biogeochemical processes. Therefore, the objective of this study was to determine the microbial composition and functional capacity of soil from the rooting zone of pearl millet (Pennisetum glaucum) grown in the presence or absence of the shrub Piliostigma reticulatum in Senegal. Soil samples were collected from a long-term field study where millet was cultivated alone or intercropped with P. reticulatum with annual incorporation of coppiced shrub residues. Higher nutrient contents and distinct differences in microbial communities (DGGE profiles) were found between soils from beneath the canopy compared to soil outside the influence of shrubs. The catabolic response profile (MicroResp (TM)) showed that the soil microbial community at both shrub and non-shrub sampling locations, metabolized a wide range of substrates. Trehalose that can work as a signaling molecule was more rapidly degraded in the rooting zone of millet growing in the presence of P. reticulatum over millet alone. Urease, arylsulfatase and dehydrogenase activities in the millet root zone soil were higher when inter cropped with P. reticulatum which indicates enhanced potential of biogeochemical processes to proceed in the presence of this shrub. It is concluded that the native shrub P. reticulatum promotes a more diverse and active microbial community in the rooting zone of millet and further indicates greater potential to perform decomposition and mineralize nutrients. (C) 2016 Elsevier Ltd. All rights reserved.</t>
  </si>
  <si>
    <t>El-Sheekh, M.; E-Shourbagy, I.; Shalaby, S.; Hosny, S.</t>
  </si>
  <si>
    <t>Effect of Feeding Arthrospira platensis (Spirulina) on Growth and Carcass Composition of Hybrid Red Tilapia (Oreochromis niloticus x Oreochromis mossambicus)</t>
  </si>
  <si>
    <t>10.4194/1303-2712-v14_2_18</t>
  </si>
  <si>
    <t>JS0370</t>
  </si>
  <si>
    <t>Fish nutrition,Spirulina platensis,Oreochromis niloticus,growth,performance,fish meal replacement,carcass proximate composition,CYPRINUS-CARPIO,QUALITY,MEAL</t>
  </si>
  <si>
    <t>The present study was designed to evaluate the use of Spirulina, Arthrospir platensis as a protein source for hybrid red tilapia fries (Oreochromis niloticus x Oreochromis mossambicus) with average weights of 206 +/- 11 mg. Spirulina was incorporated into diets at 0, 50, 75, and 100% of the fishmeal-based diet. The test diets were fed to the fish at 12% body weight three times a day for consecutive 65 days at 24 +/- 2 degrees C. The final weight gain, specific growth rate, feed conversion ratio (FCR) and survival rate of fish were evaluated. The present study suggests that up to 75% of Spirulina can be substituted for fishmeal in a fishmeal-based diet for hybrid red tilapia with increased feed conversion ratio and protein productive value in carcass proximate composition. Also higher immunity can be observed than other treatments, where white blood cells were 4.08 x 10(3) mm In conclusion, the results of this study indicate the possibility of using Arthrospira platensis as commercial nutrient source for large scale culture of fish in general and tilapia in particular.</t>
  </si>
  <si>
    <t>Nesseim, T. D. T.; Dieng, A.; Mergeai, G.; Ndiaye, S.; Hornick, J. L.</t>
  </si>
  <si>
    <t>1553</t>
  </si>
  <si>
    <t>1560</t>
  </si>
  <si>
    <t>Digestibility of solvent-treated Jatropha curcas kernel by broiler chickens in Senegal</t>
  </si>
  <si>
    <t>10.1007/s11250-015-0897-1</t>
  </si>
  <si>
    <t>JS0371</t>
  </si>
  <si>
    <t>Broiler chickens,Jatropha curcas,Digestibility,CHEMICAL-COMPOSITION,TRYPSIN-INHIBITORS,MEAL,OIL,TOXICITY,PROTEINS,HEAT,DEGRADABILITY,CONSTITUENTS,PROVENANCES</t>
  </si>
  <si>
    <t>Jatropha curcas is a drought-resistant shrub belonging to the Euphorbiaceae family. The kernel contains approximately 60 % lipid in dry matter, and the meal obtained after oil extraction could be an exceptional source of protein for family poultry farming, in the absence of curcin and, especially, some diterpene derivatives phorbol esters that are partially lipophilic. The nutrient digestibility of J. curcas kernel meal (JKM), obtained after partial physicochemical deoiling was thus evaluated in broiler chickens. Twenty broiler chickens, 6 weeks old, were maintained in individual metabolic cages and divided into four groups of five animals, according to a 4 x 4 Latin square design where deoiled JKM was incorporated into grinded corn at 0, 4, 8, and 12 % levels (diets 0, 4, 8, and 12 J), allowing measurement of nutrient digestibility by the differential method. The dry matter (DM) and organic matter (OM) digestibility of diets was affected to a low extent by JKM (85 and 86 % in 0 J and 81 % in 12 J, respectively) in such a way that DM and OM digestibility of JKM was estimated to be close to 50 %. The ether extract (EE) digestibility of JKM remained high, at about 90 %, while crude protein (CP) and crude fiber (CF) digestibility were largely impacted by JKM, with values closed to 40 % at the highest levels of incorporation. J. curcas kernel presents various nutrient digestibilities but has adverse effects on CP and CF digestibility of the diet. The effects of an additional heat or biological treatment on JKM remain to be assessed.</t>
  </si>
  <si>
    <t>Habtemicael, M.; Yayneshet, T.; Treydte, A. C.</t>
  </si>
  <si>
    <t>African Journal of Ecology</t>
  </si>
  <si>
    <t>Responses of vegetation and soils to three grazing management regimes in asemi-arid highland mixed crop-livestock system</t>
  </si>
  <si>
    <t>10.1111/aje.12185</t>
  </si>
  <si>
    <t>0141-6707</t>
  </si>
  <si>
    <t>JS0374</t>
  </si>
  <si>
    <t>biodiversity,Ethiopia,herbaceous biomass,rangelands,species,composition,PLANT DIVERSITY,SOUTH-AFRICA,NORTHERN ETHIOPIA,SPECIES-DIVERSITY,SEMIARID SAVANNA,LONG-TERM,GRASSLAND,HERBIVORES,RANGELAND,DEGRADATION,Ecology</t>
  </si>
  <si>
    <t>Three grazing regimes [Cut-and-carry (CC), seasonal grazing (SG) and continuous grazing (CG)] currently applied in Tigrai region of northern Ethiopia were compared to identify the best grazing management in key native vegetation and soil attributes. More than 50% of the desirable species such as Andropogon, Cynodon and Phalaris spp were located in the CC and SG regimes. During the rainy season, the CC regime produced 1.7 and 2.7 more biomass than the SG and CG regimes, respectively. Herbaceous basal cover was 6.8 times more in the CC than in the CG regime. During the rainy season, herbaceous species diversity and richness were the least in the CG regime but similar in the CC and SG regimes. This similarity, however, changed during the dry season when the SG regime is grazed by livestock that led to a reduction in diversity. These results suggest that CC is superior to the traditional CG, but not always necessarily superior to the SG. The SG regime improved soil P status while the CG regime affected soil bulk density and total N negatively. The predominantly native vegetation grazing systems in Tigrai region can be improved cost effectively through cut-and-carry and seasonal grazing.</t>
  </si>
  <si>
    <t>Rebafka, F. P.;Hebel, A.;Bationo, A.;Stahr, K.;Marschner, H.</t>
  </si>
  <si>
    <t>Short-term and long-term effects of crop residues and of phosphorus fertilization on pearl-millet yield on an acid sandy soil in Niger, West Africa</t>
  </si>
  <si>
    <t>10.1016/0378-4290(94)90060-4</t>
  </si>
  <si>
    <t>JS0389</t>
  </si>
  <si>
    <t>Field experiments were conducted during the rainy seasons of 1990 and 1991 on an acid sandy soil (Luvic Arenosol) in Niger, to assess long-term (since 1986) and short-term (since 1990) effects of millet straw (crop residues) at different amounts (2 t and 6 t ha-1) and modes of application (incorporation, mulching and burning), and of phosphorus (P) fertilization on dry matter yield of pearl millet [Pennisetum glaucum (L.) R. Br.]. Especially long-term, but also short-term application of crop residues increased dry matter yield of pearl millet by more than 60%, whereas their omission decreased yield immediately. Compared to mulching or burning, higher yields were obtained with incorporation of crop residues. When crop residues were applied as mulch, dry matter yield was increased to the same extent by 2 t and 6 t ha-1. Similar dry matter yields were achieved with crop residues (-P) to those with P fertilizer only. An additional yield increase could be obtained by simultaneous application of crop residues and P. Without crop residues, potassium (K) concentrations in the shoot dry matter indicated K deficiency. With crop residues considerable amounts of K (15 kg t-1) were provided and raised the K concentrations in the plants to the sufficiency range. Although with crop residues some P was provided ( 1.5 kg t-1), the beneficial effects were primarily attributed to increased P acquisition by the millet plants, which was reflected in enhanced root growth in the topsoil (0-10 cm).</t>
  </si>
  <si>
    <t>Dewaal, H. O.;Engels, E. A. N.;Vandermerwe, F. J.;Biel, L. C.</t>
  </si>
  <si>
    <t>South African Journal of Animal Science-Suid-Afrikaanse Tydskrif Vir Veekunde</t>
  </si>
  <si>
    <t>Supplementing sheep with protein and phosphorus on native pasture of the central orange free state .2. Feed-intake, mass changes and wool production</t>
  </si>
  <si>
    <t>1981</t>
  </si>
  <si>
    <t>http://agris.fao.org/agris-search/search.do?recordID=US201302181824</t>
  </si>
  <si>
    <t>JS0393</t>
  </si>
  <si>
    <t>supplementation:; protein:; phosphorous:; feed intake:; mass changes:; wool production</t>
  </si>
  <si>
    <t>The influence of supplemenlary protein and phosphorus to Dorper and Merino wethers on native pasture was investigated over a period:; of one year. The supplements were provided by 2 different methods namely as a hck or at a constant daily level via rumen cannulae.:; Some of the observed differences in voluntary feed intake and body mass changes between the different treatments and breeds, were:; statistically significant (P ( 0,0S). However, no det'inite trend due to any of the treatments could be found. The Merinos consumed:; signifrcantly (P &lt; 0,05) more digestible organic matter (47.4 evs 43,1 g p.r Wpl5) and crude protein (8,85 g vs 8,02 g p"r W9/5) than:; the Dorpers. The Dorpers marntarned a sigrriticantly (P &lt; OpS) higtrer ru,. oF!"in than the Merinos. No significant diferences in wool productron by the Merinos between treatments and witltin seasons, produced on average a seasonal could be found. During the summer period the Merinos:; 60/ontoreuool thanduringtheu,interperiod.Bothintakeofdigestibleorganicmatterandcrudeproteinfollowed:; trend in which rainfall plaved a dominant part.</t>
  </si>
  <si>
    <t>Snoeck, Didier;Lacote, Regis;Keli, Jules;Doumbia, Amadou;Chapuset, Thierry;Jagoret, Patrick;Gohet, Eric</t>
  </si>
  <si>
    <t>JS0411</t>
  </si>
  <si>
    <t>citrus lemon:; coffea canephora:; Hevea brasiliensis:; income:; intercropping:; theobroma cacao</t>
  </si>
  <si>
    <t>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t>
  </si>
  <si>
    <t>Ben Salem, H.;Nefzaoui, A.;Ben Salem, L.</t>
  </si>
  <si>
    <t>Spineless cactus (Opuntia ficus indica f. inermis) and oldman saltbush (Atriplex nummularia L.) as alternative supplements for growing Barbarine lambs given straw-based diets</t>
  </si>
  <si>
    <t>10.1016/s0921-4488(03)00186-x</t>
  </si>
  <si>
    <t>JS0419</t>
  </si>
  <si>
    <t>Atriplex nummularia:; Opuntia ficus indica f. inermis:; barley grains:; soybean meal:; alternative supplements:; barbarine lambs</t>
  </si>
  <si>
    <t>Atriplex nummularia L. foliage (atriplex) and Opuntia ficus indica f. inermis pads (cactus) have been used as alternative N and energy supplements, respectively. Twenty-four Barbarine lambs (7-month-old, 19.5 +/- 0.5 kg BW) were allotted into four homogeneous groups and housed in individual crates. Each group received barley straw ad libitum and was supplemented on fresh weight basis with either barley grains (0.2 kg) and soybean meal (0.18 kg) (BS); or barley grains (0.2 kg) and atriplex (1.7 kg) (BA); or cactus (3.5 kg) and soybean meal (0.18 kg) (CS); or cactus (3.5 kg) and atriplex (1.7 kg) (CA). Urea was added to make 2 diets iso-nitrogenous. Animals were adapted for experimental conditions for 15 days before starting the 60-day growth trial. At the end of the growth trial, animals were housed in metabolic cages for total faecal collection during 10 consecutive days. Replacing soybean meal by atriplex had no effect on straw DMI (P &gt; 0.05). However, sheep fed cactus consumed less straw than those given barley. Crude protein digestibility was high (71-74%) and similar (P &gt; 0.05) among diets. Diets BS, BA and CS had the same organic matter and fibre (NDF and ADF) digestibilities, which were significantly lower than those of diet CA. Nitrogen retention was high for all diets ranging between 9 and 12 g per day. Difference in N balance among diets was ascribed to the different amount of N consumed, since N loss was quite similar among dietary treatments. Urinary excretion of allantoin and microbial N supply were highest in sheep fed cactus-containing diets (8.3 and 11.4 g microbial N/kg DOMI, respectively, with CS and CA diets) as compared to barley-containing diets (3.5 and 3.2 g microbial N/kg DOMI, respectively, with BS and BA diets). Daily gain of lambs averaged It 9, 108, 81 and 59 g, respectively, for diets CS, BS, CA and BA (P &lt; 0.05). These results suggest that in presence of soybean meal as N source, cactus may replace barley grains without any effect on growth rate (P &gt; 0.05). The lowest growth recorded in sheep receiving atriplex (CA; BA) may be ascribed to the high level of soluble N in this shrub species. In practice, growth rate (81 g per day) obtained without use of classic costly concentrate feeds (barley grains and soybean meal), which were replaced by cactus and atriplex (CA diet), would satisfy smallholders when considering feeding cost. (C) 2003 Elsevier B.V. All rights reserved.</t>
  </si>
  <si>
    <t>Brand, T. S.;Franck, F.;Durand, A.;Coetzee, J.</t>
  </si>
  <si>
    <t>Intake and production of ewes grazing oat stubble supplemented with sweet lupin (Lupinus albus) seed</t>
  </si>
  <si>
    <t>10.1016/s0921-4488(96)00998-4</t>
  </si>
  <si>
    <t>JS0421</t>
  </si>
  <si>
    <t>sheep:; oat stubble:; sweet lupin seed:; supplementary feed</t>
  </si>
  <si>
    <t>Oat stubble was grazed continuously during the summer and autumn (December-April) for 154 days by reproducing ewes (n=48) and rumen fistulated wethers (n=12) at a stocking rate of 2.4 sheep ha(-1). The stubble was supplemented with 0, 200, 400 and 600 g sweet lupin seed per sheep day(-1) during the last 6 weeks of pregnancy and the first 5-6 weeks of lactation. An average of 1787 kg DM ha(-1) with a mean CP content of 71 g kg(-1) and DOM content of 501 g kg(-1) was available during the experimental period. A deficiency in CP content of the pasture was indicated by low rumen ammonia-N levels of wethers (3.7-3.9 mg per 100 mi), which progressively increased (P &lt; 0.05) by 3.2 mg per 100 mi (SEb = 0.6; R-2 = 0.94) for each 100 g of supplement provided (OM basis). Organic matter intake of ewes from pasture per se during late pregnancy (1063 +/- 86 g per ewe day(-1)) and during lactation (1015 +/- 150 g per ewe day(-1)) declined (P &lt; 0.05) by 42 g day(-1) for each 100 g of supplement provided on an OM basis. Sweet lupin supplementation at 400 g day(-1) fulfilled requirements for DOM and CP during late pregnancy. During lactation a deficiency in DOM and CP still occurred at a supplementation level of 600 g day(-1). The BW loss of ewes during the first 6 weeks of lactation was reduced (P &lt; 0.05) by 2.0% (SEb = 0.5; R-2 = 0.91) for each 100 g increase in supplementary feed per day provided on an OM basis. No significant differences between supplementary groups were observed in terms of lamb birth weight, the lamb growth rate up to 42 days of age or in ewe wool growth rate. This was probably due to the high degradability of lupin seed. (C) 1997 Elsevier Science B.V.</t>
  </si>
  <si>
    <t>Nwanna, Lawrence C.;Adebayo, Israel A.;Omitoyin, Bamidele O.</t>
  </si>
  <si>
    <t>Scienceasia</t>
  </si>
  <si>
    <t>Phosphorus requirements of African catfish, Clarias gariepinus, based on broken-line regression analysis methods</t>
  </si>
  <si>
    <t>10.2306/scienceasia1513-1874.2009.35.227</t>
  </si>
  <si>
    <t>1513-1874</t>
  </si>
  <si>
    <t>JS0423</t>
  </si>
  <si>
    <t>broken-line analysis</t>
  </si>
  <si>
    <t>Phosphorus (P) is a critical nutrient vital for growth and buffer systems in the blood. However, excess supply can lead to toxic effects in fish and eutrophication and pollution problems in the culture environment. African catfish (Clarias gariepinus) juveniles were fed diets containing different levels of inorganic phosphorus supplements to determine its optimum requirements for fish growth. Eleven diets were used. Their P content varied from 3.9 g/kg diet (for the basal diet) to 13.5 g/kg diet. Weight gain, specific growth rate, feed conversion ratio, carcass protein, and fat improved significantly from fish fed without supplemental P to fish fed 8 g P/kg and then declined consistently in fish fed with a diet supplemented with larger amounts of P. The P and Ca contents of the fish whole body increased significantly and showed linear relationship with increasing dietary P levels, whereas the Mg and Zn contents of the fish indicated a decreasing trend. Broken-line analysis based oil specific growth rate and total dietary P contents was used to determine the P requirement for the fish. Quadratic-linear method indicated an optimum P requirement for the growth of the fish as 8.20 g/kg. Quadratic-quadratic and linear-quadratic methods showed optimum P requirement as 7.00 and 6.70 g/kg, respectively. Therefore the study suggests P of 6.70-8.20 g/kg diet as the requirement for the growth of African catfish of 10.2 g weight.</t>
  </si>
  <si>
    <t>Kato, H. W.; Kabi, F.; Mutetikka, D.</t>
  </si>
  <si>
    <t>Effect of supplementary protein source on the performance of indigenous meat goats fed guinea grass hay</t>
  </si>
  <si>
    <t>https://www.scopus.com/inward/record.uri?eid=2-s2.0-84874708260&amp;partnerID=40&amp;md5=c3a3948b3ea0e16e845f43704cff0c5f</t>
  </si>
  <si>
    <t>JS0424</t>
  </si>
  <si>
    <t>Average daily gain,Cassava leaf meal,Dry matter intake,Feed conversion ratio,Lablab hay,Mubende goats,Nitrogen balance,Sunflower meal,Sweet potato vines</t>
  </si>
  <si>
    <t>The effect of different supplementary protein sources on average body weight gain, feed intake, digestibility, nitrogen balance and feed conversion was studied using twenty-four yearling Mubende goats. The animals, which averaged 15.4 ±2.1 kg, were assigned to four treatment diets in a randomized complete block design. The basal diet consisted of guinea grass hay fed together with 200g of maize bran/mineral mixture. The four protein supplements included lablab hay (LBLB), sweet potato vines (SPV), cassava leaf meal (CLM) and sunflower meal (SFM). The protein supplements supplied 10g N daily for a feeding period of 100 days. Thereafter, all male goats were transferred to metabolic cages for a nitrogen balance trial. Cassava leaf meal supported better growth and feed conversion and higher N retention compared with Lablab hay, sweet potato vines and sunflower seed meal.</t>
  </si>
  <si>
    <t>Kang, B. T.;Caveness, F. E.;Tian, G.;Kolawole, G. O.</t>
  </si>
  <si>
    <t>Longterm alley cropping with four hedgerow species on an Alfisol in southwestern Nigeria - effect on crop performance, soil chemical properties and nematode population</t>
  </si>
  <si>
    <t>10.1023/a:1009757830508</t>
  </si>
  <si>
    <t>JS0433</t>
  </si>
  <si>
    <t>alfisol:; biomass and nutrint yields:; crop yield:; nematodes:; soil properties:; tillage</t>
  </si>
  <si>
    <t>A longterm alley cropping trial was undertaken on an eroded Oxic paleustalf in the forest-savanna transition zone of southwestern Nigeria from 1981-1993. Two nitrogen fixing hedgerow species (Gliricidia sepium and Leucaena leucocephala) and two non legume hedgerow species (Alchornea cordifolia and Dactyladenia barteri) were used in the trial compared to a control (with no hedgerow) treatment. Plots were sequentially cropped with maize (main season) followed by cowpea (minor season). With 4 m interhedgerow spacing and pruning at 0.75 m height, the mean annual pruning biomass yields were observed in the following order:; Leucaena (7.1 t ha(-1)) &gt; Gliricidia (4.9 t ha(-1)) &gt; Alchornea (3.7 t ha(-1)) &gt; Dactyladenia (3.0 t ha(-1) ). Alley cropping with the four woody species greatly enhanced the total plot (woody species + crop) biomass yield/ha as follows; Leucaena (21.8 t ha(-1)) &gt; Gliricidia (17.7 t ha(-1)) &gt; Alchornea (11.7 t ha(-1)) &gt; Dactyladenia (9.5 t ha(-1)). Total biomass yield of crops in control plot was 5.3 t ha(-1). Higher biomass yields with alley cropping also increased nutrient yield and cycling. Gliricidia and Leucaena showed higher nutrient yields than Alchornea and Dactyladenia. Alley cropping with Gliricidia and Leucaena could sustain maize yield at moderate level (&gt;2 t ha(-1)), which would require a N-rate of 45 kg N ha(-1) with sole cropping. Application of N in Gliricidia and Leucaena alley cropping still improved maize yield. Higher nitrogen rates are required for alley cropping with Alchornea and Dactyladenia hedgerows. A low rate of phosphorus application is needed for sustaining crop yields with all treatments. Occasional tillage is recommended to increase maize yield. Alley cropping and tillage showed little effect on cowpea seed yield. Surface soil properties declined with time with continuous cultivation. Alley cropping with woody species maintained higher soil organic carbon, phosphorus and potassium levels. Plots alley cropped with Gliricidia and Leucaena showed lower pH and extractable calcium level. Leucaena alley cropped plot also showed lower magnesium level. The decline in soil pH and extractable cations may be due to increased cation leaching with application of high rates of Gliricidia and Leucaena prunings. Alley cropping with the four woody species showed no effect on population of parasitic nematodes.</t>
  </si>
  <si>
    <t>Hauser, S.; Ndi, J. N.; Hulugalle, N. R.</t>
  </si>
  <si>
    <t>Yields of maize/cassava intercrops grown with hedgerows of three multipurpose trees on an acid Ultisol of Cameroon</t>
  </si>
  <si>
    <t>10.1023/a:;1006351025490</t>
  </si>
  <si>
    <t>LM0006</t>
  </si>
  <si>
    <t>aley cropping:; Dactyladenia barteri:; Flamngia macrophylla:; intercropping:; Senna spectabilis</t>
  </si>
  <si>
    <t>Maize/cassava were intercropped between hedgerows of Senna spectabilis [(DC.) Irwin and Barneby], Flemingia macrophylla [(Willd.) Merrill] and Dactyladenia barteri [(Hook f ex Oliv.) Engl.] for five consecutive years on an Ultisol in southern Cameroon. Crop yields and hedgerow biomass production in the third to fifth year of cropping are reported. S. spectabilis produced more biomass than F. macrophylla and D. barteri in all years. Cumulative maize grain and cassava tuber yields were highest in F. macrophylla alley cropping, outyielding the no-tree control consistently by 42 to 67% (average 56%). Between hedgerows of D. barteri and S. spectabilis, crops yielded 17% and 16% more than the no-tree control, respectively. However, between S. spectabilis hedgerows, yields were highly variable between years (-15% to +35% compared to the no-tree control) and thus the system is at risk of failure. F. macrophylla is recommended for continuous alley cropping of maize/cassava intercrop. The use of D. barteri may require fallow phases for biomass accumulation followed by cropping phases with rigorous pruning. Although this may lead to lower cumulative yields, the products of the fallow phase, such as stakes and firewood, may provide some compensation.</t>
  </si>
  <si>
    <t>Fombad, R. B.; Bryant, M. J.</t>
  </si>
  <si>
    <t>An evaluation of the use of Cottonseed cake in the diet of growing pigs</t>
  </si>
  <si>
    <t>10.1023/b:;trop.0000016828.48326.59</t>
  </si>
  <si>
    <t>LM0016</t>
  </si>
  <si>
    <t>An experiment was conducted to determine the effects of including cottonseed cake in rations for weaned growing pigs. Thirty-two Landrace x Large White pigs, weighing 20-24 kg, were included in four blocks formed on the basis of initial weight within sex in an otherwise completely randomized block design. The pigs were killed when they reached a live weight of 75.0 +/- 2.0 kg and the half careases were analysed into cuts and the weights of the organs were recorded. An estimate of the productivity of the pigs on each diet was calculated. Cottonseed cake reduced the voluntary feed intake (p &lt; 0.001) and live weight gains (p &lt; 0.001) and increased the heart, kidney and liver weights (p &lt; 0.01). The pigs on the soya bean-based control diet took the shortest time to reach slaughter weight. The result was probably in part due to lysine deficiency and in part to the effect of free gossypol. It was found that it is at present cost-effective to include cottonseed cake in pig weaner grower diets up to 300 g/kg in Cameroon.</t>
  </si>
  <si>
    <t>Ngwa, A. T.; Tawah, C. L.</t>
  </si>
  <si>
    <t>Effect of supplementation with leguminous crop residues or concentrates on the voluntary intake and performance of Kirdi sheep</t>
  </si>
  <si>
    <t>10.1023/a:;1013789929102</t>
  </si>
  <si>
    <t>LM0018</t>
  </si>
  <si>
    <t>cro residues:; cotton seed:; cowpea:; groundnut:; growth:; live weight:; nutrition:; rice straw:; sheep</t>
  </si>
  <si>
    <t>Twenty young Kirdi (West African Dwarf) rams, averaging 22 kg live weight and 15 months of age, were randomly assigned to four feeding groups of 5 animals each. The groups were subjected to an 8-week feeding trial to determine the effect of different protein supplements on their voluntary intake of rice straw and on their performance. The animals in one of the groups were maintained on a daily basal diet of rice straw given ad libitum and 250 g of rice bran per animal (control). Other groups were fed the basal diet, supplemented with 300 g of groundnut haulms (GH diet), 45 g of cotton seed cake (CSC diet) or 210 g of chopped cowpea vines (CPV diet) per animal per day. The average daily weight gains of the animals feeding on the control, GH, CSC and CPV diets were 20.00, 48.93, 52.14 and 49.29 g, respectively. The gains in live weight of the supplemented groups did not differ significantly (p &gt; 0.05), but there was a difference (p &lt; 0.05) in live weight gain between the supplemented groups and the control. The differences in intake of rice straw among the groups were highly significant (p&lt;0.01). Cotton seed cake increased (p&lt;0.01) the intake, while feeding crop residues tended to depress the intake of rice straw. Variations in the height at withers, heart girth and scapulo-ischial length did not differ significantly (p &gt; 0.05) among the groups. In terms of live weight gain and intake of rice straw, cotton seed cake was the most effective supplement, but, since the crop residues are more readily available to farmers in this area of the country, they merit more attention.</t>
  </si>
  <si>
    <t>Njoya, A.</t>
  </si>
  <si>
    <t>Protein supplementation of grazing cattle in the semi-arid zone of Cameroon</t>
  </si>
  <si>
    <t>10.1007/bf02632304</t>
  </si>
  <si>
    <t>LM0019</t>
  </si>
  <si>
    <t>The effects of cottonseed meal (CSM) supplementation on forage dry matter intake (FDMI), forage dry matter digestibility (FDMD) and average daily gain (ADG) of steers on pasture in the semi-arid zone of northern Cameroon were evaluated during 120 d in the dry season and the residual effects during 120 d in the rainy season. Thirty steers (229 kg and 2.6 years) were randomly assigned to a complete block design of 3 treatments (0, 0.5 and 1.0 kg of CSM as a protein supplement per steer per clay). After feeding CSM to individual steers in the mornings, all were allowed to free graze a pasture of Andropogon spp. Every month, 2 steers per treatment were put into digestion crates and ad lib fed hand-clipped forage of similar botanical composition as that grazed by the remaining steers. Cottonseed meal supplementation increased crude protein absorbed (CPA), rumen turn over rate (RTO) and ADG. Forage intake was increased only with 0.5 kg CSM. Forage dry matter and cell wall (NDF and ADF) digestibility tended to be decreased with 1.0 kg of CSM compared with 0.5 kg or no supplement. Cottonseed meal supplementation during the dry season increased FDMI and RTO, but had no effect on cell wall digestibility, FDMD, CPA and ADG during the rainy season. Data from this study suggest that 0.5 kg of CSM can increase FDMI, RTO, and ADG of cattle during the dry season and that improvement can be maintained throughout the subsequent rainy season.</t>
  </si>
  <si>
    <t>Njoya, A.; Awa, D. N.:; Chupamom, J.</t>
  </si>
  <si>
    <t>The effects of a strategic supplementation and prophylaxis on the reproductive performance of primiparous Fulbe ewes in the semi-arid zone of Cameroon</t>
  </si>
  <si>
    <t>10.1016/s0921-4488(03)00010-5</t>
  </si>
  <si>
    <t>LM0020</t>
  </si>
  <si>
    <t>Ewes:; Reproduction:; Supplementation:; Prophylaxis:; Cameroon</t>
  </si>
  <si>
    <t>The semi-arid zone of Cameroon has 2.869 million sheep, representing 59 of the national population. Despite the important economic. traditional, social and religious roles they play, their productivity is seriously hampered by high mortalities due to mixed infections by 'peste des petits ruminants' (PPR) and gastro-intestinal helminthoses, and also by poor feeding and management. This study evaluated a combination of a protein supplement with a prophylactic plan on the reproductive performance of primiparous ewes, the growth and the viability of their lambs. A number of 164 ewes aged 12-15 months, were maintained in four flocks:; supplemented and treated, supplemented, treated, and control groups. Protein supplementation consisted of feeding 200 g cottonseed meal per ewe per day. Prophylactically treated flocks were dewormed at the beginning and at the end of the rainy season, sprayed whenever ticks were found, and vaccinated against PPR. Results indicated no interaction between supplementation and prophylaxis for the reproductive, growth and mortality parameters. Supplementation increased ewes' body weight at lambing (P &lt; 0.001) and the fertility rate (P &lt; 0.05). Fertility increased with ewes' weight at mating. and a good prediction (P &lt; 0.001) was obtained with a logistic regression model. Lambs' birth weight increased (P &lt; 0.001) with supplementation and ewes weight at lambing. Supplementation increased (P &lt; 0.005) lambs' weight at weaning and reduced the mortality' rate (P &lt; 0.001). High mortality in lambs before weaning was related to lower birth weight, and was well predicted (P &lt; 0.001) with a logistic regression model. Total litter weight weaned was similar between all types of birth:; consequently, there was no advantage of multiple births under our experimental conditions. This study implies that protein supplementation is an efficient strategy to reduce nutritional stress in premiparous Fulbe ewes and increase their productivity. However, factors affecting lamb mortality in multiple births need further examination. (C) 2003 Published by Elsevier B.V.</t>
  </si>
  <si>
    <t>Pamo, E. Tedonkeng; Tendonkeng, F.; Kana, J. R.; Boukila, B.; Nanda, A. S.</t>
  </si>
  <si>
    <t>Effects of Calliandra calothyrsus and Leucaena leucocephala supplementary feeding on goat production in Cameroon</t>
  </si>
  <si>
    <t>10.1016/j.smallrumres.2005.05.023</t>
  </si>
  <si>
    <t>LM0024.1</t>
  </si>
  <si>
    <t>West African dwarf goats:; Calliandra calothyrsus:; leucaena leucocephala:; supplementation:; Growth:; Reproduction:; Cameroon</t>
  </si>
  <si>
    <t>The study of the effect of Calliandra calothyrsus and Leucaena leucocephala supplementary feeding multipurpose leguminous tree (MPLT) on goat production in Cameroon was conducted at Dschang University research farm on 24 West African dwarf goats of 2-3 years of age, each in the dry season (November 2001 to April 2002) and rainy season (March to September 2003). At the beginning, two bucks were introduced to the herd for 2 months and breeding allowed. The males were removed thereafter and the herd divided in two groups. One group was subjected to supplementary feeding with C. calothyrsus and L. leucocephala leaves harvested in the morning, mixed in equal quantities by weight and distributed at the rate of 800 g per goat and per day. The other group not supplemented, thus served as control. Animals were weighed at the beginning of the supplementation, before kidding, after kidding and every 2 weeks until weaning. Supplementation reduced the incidence of abortion and increased the overall yield of kid per animal. During the 3 months postpartum period, the body weight decreased as compared to that recorded at parturition but the supplemented goats continued to have 11-15% more body weight than their respective control during the dry season whereas during the rainy season the difference between supplemented and non-supplemented goats were not so elaborated. This indicates the effect of the scope and importance of the supplementation for those animals particularly during the dry season whereas during the rainy season the difference between supplemented and non-supplemented goats were not so elaborated. This indicates the effect of the scope and importance of the supplementation for those animals particularly during the dry season. (c) 2005 Elsevier B.V. All rights reserved.</t>
  </si>
  <si>
    <t>Pamo, E. T.; Fonteh, F. A.; Tendonkeng, F.; Kana, J. R.; Boukila, B.; Djaga, P. J.; Fomewang, G.</t>
  </si>
  <si>
    <t>Influence of supplementary feeding with multipurpose leguminous tree leaves on kid growth and milk production in the West African dwarf goat</t>
  </si>
  <si>
    <t>10.1016/j.smallrumres.2005.02.011</t>
  </si>
  <si>
    <t>LM0024.2</t>
  </si>
  <si>
    <t>West Africam dwarf goats:; supplementary feeding:; Calliandra calothyrsus:; Leucaena leucocephala:; Growth:; Milk production</t>
  </si>
  <si>
    <t>The influence of supplementary feeding using multipurpose leguminous leaves on the reproductive performance, milk production and kid growth in 24 West African dwarf coats (WADG) was carried out at Dschang University Animal Farm between June 2001 and July 2003. In addition to grazing on natural pasture, the group receiving feed supplement was given a mixture comprising the leaves of Calliandra calothyrsus and Leucaena leucocephala. Results indicate that during the dry and rainy seasons, the leaves had a higher content of protein compared to the grasses while the grasses were richer in cellulose. As a result of supplementary feeding, there was a marked reduction in abortion incidences. The average birth weight of the kids in the supplemented group (1.35 +/- 0.08 kg) was significantly (P &lt; 0.05) higher than in the control group (1.12 +/- 0.10 kg) during the dry season whereas the difference was not significant during the rainy season. At weaning age, the average kid weight in the supplemented group was significantly (P &lt; 0.05) higher than that in the control group during both the dry (5.95 +/- 0.45 kg versus 3.56 +/- 0.45 kg) and rainy (6.22 +/- 0.33 kg versus 4.64 +/- 0.19 kg) seasons. Kids from the goats receiving supplements gained 67.1% more weight during the dry season whereas only 34.1% more weight was gained during the rainy season in comparison to the control group. Average weekly milk production in the goats receiving supplements was almost double that produced by the control group in dry season (361 I I g versus 183 43 g) and about 32% more milk was produced during the rainy season. There was a positive correlation between weight gain and milk production which was highest in the group receiving supplements during the dry season (r(2) = 0.96). This study has revealed that the reproductive performance, milk production and kid growth will be greatly improved in the WADG when the feed from natural pasture is supplemented with the leaves of C. calothyrsus and L. leucocephala. (c) 2005 Elsevier B.V. All rights reserved.</t>
  </si>
  <si>
    <t>Ikurior, S. A.; Fetuga, B. L. A.</t>
  </si>
  <si>
    <t>Equi-protein substitution of cottonseed meal for groundnut cake in diets for weaner-grower pigs</t>
  </si>
  <si>
    <t>1988</t>
  </si>
  <si>
    <t>10.1002/jsfa.2740440102</t>
  </si>
  <si>
    <t>LM0047</t>
  </si>
  <si>
    <t>Protein:; cottonseed meal:; weaner- grower pigs</t>
  </si>
  <si>
    <t>Nigerian processed cottonseed meal was substituted for 0, 25, 50, 75 and:; 100 % portions of dietary groundnut cake on an equi-protein basis. The diets:; were fed to 50 Large White and Large White x Landrace crossbed pigs from:; 13.9 kg average weight to 70 kg liveweight in a bi-replicate single-way:; classification trial. Average daily gain and average daily feed consumption:; were 0~51,0~52,0*.53,0*55:; and 0.56 kg:; and 1.67, 1.77, 1.85, 1.84 and 1.82 kg:; for the respective diets. FeedJgain ratios ranged from 3.25 to 3.49. No:; significant differences between diets were seen for either of these parameters.:; Neither the gross tissue nor the jointed carcass proportions were significantly:; affected by cottonseed meal substitutions. The mean jiesh weights of the liver:; and lungs decreased with increasing levels of dietary cottonseed meal but the:; differences were not significant. None of the pigs showed symptoms of:; gossypol intoxication. The data suggest that some of the Nigerian-processed:; cottonseed meals can be combined in various proportions with groundnut cake:; to supply protein, or used singly, up to 20 %, in diets for weaner-grower pigs.</t>
  </si>
  <si>
    <t>Ikurior, S. A.; Torhee, S. A.; Anthony, T. I.</t>
  </si>
  <si>
    <t>314</t>
  </si>
  <si>
    <t>Effects of cooked or roasted full-fat soya bean and soya bean meal on performance and carcass characteristics of growing-finishing pigs</t>
  </si>
  <si>
    <t>10.1002/jsfa.2740610304</t>
  </si>
  <si>
    <t>LM0048</t>
  </si>
  <si>
    <t>full-fat:; soya bean:; cooked:; roasted:; growing-finishing pigs</t>
  </si>
  <si>
    <t>Three maize-based diets were formulated to contain 25 % each of cooked, or locally roasted full-fat soya bean, or 20 % soya bean meal. The diets were fed to 24 Large White, Landrace, Hampshire and Duroc crossbred pigs from 32.75 kg average weight to 60 +/- 2 kg liveweight in a single-way classification bireplicate trial. Average daily feed, average daily gain and feed to gain ratios for the respective diets were 2.19, 2.05 and 2.16 kg; 0.58, 0.60 and 0.61 kg; and 3.88, 3.50 and 3.62. These differences were not statistically significant (P &gt; 0.05). The linear measures and jointed proportions of the carcasses, as well as pig organ weights, were statistically the same for the three test diets. The pigs fed full-fat soya bean however produced soft-fat carcasses. These results suggest that full-fat soya bean, which is appropriately heat-processed, may effectively replace soya bean meal in growing-finishing pig diets.</t>
  </si>
  <si>
    <t>Kang, B. T.; Grimme, H.; Lawson, T. L.</t>
  </si>
  <si>
    <t>Alley cropping sequentially cropped maize and cowpea with leucaena on a sandy soil in southern Nigeria</t>
  </si>
  <si>
    <t>10.1007/bf02139631</t>
  </si>
  <si>
    <t>LM0061</t>
  </si>
  <si>
    <t>alley cropping:; Leucaena prunings:; light incidence:; maize and cowpea yields:; soil nutrient and moisture status</t>
  </si>
  <si>
    <t>ry The potential of alley cropping maize and cowpea with the giant Leucaena ( Leu:; caena leucocephala (Lam) de Wit) cultivar K-28 was studied on an Entisol (Psammentic Ustor:; thent) in Southern Nigeria. In this trial the crops were grown in 4 m wide alleys formed by:;  periodically pruned leucaena hedgerows. The effect of application of leucaena prunings, nitro:; gen fertilizer and tillage was studied.:;  Despite the very intensive pruning regime (five prunings/year) for a six-year period, the:;  leucaena hedgerows continue to produce substantial amounts of prunings, nitrogen yield and:;  stakes. Application of nitrogen to the maize crop increased dry matter and nitrogen yield:;  from the leucaena prunings. Although high nitrogen yield was obtained from the prunings,:;  the application of low nitrogen rates was still needed for obtaining a high maize yield. Maize:;  grain yield can be sustained at about 2.0 t/ha with continuous application of leucaena prunings:;  only. Without application of leucaena prunings and nitrogen maize yield continued to decline:;  with subsequent croppings. Cowpea grain yield was not affected either by leucaena prunings or:;  by residual nitrogen. Tillage (rototilling) resulted in either higher or the same maize and cowpea:;  yields as compared with no-tillage.:;  Application of leucaena prunings resulted in higher soil moisture retention, organic matter,:;  exchangeable K, Ca, Mg, and also nitrate levels in the soil solution. Leucaena and maize appear:;  to extract soil moisture from different zones in the soil. Timely pruning of hedgerows is neces:; sary to minimize shading</t>
  </si>
  <si>
    <t>Lal, R.</t>
  </si>
  <si>
    <t>Effects of 6 years of continuous no-till or puddling systems on soil properties and rice (Oryza-sativa) yield of a loamy soil</t>
  </si>
  <si>
    <t>10.1016/0167-1987(86)90333-8</t>
  </si>
  <si>
    <t>LM0074</t>
  </si>
  <si>
    <t>Rice response to no-till and puddling methods of seedbed preparation were evaluated:; for four levels of N application:; 0, 50, 100 and 150 kg ha -L N. Growing 11 consecutive:; crops of rice on an Aeric Tropaquent in southwestern Nigeria produced mean grain:; yields of 3.5 and 5.5 t ha -~ with no-till and 3.9 and 5.6 t ha -1 with puddling systems at:; 0 and 150 kg ha -1 N per crop, respectively. In general, puddled treatments yielded more:; at a low level of N than no-till plots and the rice grain yields were lower for the second:; than the first growing seasons. The mean organic carbon content measured after 6 years:; in the 0--5-cm layer was 2.2 and 1.7% (w/w), respectively, for the no-till and the puddled:; seedbeds. In the 5--10-cm layers, however, the no-tilled soil contained less organic carbon:; than the puddled, viz. 1.1 and 1.7% (w/w), respectively. The mean bulk densities of no-:; till and puddled soils were 0.96 and 1.24 Mg m -3 for the 0--1-cm layer and 0.91 and:; 1.07 Mg m -3 for the 1--2-cm layer. The clay content of the 0--1-cm layer was higher:; in the puddled (36.6%, w/w) than in the no-till treatment (34.0%, w/w). The surface:; 0--1- and 1--2-cm layers of the no-till system retained significantly more water at water:; potentials from 3 kPa to 1.5 MPa than the puddled soil, viz. 66.5 vs. 51.1% (w/w) for:; the 0--1-cm depth and 51.1 vs. 49.5% (w/w) for the 1--2-cm depth at 3 kPa and 24.7:; vs. 21.5% (w/w) for the 0--1-cm depth and 20.5 vs. 20.2% (w/w) for the 1--2-cm depth:; at 1.5 MPa, respectively. The differences in soil moisture retention in favor of no-till:; were more pronounced at high than at low soil moisture potentials.</t>
  </si>
  <si>
    <t>Long-term tillage and maize monoculture effects on a tropical Alfisol in western Nigeria .I. Crop yield and soil physical properties</t>
  </si>
  <si>
    <t>10.1016/s0167-1987(97)00006-8</t>
  </si>
  <si>
    <t>LM0078.1</t>
  </si>
  <si>
    <t>Conservation tillage:; mulch farming:; sub-soiling:; infiltration rate:; soil bulk density:; moisture retention conservation:; available water capacity:; soil degradation:; soil quality:; West Africa</t>
  </si>
  <si>
    <t>A wide range of tillage methods (e.g. mouldboard ploughing, discing, harrowing, chiselling, notill, ridge till, and their combinations) are used for continuous maize (Zea mays L.) cropping in western Nigeria without the benefits of experimental data on their comparative effects on soil properties and crop response. Therefore, the main objective of this experiment was to evaluate the impact of a range of tillage methods and continuous maize culture on grain and stover yields and degradative effects on soil properties. Tillage-induced changes in soil physical properties and maize yields were studied for 8 consecutive years from 1980 through 1987. Two crops were grown every year in the two rainy seasons. Season I lasted from April through July and Season 2 from August to November. The eight tillage treatments studied were:; (1) notill + residue mulch, (2) notill + chiselling in the row zone to 50 cm depth, (3) mouldboard ploughing + harrowing, (4) disc ploughing + rotovation, (5) notill - residue mulch, (6) mouldboard ploughing at the end of rains or summer ploughing, (7) mouldboard ploughing and harrowing + residue mulch, (8) mouldboard ploughing and harrowing + ridging or ridge till. The experiment was established on a newly cleared land that had been under fallow (native vegetation regrowth) for about 6 years. With some exceptions, soil physical properties were measured in the dry season from 1980 through 1987, year by year. Maize grain yield was significantly affected by tillage treatments in 3 of 8 years only in Season 1. Notill + residue mulch produced the highest yield in both seasons. In addition, ploughing + residue mulch produced high yield in the first season only. Mean maize grain yield (averaged for 8 years) was 3.1 Mg ha(-1) in the first season compared with 1.4 Mg ha(-1) in the second. Maize gain yield in the first season increased from 2.3 Mg ha(-1) in 1980 to 4.4 Mg ha(-1) in 1984 and then progressively declined to 1.6 Mg ha(-1) in 1987. In the second season, grain yield was highly variable and depended on the rainfall amount and distribution. Complete crop failure occurred in Season 2 of 1983. The highest seasonal yield of 2.5 Mg ha(-1) was in 1984, and yield progressively declined to 0.6 Mg ha(-1) in 1987. Tillage treatments had no effect on soil bulk density of the surface 0 to 10 cm depth which progressively increased with cultivation duration. After 8 years, sand content was significantly lower and clay content significantly higher in the surface 0-10-cm layer of notill + mulch compared with plough-based and unmulched treatments. Equilibrium infiltration rate was rapid in all treatments, but significantly higher in notill compared with ridged treatment. Maize monocropping had drastic adverse effects on soil quality and crop yield. Adverse effects were more drastic in plough-based systems - residue mulch than with the notill system + residue mulch. (C) 1997 Elsevier Science B.V.</t>
  </si>
  <si>
    <t>161</t>
  </si>
  <si>
    <t>Long-term tillage and maize monoculture effects on a tropical Alfisol in western Nigeria .II. Soil chemical properties</t>
  </si>
  <si>
    <t>10.1016/s0167-1987(97)00007-x</t>
  </si>
  <si>
    <t>LM0078.2</t>
  </si>
  <si>
    <t>maize:; soil organic carbon:; total soil nitrogen:; acidification:; cation exchange capacity:; soil degradation:; soil quality:; west africa:; cropping systems:; Conservation tillage:; sub-soiling</t>
  </si>
  <si>
    <t>Intensive monocropping of maize is widely practised in densely populated regions of west Africa. A wide range of tillage systems are used for seedbed preparation without the benefits of research information from long-term experiments relating tillage method to soil properties. Soil chemical effects of eight tillage and residue management treatments were studied for 8 years or 16 consecutive maize monoculture crops for a western Nigerian soil with a coarse-textured surface horizon. Treatments established on a newly cleared land were:; (1) notill +/- crop residue mulch, (2) notill +/- chiselling in the row zone at 50 cm depth, (3) mouldboard ploughing +/- harrowing, (4) disc ploughing +/- rotovation, (5) notill - residue mulch, (6) mouldboard ploughing at the end of rains or summer ploughing, (7) mouldboard ploughing +/- residue mulch, and (8) mouldboard ploughing and harrowing +/- ridging or ridge till. Soil chemical properties of the 0-5-cm and 5-10-cm depths were measured during the dry season every year beginning with base line characterization soon after land clearing in 1980. Soil pH declined with cultivation duration from 6.6 in 1981 to 5.4 in 1987 for the 0-5-cm depth, and from 6.5 in 1981 to 5.5 in 1987 for the 5-10-cm depth. Mean soil pH for the 0-5-cm depth declined from 6.7 to 5.6 in notill +/- residue mulch, and from 6.7 to 5.4 with mouldboard ploughing. Soil content of Bray P increased with cultivation duration due to application of phosphatic fertilizers. There occurred a significant decrease in soil organic carbon (SOC) and total soil nitrogen (TSN), and an increase in C:;N ratio with cultivation duration. Mean SOC content in 1987 of the 0-5-cm depth was 13.9 g kg(-1) for the notill treatment compared with 11.0 g kg(-1) for the plough-based methods. Soil concentration Ca and Mg and total cation exchange capacity (CEC) increased with cultivation duration. Maize grain yield was significantly correlated with SOC, exchangeable Ca2+, and CEC. Continuous cropping decreased soil chemical quality, and the rate of decreases was more with plough-based than notill methods. (C) 1997 Elsevier Science B.V.</t>
  </si>
  <si>
    <t>Lal, R.; Devleeschauwer, D.</t>
  </si>
  <si>
    <t>Influence of tillage methods and fertilizer application on chemical properties of worm castings in a tropical soil</t>
  </si>
  <si>
    <t>1982</t>
  </si>
  <si>
    <t>10.1016/0167-1987(82)90031-9</t>
  </si>
  <si>
    <t>LM0081</t>
  </si>
  <si>
    <t>The effects of four rates of N (0, 40, 80 and 120 kg/ha) and three rates of P (0, 13 and:; 26 kg]ha) on chemical characteristics of soils and earthworm casts for no-tillage and con-:; ventionally disc plowed systems were investigated for a tropical Alfisol. Worm casts con-:; tained 2.3 to 1.5 times more organic matter, 1.8 to 1.2 times more nitrogen, 1.6 to 1.3:; times more Bray-P, 3.2 to 2.1 times more exchangeable Ca :;+, 3.8 to 2.5 times more ex-:; changeable Mg :;+, 3.1 to 2.2 times more exchangeable K Ã·, and 1.4 to 1.2 times more ex-:; changeable Na Ã· than the top 10 cm of the soil. The ECEC of worm casts was 3.1 to 2.1:; times higher than in the surface soil. The nutrient status of both casts and soil in no-tillage:; plots was generally superior to that in conventionally plowed treatments. Different rates:; of N and P application had a significant positive effect on the nutrient status of worm:; casts. The results are discussed in terms of the role of earthworms in soil productivity.</t>
  </si>
  <si>
    <t>Maurya, P. R.</t>
  </si>
  <si>
    <t>Effect of tillage and residue management on maize and wheat yield and on physical properties of an irrigated sandy loam soil in northern Nigeria</t>
  </si>
  <si>
    <t>10.1016/0167-1987(86)90331-4</t>
  </si>
  <si>
    <t>LM0082</t>
  </si>
  <si>
    <t>Maize (June--September) and wheat (November--March) were rotated for a 4-year:; period on an irrigated sandy loam soil in northern Nigeria. When no-tillage plots were:; compared with conventionally tilled plots, there was a significant difference in the:; physical properties of the soil. The no-tillage plots with residue had a higher organic:; carbon content, and a higher soil porosity in the surface soil horizon than had the tilled:; plots. The no-tillage plots had a 50% higher basic infiltration rate (6.6 cm h-') than:; tilled plots (4.4 cm h-'). The initial infiltration rate for the first 5 min was 18% higher in:; plots with residue (36.0 cm h -1) than in plots without residue (30.5 cm h-'). The ac-:; cumulated infiltration over 4 h and the soil water storage were all higher in the no-tillage:; plot with residue than in the tilled plot. They were least in the no-tillage no-residue:; plot. The soil physical properties were not much affected during the first 2 years of:; experimentation. With this continuous cropping, the grain yield of wheat and maize:; from the no-tillage plots was equal to, or slightly lower than that from the tilled plots.:; Averaged for the 4 years, the mean wheat yields were 3.6 and 3.7 t ha-' in the no-:; tillage and tilled plot, respectively.</t>
  </si>
  <si>
    <t>Mbagwu, J. S. C.</t>
  </si>
  <si>
    <t>Turrialba</t>
  </si>
  <si>
    <t>172</t>
  </si>
  <si>
    <t>Mulching an Ultisol in southern Nigeria:; effects on physical properties and yields of maize and cowpea</t>
  </si>
  <si>
    <t>10.1002/jsfa.2740570405</t>
  </si>
  <si>
    <t>0041-4360</t>
  </si>
  <si>
    <t>LM0085</t>
  </si>
  <si>
    <t>A study was carried out over two cropping seasons at Nsukka, southeastern Nigeria, to determine the minimum rate or straw mulch for optimizing the physical conditions of a fragile Ultisol and maize and cowpea yields, soil-water sorptivity, transmissivity, steady-state infiltration rate, cumulative infiltration after 90 mins, and time to attain steady-state infiltration. These proved to be optimum at the 2.0 Mg-ha-1 mulch rate. Water retention and percent water-stable aggregates &gt;0.5 mm were maximum at this rate, whereas soil compaction (measured by dry bulk density) was minimum. Evaporative moisture losses were 138%, 30%, 27% and 26% respectively, on the control 0, and 2.0, 4.0 and 8.0 Mg-ha-1 mulched plots. Supra-optimal soil temperatures (&gt;30-degrees-C) were observed only on the bare plots, whereas no significant differences in maximum soil temperature among the mulched plots were noticed. Maize and cowpea yields were optimum at the 4.0 Mg-ha-1 rate, with respective increases over the bare plots of 80% and 67% at the same rate.</t>
  </si>
  <si>
    <t>Njidda, A. A.;Isidahomen, C. E.</t>
  </si>
  <si>
    <t>Pakistan Veterinary Journal</t>
  </si>
  <si>
    <t>Haematology, Blood Chemistry and Carcass Characteristics of Growing Rabbits Fed Grasshopper Meal as a Substitute for Fish Meal</t>
  </si>
  <si>
    <t>0253-8318</t>
  </si>
  <si>
    <t>http://www.pvj.com.pk/</t>
  </si>
  <si>
    <t>LM0100</t>
  </si>
  <si>
    <t>Blood components:; Carcass characteristics:; Rabbits:; Grasshopper meal:; Fish meal replacement</t>
  </si>
  <si>
    <t>An experiment was conducted to evaluate the effect of replacing fish meal with grasshopper meal on haematology, blood chemistry and carcass characteristics of growing rabbits. Forty rabbits of mixed breeds, aged 6-10 weeks, were randomly assigned to the dietary treatments in a complete randomized design with eight rabbits per treatment. The rabbits were fed with diets containing 0, 1.25, 2.50, 3.75 and 5% grasshopper meal in diets designated as T(1) (control), T(2), T(3), T(4) and T(5), respectively. The experimental diets and clean drinking water were supplied ad libitum throughout the experimental period of nine weeks. At the end of the feeding trial, three rabbits per treatment were slaughtered for carcass evaluation, while blood samples were collected for analysis. The result of the experiment showed significant differences (P&lt;0.05) among the treatments for packed cell volume (PCV), red blood cell count (RBC), white blood cell count (WBC), mean corpuscular volume (MCV) and mean corpuscular haemoglobin (MCH) but there was no significant effect (P&gt;0.05) on haemoglobin and mean corpuscular haemoglobin concentration (MCHC). The results also revealed significant differences (P&lt;0.05) for serum globulin, glucose, cholesterol, urea and creatinine but there was no significant effect (P&gt;0.05) on serum albumin and total protein. The results of carcass characteristics showed significant differences among treatments (P&lt;0.05) for slaughter weight, carcass weight, dressing percentage, skin pelt, tail, feet and abdominal fat. The slaughter weight and carcass weight were better in groups receiving 2.5% grass hopper meal (50% fish meal replacement). From the results, it can be concluded that inclusion of 2.50% grasshopper meal as a replacement for fish meal (50% replacement) has no adverse effects on the haematological parameters, serum biochemistry and carcass characteristics of rabbits. (C) 2010 PVJ. All rights reserved</t>
  </si>
  <si>
    <t>Mubi, A. A.;Kibon, A.;Mohammed, I. D.</t>
  </si>
  <si>
    <t>186</t>
  </si>
  <si>
    <t>Utilization of alkali treated sorghum stover supplemented with poultry litter for growing Heifers in the North East Region of Nigeria</t>
  </si>
  <si>
    <t>1683-9919</t>
  </si>
  <si>
    <t>&lt;Go to ISI&gt;:;//WOS:;000258997800010</t>
  </si>
  <si>
    <t>LM0101</t>
  </si>
  <si>
    <t>Stover yield:; supplementation:; urea:; guinea-savanna:; poultry-litter:; heifers</t>
  </si>
  <si>
    <t>This study was carried out to study the effect of alkali treatment of sorghum stover supplemented with or without poultry litter on feed and live body weight change of growing cattle. Twelve Heifers of mixed breed aged between 16 to 22 months with a mean live weight of 110 +/- 8.7 kg were randomly allotted to groups (three animals each). Alkali treated Sorghum Stover with no supplementation (T-1), Sorghum Stover with 0.5 kg day(-1) Poultry Litter (T-2) and Untreated stover, with no supplementation (T-3). Treating Stover with alkali or Alkali treated supplementation with Poultry Litter were significantly increase Dry Matter Intake (DMI) being 2.00, 2.56 and 1.56 kg for TSS1, TSS2 and TSS3, respectively. Dry matter digestibility of Alkali treated Stover was significantly higher than the untreated Stover. Supplementation with poultry litter significantly increased Dry matter digestibility compared With unsupplemented, from the result, it can be deduced that daily live body weight with poultry litter can improve the daily live weight gain of growing cattle.</t>
  </si>
  <si>
    <t>Malau-Aduli, B. S.; Eduvie, L. O.; Lakpini, C. A. M.; Malau-Aduli, A. E. O.</t>
  </si>
  <si>
    <t>Variations in liveweight gains, milk yield and composition of Red Sokoto goats fed crop-residue-based supplements in the subhumid zone of Nigeria</t>
  </si>
  <si>
    <t>10.1016/s0301-6226(03)00037-x</t>
  </si>
  <si>
    <t>LM0102</t>
  </si>
  <si>
    <t>red Sokoto goats:; Crop residue:; supplementation:; weight gains:; milk yield:; milk composition</t>
  </si>
  <si>
    <t>Variations in weight gain, milk yield, milk composition, nutrient intake and digestibility of Red Sokoto goats supplemented with crop-residue-based rations during the long, dry period were investigated. Ration A, the conventional concentrate ration, was used as the positive control, Rations B and C were the two crop-residue test diets, while Ration D the unsupplemented treatment, was used as the negative control. Each of the supplementation rations was fed at I and 2% of the goat's body weight (designated as 1A, 2A, 113, 2B and 1C, 2C, respectively). The supplemented group of goats had significantly higher (P &lt; 0.05) dry matter (DM) and crude protein (CP) intakes as well as nutrient digestibilities than the unsupplemented groups. DM digestibility improved with supplementation by a range of 4.1-27.9%, while CP digestibility improved by 17.1-42.2%, the highest value being in does on Ration A. It was evident that supplementation significantly (P &lt; 0.01) influenced weight gains and milk yield of dams. Goats on ration 2C recorded the highest average daily gains of 39.29 g/day while their counterparts fed rations 113 and D lost 28.57 and 92.86 g/day, respectively. Ration 1C which comprised mainly of crop residue with much lesser protein levels than the concentrate ration, produced 54 kg of milk over a 90-day lactation period averaging 0.60 kg per day. Goats on Ration D had the shortest lactation length of 41 days and the least total and average daily milk yields of 10.2 and 0.25 kg, respectively. Milk from does on ration 2A contained the highest percentages of fat (6%), protein (6.33%), total solids (21.85%) and solids-not-fat (15.85%). Milk from goats on ration D ranked least with respect to all parameters studied. It was concluded that the goats made appreciable gains in the long dry season on crop-residue-based diets that compared favourably with the conventional concentrate rations. Ration C fed at 1% level was a good supplementary feed package for increased liveweight gains and milk production in Red Sokoto goats. (C) 2003 Elsevier B.V. All rights reserved.</t>
  </si>
  <si>
    <t>Lakpini, C. A. M.; Balogun, B. I.; Alawa, J. P.; Onifade, O. S.; Otaru, S. M.</t>
  </si>
  <si>
    <t>Effects of graded levels of sun-dried cassava peels in supplement diets fed to Red Sokoto goats in first trimester of pregnancy</t>
  </si>
  <si>
    <t>10.1016/s0377-8401(96)01138-8</t>
  </si>
  <si>
    <t>LM0103</t>
  </si>
  <si>
    <t>sun-dried cassava peel:; red Sokoto goats:; supplement diet:; first trimester</t>
  </si>
  <si>
    <t>Sun-dried cassava peels were used as an energy source to replace maize offals in diets for pregnant Red Sokoto goats. The rations contained 0, 18.5, 37.0, 55.5 and 74.0% sun-dried cassava peels. An additional diet contained only cotton seed cake and common salt while the other rations also contained 25.0% cotton seed cake, 1.0% common salt and Varied quantities of maize offals. Each of the six treatments comprised five Red Sokoto goats in early pregnancy supplemented with the appropriate corresponding ration at the rate of 1.5% of the liveweight. After supplementation for 2 h in the morning, they were allowed to graze on native pastures in a specified paddock. The mean dry matter intake of the cassava peel-based rations was significantly (P &lt; 0.01) affected by the level of cassava peel. This decreased linearly from 30.9 g per W-kg(0.75) per day in treatment 2 to 26.2 g per W-kg(0.75) per day in treatment 5. The CP intake significantly (P &lt; 0.01) decreased as the cassava peel level increased. The highest intake of 7.5 was in treatment 6 while the least was 3.0 g per W-kg(0.75) per day in treatment 5. There was no significant (P &gt; 0.05) difference in the efficiency of feed conversion but the efficiency of CP utilization was significantly (P &lt; 0.01) higher in the cassava peel-based rations than the cottonseed based ration. There was no significant (P &gt; 0.05) difference in the liveweight gains of the goats during the first trimester of pregnancy even though the average daily gain ranged from 143 to 171 g per day. There were no abortions or mortalities during the period of pregnancy examined. The use of cassava peels, up to 74.0% in supplement rations, which completely replaced maize offals did not affect liveweight changes in pregnant goats grazed on native pasture. (C) 1997 Elsevier Science B.V.</t>
  </si>
  <si>
    <t>Kibon, A.; Maina, A. H. B.</t>
  </si>
  <si>
    <t>Dry Acacia sieberiana pods as a supplement to a low quality forage diet for growing lambs in northern Nigeria</t>
  </si>
  <si>
    <t>10.1007/bf02236887</t>
  </si>
  <si>
    <t>LM0104</t>
  </si>
  <si>
    <t>Twenty yearling lambs of mixed breed were grouped according to initial liveweight (20 +/- 2.7 kg), and each group was offered one of 5 concentrate rations as a supplement to a low quality, dry season Andropogon gayanus hay. Voluntary food intake and liveweight change were monitored over a 56 day growth period, after which 5 of the lambs were transferred to metabolism crates, in which digestibility and nitrogen balance studies were carried out. Ground Acacia sieberiana pods were substituted for maize offal in the experimental &amp; ets A, B, C, D and E at 0%, 15%, 30%, 45% and 60% respectively. Mean group intakes and growth rates were (913, 964, 1020, 1128 and 1004 g conc. DM/day) and (111, 120, 149, 165 and 119 g liveweight gain/day) respectively. A decline in both intake and growth rate were recorded as the level of A. sieberiana was increased beyond 45% of the supplement. This corresponded to a daily dry matter intake of Acacia pods in excess of 500 g, or 43 g/kg W0.75. This decline may have been due to the toxic effects of the phenolic compounds present in Acacia. It appears that up to a certain critical level of intake, A. sieberiana is able to support growth rates equal to or better than those obtained when feeding maize to lambs. This makes A. sieberiana an attractive low cost alternative, supplementary feed during the dry season.</t>
  </si>
  <si>
    <t>Soil quality changes under continuous cropping for seventeen seasons of an alfisol in western Nigeria</t>
  </si>
  <si>
    <t>10.1002/(sici)1099-145x(199805/06)9:;3&lt;259:;:;aid-ldr290&gt;3.0.co;2-v</t>
  </si>
  <si>
    <t>LM0108</t>
  </si>
  <si>
    <t>tropical soils:; soil degradation:; Sub Saharan Africa:; maize:; soil fertility:; no-till:; mulch farming:; Sustainable agriculture</t>
  </si>
  <si>
    <t>Tillage and soil management effects on soil physical and chemical qualities were monitored for eight years from 1979 through 1987 in a long-term experiment involving 17 consecutive crops of maize. Effects of no-till and plow-till methods of seedbed preparation were compared at two levels of residue management (residue removed versus residue returned) and two levels of fertilizer application (without fertilizer versus recommended fertilizer). Soil chemical quality was better for no-till compared with plow-till methods. Mean soil chemical properties of 0-5 cm depth for no-till and plow-till treatments respectively were 18.6 g kg(-1) versus 12.2 g kg(-1) for soil organic carbon content, 1.9 g kg(-1) versus 1.1 g kg(-1) for total soil nitrogen, 0.14 units yr(-1) versus 0.18 units yr(-1) rate of decline in soil pH, 63.1 mg kg(-1) versus 31.8 mg kg(-1) for Bray-P, and 6 0 cmol kg(-1) Versus 2.3 cmol kg(-1) for Ca+2. Soil chemical quality consistently declined, although the rate of decline differed among tillage and fertilizer treatments. There were also differences in soil physical quality. Soil bulk density increased with cultivation duration in both tillage methods, and use of furadan in no-till plots drastically increased soil bulk density. Infiltration rate and soil moisture retention at all suctions was consistently more for no-till than plow-till treatments. Decline in soil quality with cultivation was reflected in decrease in crop yields. (C) 1998 John Wiley &amp; Sons, Ltd.</t>
  </si>
  <si>
    <t>Brand</t>
  </si>
  <si>
    <t>New Zealand Journal of Agricultural Research</t>
  </si>
  <si>
    <t>10.1080/00288233.2001.9513459</t>
  </si>
  <si>
    <t>LM0113.1</t>
  </si>
  <si>
    <t>LM0113.2</t>
  </si>
  <si>
    <t>Brand, T. S.;Cloete, S. W. P.;Franck, F.;Vandermerwe, G. D.</t>
  </si>
  <si>
    <t>Wheat-straw as roughage component in finishing diets of growing lambs</t>
  </si>
  <si>
    <t>http://agris.fao.org/agris-search/search.do?recordID=US201302669072</t>
  </si>
  <si>
    <t>LM0114</t>
  </si>
  <si>
    <t>lambs:; finishing:; wheat-straw:; digestibility:; N retention:; ammoniation:; production</t>
  </si>
  <si>
    <t>Five diets were formulated on an iso-nutrient basis (approximately 12 MJ digestible energy, 16,5% crude protein, 5% non-degradable protein, 33% neutral detergent fibre, 18% acid detergent fibre, 0,8% calcium and 0,3% phosphorus) so that lucerne hay (LH) was substituted by increasing levels of wheat-straw (WS), lupins and fish-meal. The LH content of the diets decreased from 42 to 0%, while the WS, lupin and fish-meal contents increased from 0 to 26%, 0 to 14%, and 4,0 to 6,0%, respectively. A sixth diet was composed to be similar to the diet containing 26% WS, but thermally ammoniated wheat-straw (AWS) was used instead of untreated WS. In a digestibility and N balance study with 24 SA Mutton Merino wethers, apparent digestibility coefficients and N balance were largely independent of the substitution of LH with WS. Energy and fibRe digestibility on the diet containing 26% AWS were higheR (P less-than-or-equal-to 0,05) than on the diet containing 26% WS. The diets were evaluated according to a completely randomized design in terms of dry-matter intake (DMI), average daily gain (ADG) and feed conversion ratio (FCR), in a growth study with 6-8 SA Mutton Merino lambs per diet. Mean (+/- SD) initial live mass of the lambs was 15,7 +/- 2,1 kg. No differences in DMI, ADG or FCR were found between the diets containing either 26% WS or 26% AWS. Total DMI of lambs decreased linearly (P less-than-or-equal-to 0,01) by 80.5 (SE(b) = 14,0) g/d per unit substitution of LH with WS, lupins and fish-meal. This trend accounted for 99,3% of the variance between diets. Daily gain was similarly affected, with a corresponding linear (P less-than-or-equal-to 0,05) decline of 8,3 (SE(b) = 3,3) g/d associated with 59,5% of the variance between diets. The substitution of LH with WS, lupins and fish-meal did not influence FCR significantly; absolute values for diets ranging between 4,5-5,1 kg diet DMI required per kg live mass-gain. Mean dressing percentage of male lambs did not differ significantly between diets and varied between 44,3% and 45,5%. Efficiency were thus largely unaffected by the substitution of LH with WS, lupins and fish-meal. These sources may therefore be used to substitute LH provided that the lower DMI, and resultant poorer growth rate, is taken into consideration. Thermal ammoniation of the roughage portion in the diet containing 26% WS had no benefit in terms of DMI, ADG or FCR.</t>
  </si>
  <si>
    <t>Chipa, M. J.;Siebrits, F. K.;Ratsaka, M. M.;Leeuw, K. J.;Nkosi, B. D.</t>
  </si>
  <si>
    <t>501</t>
  </si>
  <si>
    <t>Growth performance of feedlot weaners cattle fed diet containing different levels of cold press soya bean oilcake</t>
  </si>
  <si>
    <t>https://www.ajol.info/index.php/sajas/article/view/95816</t>
  </si>
  <si>
    <t>LM0115</t>
  </si>
  <si>
    <t>steers heifers feed intake feed conversion ratio growth</t>
  </si>
  <si>
    <t>The value of cold press soya bean oil cake (CPSBOC) as the source of protein in beef cattle was evaluated. CPSBOC was included in the diets of beef weaners at different levels i.e. 0%, 6%, 13% and 20%. The control diet contained cotton seed oil cake (CSOC) as a protein source. The diets were formulated to be isonitrogenous. A total of 40 weaners (20 heifers and 20 steers) at an average weight of 192.3  ± 20 kg were used. The experiment was a randomized block design with ten replicates per treatment and was conducted over 98 days. The group mass of the steers (700  ± 7.80 kg) was significantly heavier when compared with the heifers (6480  ± 7.80 kg). The average daily gain (ADG) (1.5  ± 2.72) and feed conversion ratio (FCR) (5.5  ± 0.051) of the steers was significantly better than the heifers (1.35  ± 2.72 and 5.7  ± 0.051, respectively) while the steers consume more feed (8.2  ± 14.4 kg) per day as compared to the 7.4  ± 14.4 kg consumed by heifers. The weaners that were fed the diet containing 6% and 13% inclusion of CPSBOC grew significantly better than the other treatments. According to this study, an inclusion level of CPSBOC of between 6 and 13% will yield suitable growth in feedlot cattle. More research is needed to determine the optimum inclusion level of CPSBOC.</t>
  </si>
  <si>
    <t>Cronje, P. B.;Weites, E.</t>
  </si>
  <si>
    <t>Live mass, carcass and wool growth-responses to supplementation of a roughage diet with sources of protein and energy in South African mutton merino lambs</t>
  </si>
  <si>
    <t>https://www.ajol.info/index.php/sajas/article/view/138885</t>
  </si>
  <si>
    <t>LM0116</t>
  </si>
  <si>
    <t>cotton seed maize ruminant nutrition supplement</t>
  </si>
  <si>
    <t>The effect of supplementing a diet of wheat straw plus urea with either 0, 100 or 200 g/d cottonseed oilcake meal (CSM) in combination with either 0, 100 or 200 g/d whole maize on wool and carcass growth of SA Mutton Merino lambs was studied. Voluntary intake of wheat straw was increased by CSM and decreased by maize (P &lt; 0,01). Feed conversion ratio was improved by both supplements (P &lt; 0,01). Although growth rate was increased by both supplements (P &lt; 0,01), the response to CSM supplementation was almost double that for maize. The proportion of fat in the carcass was doubled by maize (P &lt; 0,01), but was not affected by CSM. The proportion of fat in viscera was increased by both supplements (P &lt; 0,01). Wool growth rate was increased by 89% and 226% when 100 or 200 g/d CSM were fed respectively, and by 46% and 96% when corresponding amounts of maize were fed. Wool fibre diameter was increased by 26% with 200 g/d CSM and by 6% with 200 g/d maize. Acetate clearance rate was not significantly increased by maize or CSM (P &gt; 0,05). An interaction between treatment effects for feed conversion ratio suggests that responses to protein supplementation will depend on the level of energy supplied.</t>
  </si>
  <si>
    <t>Figueiredo</t>
  </si>
  <si>
    <t>10.1002/jsfa.2740660205</t>
  </si>
  <si>
    <t>LM0117.1</t>
  </si>
  <si>
    <t>LM0117.2</t>
  </si>
  <si>
    <t>LM0117.3</t>
  </si>
  <si>
    <t>1009</t>
  </si>
  <si>
    <t>The Effect of Different Plant Diets on the Growth Performance, Gastric Evacuation Rate and Carcass Composition of Tilapia rendalli</t>
  </si>
  <si>
    <t>10.3923/ajava.2011.1001.1009</t>
  </si>
  <si>
    <t>LM0120</t>
  </si>
  <si>
    <t>Tilapia rendalli:; utilisation of fresh plants:; growth performance:; gastric evacuation:; carcass composition</t>
  </si>
  <si>
    <t>The culture of macrophagous fish that naturally feed on plant diets may be the solution to reduce the current dependence on fishmeal. Fishmeal is not only expensive but its supply is not always guaranteed. This study focuses on the growth performance, gastric evacuation rate, gastric transit time and carcass composition of Tilapia renclalli fed fresh plants, to determine the extent to which T. rendalli can utilise fresh plants. Kikuyu grass (Pennisetum clandestinum), cabbage (Brassica oleracea), duckweed (Lemna, minor), vallisneria (Vallisneria aethiopica) and fishmeal pellets (control) were offered ad libilum to duplicate groups of T rendalli for 224 days. Specific Grow Rate (SGR), Protein Efficiency Ratio (PER) and Food Conversion Ratio (FCR) were used to determine the growth performance. Fish fed kikuyu grass attained a significantly (p&lt;0.05) higher SGR and a better FCR than those fed the other plant diets. Fish fed vallisneria lost weight. The serial slaughter method showed that vallisneria was evacuated significantly (p&lt;0.05, ANCOVA) faster and was eaten in significantly (p&lt;0.05) higher quantities than the other diets. Kikuyu grass was evacuated much more slowly and eaten in lesser amounts. The low energy content (14.74 MJ kg(-1)) of vallisneria may explain its faster evacuation and high consumption levels. Fish fed kikuyu grass had higher protein levels, higher omega-3 fatty acids (25.13%) and higher mineral content than those fed the other experimental diets. Fishmeal fed fish had the lowest content of the omega-3 fatty acids (2.52%). T. rendalli performed better when fed plant diets with higher protein and energy contents.</t>
  </si>
  <si>
    <t>Hlophe, S. N.; Moyo, N. A. G.; Sara, J. R.</t>
  </si>
  <si>
    <t>Use of Kikuyu Grass as a Fishmeal Substitute in Practical Diets for Tilapia rendalli</t>
  </si>
  <si>
    <t>10.3923/ajava.2011.1076.1083</t>
  </si>
  <si>
    <t>LM0121</t>
  </si>
  <si>
    <t>fishmeal replacement:; practical diets:;  feed utilization:; growth Performance:; amino acids level</t>
  </si>
  <si>
    <t>Plant based protein sources may be the only solution to reduce high feed costs in aquaculture. The use of kikuyu grass meal as a dietary protein replacement for fishmeal in practical diets for Tilapia rendalli was evaluated. To determine the optimum substitution level, kikuyu grass meal was used to replace 20, 40, 60 and 80% of fishmeal in isonitrogenous (CP = 16.70%) and isocaloric (GE = 15.20 MJ kg(-1)) diets. The test diets were fed to triplicate groups of fish held in 1 m(3) fibre glass tanks at 10 (36 +/- 2 g) fish per tank for 60 days. The best specific growth rate (1.60 g day(-1)) and feed conversion ratio (1.86) were recorded for fish fed diets with 20% kikuyu grass meal. The lowest specific growth rate (1.29 g day(-1)) and feed conversion ratio (2.56) were recorded for fish fed diets with 80% kikuyu grass meal. When the level of kikuyu grass meal was more than 20% in the diet, growth performance was reduced. However, there were no statistical differences in the growth performance indices measured across the tested diets. The observed reduction in growth for diets containing higher kikuyu grass meal is explained by the decreasing amino acids levels (particularly methionine and lysine) and increasing fibre content. This suggests that kikuyu grass meal is a suitable protein replacement for the expensive fishmeal in T rendalli practical diets when it constitutes up to 20% of the dietary protein.</t>
  </si>
  <si>
    <t>Hoffman, L. C.;Prinsloo, J. F.;Rukan, G.</t>
  </si>
  <si>
    <t>Partial replacement of fish meal with either soybean meal, brewers yeast or tomato meal in the diets of African sharptooth catfish Clarias gariepinus</t>
  </si>
  <si>
    <t>https://espace.library.uq.edu.au/view/UQ:2dcecd3</t>
  </si>
  <si>
    <t>LM0122</t>
  </si>
  <si>
    <t>As intensively cultured fish usually require high protein feeds, and since feeds are normally the largest variable cost item in commercial production, the profitability of intensive aquaculture is closely related to the world supply and cost of feed protein. Traditionally fish meal has been the major component of all fish feeds. However, its high cost has necessitated a search for alternative protein sources, especially those that are not suitable for human consumption. This study investigated the partial replacing of fish meal with alternative protein sources (tomato waste, soybean meal, brewers yeast) in iso-nitrogenous diets of C. gariepinus. The tomato used consisted of sun-dried pips and skins from ripe tomatoes used in the production of tomato pastes. The soybean consisted of either dehulled, solvent-(hexane) extracted soybean meal (Soy-2) or the same soy meal that had undergone a further extrusion process (Soy-1). The yeast used was a waste product from a local brewery. A final diet consisting of a mixture of the various ingredients was also prepared. Twenty-five catfish (30 to 45 g live mass (LM)) were randomly allocated to 24500 l tanks and four tanks were allocated to each diet. The tanks were then connected to a recirculating system (13000 l total volume) and each had a flow rate of 7 +/- 1 l min(-1). The water temperature was maintained at 25 +/- 1 degrees C. The total biomass in each tank was measured weekly and the feed adjusted accordingly. The catfish were fed at 5% of total biomass for the first 4 d and 6% for the last 3 d of the week. The experiment was terminated after a 60 d feeding period. A statistical comparison of the final mean mass showed that all the diets differed significantly from each other (p=0.05), with the exception of the yeast and mixture diet and the yeast and Soy-1 diet. The descending ranking order of the mean final body mass (LM +/- standard error, g) of the various diets was as follows:; fish meal (284.6 +/- 5.2), tomato (261.9 +/- 5.3), yeast (222.2 +/- 5.7), Soy-1 (220.5 +/- 5.2), mix (201.4 +/- 5.5), and Soy-2 (115.3 +/- 5.5). The relatively strong growth experienced by fish receiving the tomato diet could possibly be caused by the high fish meal content of this diet. The poor growth of the Soy-2 diet is attributed to a high urease activity index (1.73). Soy-1 had an index of 0.07. The growth experienced by catfish fed the various protein sources indicates that C. gariepinus are able to utilise alternative protein sources successfully.</t>
  </si>
  <si>
    <t>Lehmann, M.; Meeske, R.</t>
  </si>
  <si>
    <t>Substituting maize grain with barley grain in concentrates fed to Jersey cows grazing kikuyu-ryegrass pasture</t>
  </si>
  <si>
    <t>https://www.ajol.info/index.php/sajas/article/view/4003</t>
  </si>
  <si>
    <t>LM0123</t>
  </si>
  <si>
    <t>dairy:; maize grain:; barley grains:; energy source:; pasture-based:; milk yield:; milk composition</t>
  </si>
  <si>
    <t>The aim of the study was to determine the effect of substituting maize grain with barley grain in the diet of lactating Jersey cows grazing kikuyu-ryegrass pasture. Sixty Jersey cows were blocked in terms of number of days in milk, lactation number, milk yield and live weight and randomly assigned to one of five treatments (n = 12). The five treatments consisted of concentrate mixtures (12 MJ ME per kg/dry matter (DM), 130 g crude protein (CP)/kg DM) containing maize grain and barley grain at ratios of 100:;0, 75:;25, 50:;50, 25:;75 and 0:;100. The cows received 6 kg (as fed basis) of the concentrate mixture a day, 3 kg during morning milking and 3 kg during afternoon milking. The investigation was conducted over a period of 42 days (14-day adaptation and 28-day measurement period). The cows strip-grazed an irrigated kikuyu-ryegrass pasture (157 +/- 17.7 g DM/kg; 202 +/- 42.6 g CP/kg DM; 447 +/- 40.3 g neutral detergent fibre/kg DM). Milk yields were recorded daily. Milk samples were collected weekly and analyzed for milk fat and protein content. Body condition scores and live weights were recorded at the start and end of the experimental period. Milk production four weeks prior to the experiment was used as co-variate. The cows receiving the concentrate mixture containing an equal proportion of maize and barley grain (50:;50) produced significantly more milk (17.0 kg/day) than those receiving the concentrate mixtures containing pure maize grain (15.7 kg/day) or pure barley grain (14.9 kg/day). Milk fat percentage, milk fat yield, protein percentage, live weight change and body condition score were not affected when barley grain substituted maize grain in the concentrate mixture. These results suggested that barley grain could be a successful substitute for maize grain in concentrates fed to Jersey cows grazing cultivated pasture in the Southern Cape region of South Africa.</t>
  </si>
  <si>
    <t>Malleson, E. R.;Meeske, R.;Erasmus, L. J.;Van Niekerk, W. A.;Coertze, R. J.</t>
  </si>
  <si>
    <t>Fish meal supplementation to early lactation Jersey cows grazing ryegrass pasture</t>
  </si>
  <si>
    <t>https://www.ajol.info/index.php/sajas/article/view/4067</t>
  </si>
  <si>
    <t>LM0124</t>
  </si>
  <si>
    <t>dairy cattle:; cultivated pasture:; RRUP maize:; milk yield:; milk composition</t>
  </si>
  <si>
    <t>This trial was conducted to test the hypothesis that early lactation cows grazing ryegrass pasture and receiving maize and mineral supplementation could respond to additional supplementation with a protein source such as fish meal. Multiparous Jersey cows in early to mid lactation that grazed annual ryegrass pasture in spring were used in a randomised complete block design experiment. In addition to the pasture, cows received 6 kg (as is) of a maize-based supplement, including minerals, fed in two equal portions in the milking parlour. Three groups of 15 cows received a control, a low fish meal or a high fish meal treatment (0, 4 or 8% fish meal replacing maize). Milk yield was measured and milk samples taken fortnightly. A simultaneous study on rumen fermentation was conducted using eight rumen cannulated cows receiving the control and high fish meal treatments in a cross-over design experiment. Ruminal pH and ammonia-N and volatile fatty acid concentrations were measured. Milk yield, 4% fat-corrected milk yield and milk fat and protein percentages of cows on the low and high fish meal treatments (21.9 and 22.1 kg milk/d, 24.1 and 24.2 kg 4% fat corrected milk/d, 4.73 and 4.67% fat and 3.49 and 3.45% protein) were higher than the control (20.5 kg milk/d, 20.4 kg 4% fat corrected milk/d, 3.97% fat and 3.25% protein). The ruminal ammonia-N concentration was higher in the cows on the high fish meal treatment than the control (16.7 vs. 14.2 mg/dL). Fish meal supplementation to cows on ryegrass proved to be profitable.</t>
  </si>
  <si>
    <t>Fishmeal supplementation to high-producing Jersey cows grazing kikuyu pasture</t>
  </si>
  <si>
    <t>http://tropicalgrasslands.info/public/journals/4/Historic/Tropical%20Grasslands%20Journal%20archive/PDFs/2009%20issue%20pdfs/Vol_43_02_2009_p98_105.pdf</t>
  </si>
  <si>
    <t>LM0125</t>
  </si>
  <si>
    <t>An experiment examined the benefit of feeding fishmeal to high-producing Jersey cows receiving a maize-based supplement (6 kg/d), while grazing kikuyu pasture in late summer. Three groups of 14 cows received no additional supplement (control), a low fishmeal or a high fishmeal supplement (4 or 8% fishmeal replacing some of the maize). All supplements were iso-energetic. Milk yield increased with the level of fishmeal fed but the response was significant (P&lt;0.05) only for the higher level (19.5 vs 18.2 kg/d). Milk fat percentage was higher (P&lt;0.05) for the low fishmeal treatment (4.18%) than for the control (3.71%), so that yields of 4% fat-corrected milk were higher for both fishmeal treatments than for the control (19.4 and 19.2 vs 17.3 kg/d). Milk urea N was higher for the high fishmeal treatment (10.8 mg/dl) than for the control and low fishmeal treatments (9.1 and 9.4 mg/dl). In a simultaneous study, 8 rumen-cannulated cows, grazing with those in the main study, were fed the control and high fishmeal treatments in a crossover design. Ruminal ammonia-N concentration was higher in the cows on the high fishmeal treatment than in the controls (6.52 vs 4.74 mg/dl) as was acetate:; propionate ratio. While fishmeal supplementation to cows on kikuyu increased milk yields, the economics of this practice will depend on the magnitude of responses as well as relative prices for supplements and milk and the basis for payment. Development of alternative methods of increasing milk production seems worthy of further research.</t>
  </si>
  <si>
    <t>Mapiye, C.; Chimonyo, M.; Dzama, K.; Strydom, P. E.; Muchenje, V.; Marufu, M. C.</t>
  </si>
  <si>
    <t>Nutritional status, growth performance and carcass characteristics of Nguni steers supplemented with Acacia karroo leaf-meal</t>
  </si>
  <si>
    <t>10.1016/j.livsci.2009.07.001</t>
  </si>
  <si>
    <t>LM0126</t>
  </si>
  <si>
    <t>Average daily gain:; Carcass weight:; Total protein:; Non-esterified fatty acids</t>
  </si>
  <si>
    <t>The objectives of the current study were to determine the effect of supplementing Acacia karroo leaf-meal on growth performance, blood chemistry and carcass characteristics of Nguni steers. Thirty 19-month old Nguni steers (241.5 +/- 14.62 kg) were randomly allotted to three dietary treatments:; A. karroo leaf-meal (AK), sunflower cake (SF) and control with no supplement (CN). Steers on the AK and SF diets were offered additional 150 g of protein through A. karroo and sunflower cake per day for 60 days. Serum concentrations of nutritionally-related blood metabolites were measured every fortnight. Steers that were given supplementary diets had higher (P&lt;0.05) total protein, urea, non-esterified fatty acids, calcium, phosphorus, magnesium and iron concentrations, and larger eye muscle area than those that received the CN diet. Albumin concentration was higher (P&lt;0.05) in steers that received supplementary diets than those that did not. Steers supplemented with the AK and SF diets had lower (P&lt;0.05) glucose and cholesterol concentrations than those that received the CN diet. Steers fed an the SF diet had the highest average daily gain, body condition score, slaughter weight, warm carcass weight and cold carcass weight followed by those on the AK diet (P&lt;0.05). Steers that were supplemented with AK and SF diets had similar (P&gt;0.05) gross margins. It was concluded that A. karroo improves the nutritional status, growth performance, and carcass traits of Nguni steers reared on natural pasture. (C) 2009 Elsevier B.V. All rights reserved.</t>
  </si>
  <si>
    <t>Meeske, R.;Rothauge, A.;van der Merwe, G. D.;Greyling, J. F.</t>
  </si>
  <si>
    <t>The effect of concentrate supplementation on the productivity of grazing Jersey cows on a pasture based system</t>
  </si>
  <si>
    <t>10.4314/sajas.v36i2.3992</t>
  </si>
  <si>
    <t>LM0127</t>
  </si>
  <si>
    <t>milk production:; milk composition:; intercalving period:; condition score:; live weight change:; pasture quality</t>
  </si>
  <si>
    <t>The effect of concentrate feeding on milk production, milk composition, live weight, condition score and intercalving period of 60 Jersey cows grazing high quality pastures over two lactations was determined. Cows were fed at a no (NC), low (LC), medium (MC) or high (HC) level of concentrate. All cows received a mineral supplement of 300 g/day. The LC, MC and HC groups were fed an energy concentrate at 3, 6 and 9 kg/day, respectively from day 1 to day 150 of lactation followed by 1.5, 3 and 4.5 kg of energy concentrate per day from day 151 to day 300 of lactation. The energy concentrate consisted of 10.6% whole cottonseed, 42.1% rolled maize, 42.1% rolled wheat, 4.2% molasses, 0.5% feedlime and 0.5% salt on a dry matter (DM) basis. A protein concentrate consisting of 76.5% cotton oil cake and 23.5% fish meal was fed at 0.5, 1 and 1.5 kg per day to the LC, MC and HC group respectively from days I to 105 of lactation. The lactating cows grazed pasture allocated at 20 kg DM/cow/day consisting of 43% perennial ryegrass/clover, 24% annual rvegrass/oats, 14% lucerne, 15% kikuyu and 4% other pastures during the experimental period. The fat corrected milk (FCM) production per lactation of cows fed NC (0 kg/day), LC (2.4 kg/day), MC (4.8 kg/day) and HC (7.2 kg/day) was 3741, 4645, 4868 and 5282 kg (s.e.m. = 146), respectively. Cows fed the high level of concentrate (HC) produced significantly more FCM and butterfat than cows on the other treatments. The FCM production of cows on the LC and MC treatments did not differ from each other and both produced more FCM than the control treatment. Cows produced 1.25, 0.78 and 0.54 L of FCM for each kg of concentrate fed at the LC, MC, and HC levels of concentrate feeding over two lactations. Concentrate feeding had no significant effect on milk composition, live weight and intercalving period of cows. The condition score of cows improved as the level of concentrate feeding increased.</t>
  </si>
  <si>
    <t>Mohlapo, T. D.; Ng'ambi, J. W.; Norris, D.; Malatje, M. M.</t>
  </si>
  <si>
    <t>1591</t>
  </si>
  <si>
    <t>1596</t>
  </si>
  <si>
    <t>Effect of Hoodia gordonii meal supplementation at finisher stage on productivity and carcass characteristics of Ross 308 broiler chickens</t>
  </si>
  <si>
    <t>10.1007/s11250-009-9351-6</t>
  </si>
  <si>
    <t>LM0128</t>
  </si>
  <si>
    <t>Hoodia gordonii meal:; Broiler chickens:; intake:; growth:; fat pad weights</t>
  </si>
  <si>
    <t>Two experiments were conducted to evaluate the effect of Hoodia gordonii meal supplementation at finisher stage on productivity and carcass characteristics of Ross 308 broiler chickens. The first experiment examined the effect of level of Hoodia gordonii meal supplementation at finisher stage (30 to 42 days of age) on productivity and carcass characteristics of chickens. Level of Hoodia gordonii meal supplementation had no effect (P &gt; 0.05) on diet intake, growth rate, feed conversion ratio and live weight of chickens. Daily supplementation with 300 mg of Hoodia gordonii meal reduced (P &lt; 0.05) fat pad weights by 40 % in broiler chickens The second experiment examined the effect of Hoodia gordonii meal supplementation interval on the productivity and carcass characteristics of broiler chickens. Hoodia gordonii meal supplementation interval had no effect (P &gt; 0.05) on feed intake, growth rate, live weight, feed conversion ratio and all carcass characteristics except fat pad of broiler chickens. Daily supplementation with 300 mg of Hoodia gordonii meal/bird reduced fat pad weights of the chickens by 18 %. This could not be explained in terms of differences in feed intake, digestibility, or growth rate.</t>
  </si>
  <si>
    <t>Pieterse, E.;Gloy, E. L.;Viljoen, J.</t>
  </si>
  <si>
    <t>The effects of dietary soyabean oil-cake meal on performance and gut histology of piglets</t>
  </si>
  <si>
    <t>10.4314/sajas.v30i1.3878</t>
  </si>
  <si>
    <t>LM0129</t>
  </si>
  <si>
    <t>Weaner goats:; piglet:; digestible amino acids:; gut histology:; soyabean oil-cake meal</t>
  </si>
  <si>
    <t>The effects of four diets containing different protein sources on the performance and gut histology of piglets were compared. The diets contained as the main protein sources either:; milk powder plus fishmeal, milk powder plus high-protein (48% crude protein) soyabean oil-cake meal, fishmeal plus high-protein soyabean oil-cake meal or high-protein soyabean oil-cake meal alone. No differences (p &gt; 0.05) were observed between treatments for average daily gain, feed conversion ratio, intake or intestinal villus height. It was concluded that high-protein soyabean oil-cake meal can be utilised successfully in diets for weaner pigs either in combination with other protein sources or as main protein source without detrimental effects on production parameters or gut histology. These results apply to diets are formulated on the basis of digestible amino acids using soyabean oil-cake meal has been correctly processed.</t>
  </si>
  <si>
    <t>Pieterse</t>
  </si>
  <si>
    <t>10.4314/sajas.v30i1.3877</t>
  </si>
  <si>
    <t>LM0136.1</t>
  </si>
  <si>
    <t>LM0136.2</t>
  </si>
  <si>
    <t>Abiola, S. S.;Radebe, N. E.;Westhuizen, C. V. D.;Umesiobi, D. O.</t>
  </si>
  <si>
    <t>Archivos de Zootecnia</t>
  </si>
  <si>
    <t>Whole hatchery waste meal as alternative protein and calcium sources in broiler diets</t>
  </si>
  <si>
    <t>0004-0592</t>
  </si>
  <si>
    <t>http://www.uco.es/organiza/servicios/publica/az/php/az.php</t>
  </si>
  <si>
    <t>LM0138</t>
  </si>
  <si>
    <t>fish meal:; broiler carcass:; feed costs</t>
  </si>
  <si>
    <t>A study was conducted in which processed whole hatchery waste meal (WHWM) replaced fish meal (FM), protein for protein, in broiler diets at 0, 10, 20 and 30% levels. There were 45 birds per treatment and 15 birds per replicate. The feeding trial which lasted for 42 days, was carried out at the Poultry Unit, Agricultural Research Council, Glen. Chemical analysis of the two test ingredients indicated that WHWM had higher contents of ash (18.12%) and ether extract (23.94%). However, crude protein content of FM was 73.18% while that of WHWM was 42.26%. Calcium-phosphorus ratio was 16.6:;1 for WHWM as against 1.5:;1 in the FM. Broilers fed with diet 2 had highest values for feed intake (118.25 g/bird/day) and weight gain (50.16 g/bird/day) while those fed with diet 3 were superior in efficiency of feed utilization (2.31). Results obtained for carcass traits decreased with increase in the levels of WHWM in the diets. Broilers fed with control diet had highest mean values for eviscerated weight (2.20 kg) and dressing percentage (77.86%). Values recorded for abdominal fat and internal organs (liver, lungs, heart and gizzard) did not show any particular trend. Similarly there were slight variations in the results obtained for blood parameters. Cost of feed intake/bird decreased with increase in the levels of WHWM in the diets. It can be concluded from the results of this study that 10% of FM can be replaced with WHWM in broiler diets without adverse effects on growth and carcass traits. This approach of turning waste into a valuable product will provide alternative protein and calcium sources in broiler diets and solve the problem of hatching waste disposal in the hatchery industry. pescado (FM) por la proteína de residuos integrales de incubadora (WHWN) profesados en dietas de pollos a niveles del 0,10, 20 y 30%. Se utilizaron 45 aves por tratamiento y 15 por repetición. El ensayo de alimentación que duró 42 días fue llevado a cabo en la Unidad de Avicultura del Agricultural Research Council, Glen. Los ánalisis químicos de los ingredientes utilizados indicaron que el WHWM contenía mayor cantidad de ceniza (18,12%) y de extracto étereo (23,94%). Sin embargo el contenido de proteína bruta de FM fue de 73,18% mientras que el de WHWM fue de 42,26%. La relación calcio fósforo fue 16,6:;1 y la de FM 1,5:;1. Los pollos alimentados con la dieta 2 consumieron mayor cantidad de alimento (118,25 g/ave/día) y ganaron más peso (50,16 g/ave/día) mientras que los alimentados con la dieta 3 tuvieron mejor transformación de alimento (2,31). Los resultados obtenidos para las características de la canal fueron peores a medida que se aumentaba el nivel de WHWM. Las aves que consumieron la dieta control tuvieron mayores valores medios para peso eviscerado (2,20 kg) y rendimiento canal (77,86%). Los valores registrados para la grasa abdominal y órganos internos (hígado, pulmones, corazón y molleja) no mostraron ninguna tendencia particular. Del mismo modo se registraron pequeñas variaciones para los parámetros sanguíneos. El coste del alimento ingerido por ave disminuyó al aumentar los nivles de WHWM en las dietas. Puede concluirse que el 10% de FM puede ser reemplazado con WHWM en las dietas de pollos sin efectos adversos sobre el crecimiento o la canal. El avance de transformar un desperdicio en un producto valioso puede permitir suministrar fuentes alternativas de proteína y calcio en las dietas de pollos y contribuir a resolver el problema del manejo de los residuos de incubación.</t>
  </si>
  <si>
    <t>Einkamerer, O. B.;de Waal, H. O.;Combrinck, W. J.;Fair, M. D.</t>
  </si>
  <si>
    <t>Feed utilization and growth of Dorper wethers on Opuntia-based diets</t>
  </si>
  <si>
    <t>10.4314/sajas.v39i1.61178</t>
  </si>
  <si>
    <t>LM0139</t>
  </si>
  <si>
    <t>cactus pear:; digestibility:; feed intake:; live weight gain:; sheep:; sun dried</t>
  </si>
  <si>
    <t>Incremental levels of sun-dried and coarsely ground cactus pear (Opuntia ficus-indica var. Algerian) cladodes were used to substitute part of the lucerne hay in balanced diets fed to Dorper wethers (n = 28; 33.90 +/- 2.98 kg) during a trial period of 63 days. The three treatment diets (T0, T24 and T36) comprised respectively (air dry basis) 0, 240 and 360 g/kg Opuntia; 660, 410 and 285 g/kg lucerne hay; 300 g/kg maize meal; 0, 10 and 15 g/kg feed grade urea; and 40 g/kg molasses meal. Apparent DM digestibility coefficients increased significantly (0.714, 0.732, and 0.756) with Opuntia inclusion in diets. Feed dry matter (DM) intake (1.368, 1.345 and 1.317 kg DM/day) and average daily gain (117.8, 116.4 and 95.6 g/day) decreased slightly as Opuntia inclusion increased. Similar to previous studies the ingestion of Opuntia caused the production of wet faeces by the wethers. It was concluded that adequate nutrients were provided by these diets for maintenance and a moderate level of production in the Dorper wethers.</t>
  </si>
  <si>
    <t>Fourie, J. C.;Louw, P. J. E.;Agenbag, G. A.</t>
  </si>
  <si>
    <t>South African Journal of Enology and Viticulture</t>
  </si>
  <si>
    <t>Cover crop management in a Chardonnay/99 Richter vineyard in the Coastal Region, South Africa. 2. Effect of different cover crops and cover crop management practices on grapevine performance</t>
  </si>
  <si>
    <t>0253-939X</t>
  </si>
  <si>
    <t>http://www.journals.ac.za/index.php/sajev</t>
  </si>
  <si>
    <t>LM0148</t>
  </si>
  <si>
    <t>cover crops:; soil management:; Grapevines:; Grape yield:; Shoot growth:; Grape juice</t>
  </si>
  <si>
    <t>The trial was conducted over a period of 10 years (1993/94 to 2002/03) on a medium textured soil in a Chardormay/99 Richter vineyard near Stellenbosch (33 degrees 55'S, 18 degrees 521E), situated in the Coastal Wine Grape Region of the Western Cape. Sixteen treatments, consisting of three grain species and five legumes, managed according to two cover crop management practices, were included. The one cover crop management practice consisted of cover crops being sown annually and full surface post-emergence chemical control being applied before bud break and when the berries reached pea size (BB). The other management practice consisted of cover crops being sown biennially and postemergence chemical control applied to the vine row before bud break and full surface when the berries reached pea size (AB). From 1999/2000 to 2002/03 the cover crops were sown annually, while the full surface post-emergence chemical control applied at the end of November was advanced to mid-October.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 surface post-emergence chemical weed control was applied from before bud break to harvest (weedchem) was also included. During the 1994/95 season, the shoot mass of the two-year-old grapevines in the BB treatments was significantly higher than that of the control and the AB treatments. In the following season, the shoot mass and grape yield of the BB treatments was, with the exception of Vicia faba L. v. Fiord (faba bean) and Avena sativa L. v. Overberg, significantly higher than that of the control and weedchem. The grape yield of the control and AB treatments was significantly less than that of weedchem. Although significant differences in shoot mass (2000/01 and 2002/03) and grape yield (2002/03) were detected between treatments, no significant differences could be detected between the BB and AB treatments, with the exception of the shoot mass of Medicago scuttelata v. Kellson ('Kelson' medic). The mean petiole NO3-N concentration for the period 1994/95 to 1998/99 tended to be lower in the AB treatment of a cover crop species compared to that of the BB treatment of the same species. In the case of 'Kelson' medic (BB) the petiole NO3-N and juice N concentrations were significantly higher than that of the control and weedchem. The juice N concentration of the control and weedchem was significantly less than that of the faba bean treatments during 2000/01 and 2001/02, the Vicia dasycarpa Ten (grazing vetch) and 'Kelson' medic treatments during 2000/01, as well as that of Medicago truncatula Gaertn. (BB) and Trifolium subterraneum L. v. Woogenellup (BB) during the 2001/02 season. Wine quality did not differ between treatments.</t>
  </si>
  <si>
    <t>Abdulrazak, S. A.; Muinga, R. W.; Thorpe, W.; Orskov, E. R.</t>
  </si>
  <si>
    <t>Animal Science</t>
  </si>
  <si>
    <t>The effects of supplementation with Gliricidia sepium or Leucaena leucocephala forage on intake, digestion and live-weight gains of Bos taurus X Bos indicus steers offered napier grass</t>
  </si>
  <si>
    <t>10.1017/S1357729800015265</t>
  </si>
  <si>
    <t>1357-7298</t>
  </si>
  <si>
    <t>LM0150</t>
  </si>
  <si>
    <t>gliricidia:; Leuceana:; purines:; steers:; supplements:; tropical Africa</t>
  </si>
  <si>
    <t>Two experiments were carried out to evaluate the effect of incremental levels of Gliricidia sepium (gliricidia) and Leucaena leucocephala (leucaena) on forage intake, diet apparent digestibility, microbial nitrogen supply and live-weight changes in cattle. In each experiment, 20 intact and five fistulated crossbred steers (Bos taurusxBos indicus) were used. Napier grass basal diet was offered ad libitum alone or supplemented with 7.5, 15, 22.5, or 30 g dry matter (DM) per kg metabolic body weight (M(0.75)) gliricidia (experiment 1) or leucaena (experiment 2). In experiment I, total DM intake increased but not significantly with gliricidia supplementation (5.2, 5.1, 5.2, 5.4, 5.7 (s.e.d. 0.21) kg/day) while intake of napier grass was depressed linearly (5.2, 4.7, 4.5, 4.3, 4.2 (s.e.d. 0.21) kg/day; P &lt;0.05). In experiment 2, supplementation with leucaena increased the total DM intake linearly without depressing the intake of napier grass (5.2, 5.8, 6.2, 6.6, 6.7 (s.e.d. 0.31) kg/day; P &lt;0.001 and 5.2, 5.3, 5.3, 5.3, 5.0 (s.e.d. 0.21) kg/day respectively). Neither gliricidia nor leucaena supplementation affected the apparent digestibility of the diet or in sacco DM degradation characteristics of the forages. Rumen ammonia and live-weight gain were increased linearly (P &lt;0.05) by supplementation from 130 to 215 mg/l (experiment 1) and 75 to 113 mg/l (experiment 2), from 306 to 478 g/day (experiment 1) and from 538 to 850 g/day (experiment 2), respectively. However, since the responses were linear, further experiments are required to quantify the responses to higher levels of these legume supplements.</t>
  </si>
  <si>
    <t>Abdulrazak</t>
  </si>
  <si>
    <t>10.1016/s0301-6226(97)00018-3</t>
  </si>
  <si>
    <t>LM0151.1</t>
  </si>
  <si>
    <t>LM0151.2</t>
  </si>
  <si>
    <t>Kahindi, R. K.; Abdulrazak, S. A.; Muinga, R. W.</t>
  </si>
  <si>
    <t>Effect of supplementing Napier grass (Pennisetum purpureum) with Madras thorn (Pithecellobium dulce) on intake, digestibility and live weight gains of growing goats</t>
  </si>
  <si>
    <t>10.1016/j.smallrumres.2005.12.008</t>
  </si>
  <si>
    <t>LM0163</t>
  </si>
  <si>
    <t>Madras thorn:; goats:; growth rates:; intakes:; napier grass</t>
  </si>
  <si>
    <t>A study was carried out in Coastal Kenya to evaluate the effect of supplementing Napier grass (Pennisetum purpureum) based diet with increasing level of Madras thorn (Pithecellobium dulce) on feed intake, digestibility and live weight changes of growing goats. Fifteen small East African goats 6 months old on average were randomly allocated to five treatments. Napier grass was either offered alone (control) or supplemented with 7.5, 15, 22.5 and 30 g DM/kg W-0.75 of Madras thorn. Supplementing with Madras thorn up to 22.5 g DM/kg W-0.75 had no (P &gt; 0.05) significant effect on the intake of the basal diet, however there was a 29% depression in the intake of the basal diet at 30 g DM/kg W-0.75 level of supplementation. A (P &lt; 0.05) increase significant in the TDMI from 242 for the control to 258, 302, 357 and 458 g/kg DM, was recorded for 7.5, 15, 22.5 and 30 g DM/kg W-0.75, respectively. Supplementation also resulted in increase (P &lt; 0.05) in DM and OM digestibility. Feed N, N retained and loss increased linearly with increase in supplementation. Positive N balance was recorded for all goats 0.2, 1.4, 2.5, 3.2 and 3.6 g/day for control, 7.5, 15, 22.5 and 30 g DM/kg W-0.75, respectively. Goats fed the control diet lost a mean of 8 g BW/day while those supplemented with 7.5, 15, 22.5 and 30 g DM/kg W-0.75 gained 8, 23, 43 and 44 g/day, respectively. The use of Madras thorn forage as a protein supplement for goats could be an affordable source, especially to the resource-constrained farmers in the tropics. (c) 2006 Elsevier B.V. All rights reserved.</t>
  </si>
  <si>
    <t>Kariuki, J. N.; Gitau, G. K.; Gachuiri, C. K.; Tamminga, S.; Muia, J. M. K.</t>
  </si>
  <si>
    <t>Effect of supplementing napier grass with desmodium and lucerne on DM, CP and NDF intake and weight gains in dairy heifers</t>
  </si>
  <si>
    <t>10.1016/s0301-6226(99)00035-4</t>
  </si>
  <si>
    <t>LM0164</t>
  </si>
  <si>
    <t>napier:; Desmodium :; Lecerne:; Heifers:; Intake:; Gains</t>
  </si>
  <si>
    <t>A study was conducted to investigate the effect of feeding napier grass (Pennisetum purpureum) with or without legume supplementation on nutrient intake and live-weight gains (LWG) in dairy heifers. Thirty-two, 1-year-old Friesian and Sahiwal heifers were used. Eight heifers, four from each breed, were randomly allocated to the following four diets:; napier grass alone (D1, control), napier/desmodium (D2, inter-cropped in the field), napier grass supplemented with lucerne hay (D3) and napier grass supplemented with desmodium hay (D4). Feed intake was recorded daily while LWG was measured fortnightly over the 120-day feeding period. In a separate experiment, two fistulated steers were used to estimate the rumen DM degradation of the diets. Heifers on diets D2, D3 and D4 showed significantly higher nutrient intake and LWG (P &lt; 0.05) than those on D1. Heifers on D1 gained 0.41 kg day(-1), while those on D2, D3 and D4 gained 0.45, 0.52 and 0.42 kg day(-1), respectively. Diet D3 showed significantly higher (P &lt; 0.05) solubility, degradation rate, potential and effective degradation compared to the other diets. Diet costs computed from forage production data, showed that D2 was the cheapest diet. Results from the study indicated that legume supplements enhanced animal performance and that the cost of live-weight gain is lower when the legume is grown as an inter-crop with napier grass. (C) 1999 Elsevier Science B.V. All rights reserved.</t>
  </si>
  <si>
    <t>Kimetu, Joseph M.; Lehmann, Johannes; Ngoze, Solomon O.; Mugendi, Daniel N.; Kinyangi, James M.; Riha, Susan; Verchot, Lou:; Recha, John W.; Pell, Alice N.</t>
  </si>
  <si>
    <t>Ecosystems</t>
  </si>
  <si>
    <t>726</t>
  </si>
  <si>
    <t>739</t>
  </si>
  <si>
    <t>Reversibility of soil productivity decline with organic matter of differing quality along a degradation gradient</t>
  </si>
  <si>
    <t>10.1007/s10021-008-9154-z</t>
  </si>
  <si>
    <t>1432-9840</t>
  </si>
  <si>
    <t>LM0165</t>
  </si>
  <si>
    <t>In the highlands of Western Kenya, we investigated the reversibility of soil productivity decline with increasing length of continuous maize cultivation over 100 years (corresponding to decreasing soil organic carbon (SOC) and nutrient contents) using organic matter additions of differing quality and stability as a function of soil texture and inorganic nitrogen (N) additions. The ability of additions of labile organic matter (green and animal manure) to improve productivity primarily by enhanced nutrient availability was contrasted with the ability of stable organic matter (biochar and sawdust) to improve productivity by enhancing SOC. Maize productivity declined by 66% during the first 35 years of continuous cropping after forest clearing. Productivity remained at a low level of 3.0 t grain ha(-1) across the chronosequence stretching up to 105 years of continuous cultivation despite full N-phosphorus (P)-potassium (K) fertilization (120-100-100 kg ha(-1)). Application of organic resources reversed the productivity decline by increasing yields by 57-167%, whereby responses to nutrient-rich green manure were 110% greater than those from nutrient-poor sawdust. Productivity at the most degraded sites (80-105 years since forest clearing) increased in response to green manure to a greater extent than the yields at the least degraded sites (5 years since forest clearing), both with full N-P-K fertilization. Biochar additions at the most degraded sites doubled maize yield (equaling responses to green manure additions in some instances) that were not fully explained by nutrient availability, suggesting improvement of factors other than plant nutrition. There was no detectable influence of texture (soils with either 11-14 or 45-49% clay) when low quality organic matter was applied (sawdust, biochar), whereas productivity was 8, 15, and 39% greater (P &lt; 0.05) on sandier than heavier textured soils with high quality organic matter (green and animal manure) or only inorganic nutrient additions, respectively. Across the entire degradation range, organic matter additions decreased the need for additional inorganic fertilizer N irrespective of the quality of the organic matter. For low quality organic resources (biochar and sawdust), crop yields were increasingly responsive to inorganic N fertilization with increasing soil degradation. On the other hand, fertilizer N additions did not improve soil productivity when high quality organic inputs were applied. Even with the tested full N-P-K fertilization, adding organic matter to soil was required for restoring soil productivity and most effective in the most degraded sites through both nutrient delivery (with green manure) and improvement of SOC (with biochar).</t>
  </si>
  <si>
    <t>Jama, B.; Getahun, A.</t>
  </si>
  <si>
    <t>Intercropping Acacia albida with maize (Zea mays) and green gram (Phaseolus aureus) at Mtwapa, Coast province, Kenya</t>
  </si>
  <si>
    <t>10.1007/bf00115735</t>
  </si>
  <si>
    <t>LM0168</t>
  </si>
  <si>
    <t>Acacia albida:; intercropping:; maize:; green gram:; coastal lowlands</t>
  </si>
  <si>
    <t>Long-term agroforestry demonstrations/trials using Acacia albida and other nitrogen fixing multipurpose trees/shrubs were initiated in mid-1982 to assess soil and crop productivity at a coastal lowland site characterized by low soil fertility, weed problems and consequent poor crop yields. Growth performance (height and diameter at breast height, dbh) of Acacia albida under eight densities rotationally intercropped with maize (Zea mays) and green gram (Phaseolus aureus), crop grain yields, soil fertility changes and weed control were assessed for a 5-year period (May 1982 to March 1987). A parallel-row systematic spacing field layout was used. Intercropped Acacia albida mean hight and dhb were 140 and 24% respectively higher than tree-only controls by the fifth year. Growth rate was low during the first year but increased in subsequent years to mean height and dhb of 9 m and 10 cm respectively by March 1987. While differences in dbh were significant, those between stand heights were not. Crop yields, especially under higher tree densities, declined considerably due to unexpected shade which also caused significant reductions in weed biomass. Soil fertility levels remained unchanged during the experimental period relative to the initial status, and differences between the intercropped Acacia albida plots and the tree - or crop - only control appeared not to be significant. We conclude that an understanding of the mechanism regulating leaf fall/retention phenomena of Acacia albida is crucial towards determining the intercropping potentials of the species.</t>
  </si>
  <si>
    <t>Jama, B.; Getahun, A.; Ngugi, D. N.</t>
  </si>
  <si>
    <t>Shading effects of alley cropped Leucaena leucocephala on weed biomass and maize yield at Mtwapa, Coast province, Kenya</t>
  </si>
  <si>
    <t>10.1007/bf00129615</t>
  </si>
  <si>
    <t>LM0171</t>
  </si>
  <si>
    <t>Reductions of up to 90% in weed biomass was observed under Leucaena leucocephala alley cropping with varying tree between (2, 4 and 8 m) and within-row spacing combinations when compared to crop-only control. An increase of 24 to 76% in maize yields of alley cropped plots compared to the crop-only control was also recorded. The 2 m alley widths closed canopy faster than the 4 and 8 m, and hence realized highest weed biomass reduction during the short-fallow period between two cropping seasons. At the end of the short fallow period, substantial fuelwood (up to 8 t ha-1) was realized.</t>
  </si>
  <si>
    <t>Kapkiyai, J. J.; Karanja, N. K.; Qureshi, J. N.; Smithson, P. C.; Woomer, P. L.</t>
  </si>
  <si>
    <t>1773</t>
  </si>
  <si>
    <t>1782</t>
  </si>
  <si>
    <t>Soil organic matter and nutrient dynamics in a Kenyan nitisol under long-term fertilizer and organic input management</t>
  </si>
  <si>
    <t>10.1016/s0038-0717(99)00088-7</t>
  </si>
  <si>
    <t>LM0186</t>
  </si>
  <si>
    <t>smallhold farming systems:; soil organic C:; Mineral fertilization:; cattle manure:; Soil quality</t>
  </si>
  <si>
    <t>Three soil fertility management practices relevant to smallhold farming systems in the East African Highlands were tested in an 18 yr-old experiment on a humic nitisol (Kikuyu Red Clay) under a maize-bean rotation. These practices were the addition of mineral fertilizers (120 kg N and 52 kg P ha(-1) yr(-1)), application of cattle manure (10 t ha(-1) yr(-1)) and retention of maize stover. Eight treatments arranged as a 2x2 x2 factorial were examined for their effects on crop yield, soil organic matter (SOM) fractions and soil chemical properties. Total crop yields of maize and beans ranged between 1.4 t ha(-1) yr(-1) when maize stover was retained without external inputs to 6.0 t ha(-1) yr(-1) when stover was retained and fertilizers and manure applied. Soil organic C contents to a depth of 15 cm ranged between 23.6 t ha(-1) (14.3 mg g(-1)) with combined addition of mineral fertilizers and stover removal to 28.7 t ha(-1) (17.4 mg g(-1)) with chemical fertilization, manuring and stover retention. Differences in particulate organic matter and microbial biomass among treatments were proportionately larger than changes in total soil organic carbon. All land managements resulted in an overall decline in SOM over time and the greatest average rate of loss, 557 kg C ha(-1) yr(-1), was observed with fertilization and crop residue removal. Addition of manure and retention of maize stover reduced this loss by 49%. Carbon balances suggest that particulate organic matter is more efficiently restocked by manure than maize stover. Particulate organic matter is a key fraction for understanding soil fertility changes in humic nitisols of the Kenyan Highlands and has potential for use as an indicator of soil quality. (C) 1999 Elsevier Science Ltd. All rights reserved.</t>
  </si>
  <si>
    <t>Khan, Zeyaur R.; Midega, Charles A. O.; Njuguna, Esther M.; Arnudavi, David M.; Wanyama, Japhether M.; Pickett, John A.</t>
  </si>
  <si>
    <t>1084</t>
  </si>
  <si>
    <t>1097</t>
  </si>
  <si>
    <t>Economic performance of the 'push-pull' technology for stemborer and Striga control in smallholder farming systems in western Kenya</t>
  </si>
  <si>
    <t>10.1016/j.cropro.2008.01.005</t>
  </si>
  <si>
    <t>0261-2194</t>
  </si>
  <si>
    <t>LM0187</t>
  </si>
  <si>
    <t>stemborer:; striga:; push-pull:; gross margins:; Kenya</t>
  </si>
  <si>
    <t>The 'push pull' technology (PPT), developed in Africa, offers effective control of cereal stemborers and Striga weed in maize-based cropping systems. It involves intercropping maize with desmodium, Desmodium uncinatum, with Napier grass, Pennisetum purpureum, planted as border around this intercrop. Desmodium repels the stemborer moths (push) that are subsequently attracted to the Napier grass (pull). Desmodium also suppresses and eliminates Striga. We assessed economic performance of this technology compared to the conventional maize mono- and maize-bean intercropping systems in six districts in western Kenya over 4-7 years. Ten farmers were randomly recruited in each district and each planted three plots representing the three cropping systems. The cost-benefit analyses were carried out, together with the systems' net returns to land and tabour and their discounted net present values (NPV). Maize grain yields and associated gross margins from the PPT system were significantly higher than those in the other two systems. Although the production costs were significantly higher in the PPT than in the two cropping systems in the first cropping year, these reduced to either the same level or significantly lower than in the maize-bean intercrop from the second year onwards in most of the districts. Similarly, the net returns to land and tabour with the PPT were significantly higher than with the other two systems. The PPT consistently produced positive NPV when the incremental flows of its benefits compared to those of the two conventional systems were discounted at 10-30%, indicating that PPT is more profitable than the other two systems under realistic production assumptions. PPT is thus a viable option for enhancing productivity and diversification for smallholder farmers who largely depend on limited land resource. Hence, enhancing farmers' access to less costly planting materials and promoting quality education and training in the use of this knowledge-intensive technology could stimulate its successful adoption. (C) 2008 Elsevier Ltd. All rights reserved.</t>
  </si>
  <si>
    <t>Muia</t>
  </si>
  <si>
    <t>Effect of supplementing napier grass (Pennisetum purpureum) with sunflower meal or poultry litter-based concentrates on feed intake, live-weight changes and economics of milk production in Friesian cows</t>
  </si>
  <si>
    <t>10.1016/s0301-6226(00)00192-5</t>
  </si>
  <si>
    <t>LM0227.1</t>
  </si>
  <si>
    <t>LM0227.2</t>
  </si>
  <si>
    <t>Muinga</t>
  </si>
  <si>
    <t>10.1007/bf02236519</t>
  </si>
  <si>
    <t>LM0228.1</t>
  </si>
  <si>
    <t>LM0228.2</t>
  </si>
  <si>
    <t>Muinga, R. W.; Topps, J. H.: Rooke, J. A.: Thorpe, W.</t>
  </si>
  <si>
    <t>The effect of supplementation with Leucaena leucocephala and maize bran on voluntary food-intake, digestibility, live weight and milk-yield of Bos indicus x Bos taurus dairy-cows and rumen fermentation in steers offered Pennisetum purpureum ad libitum in the semi-humid tropics</t>
  </si>
  <si>
    <t>10.1017/S1357729800008080</t>
  </si>
  <si>
    <t>LM0229</t>
  </si>
  <si>
    <t>dairy cows:; rumen fermentation:; steers:; supplements:; tropical Africa</t>
  </si>
  <si>
    <t>An experiment was carried out to evaluate dairy performance and rumen fermentation from a forage-based diet supplemented with Lucaena leococephala (leucaena) and maize bran. Bos indicus (Ayrshire/Brown Swiss) X Bos taurus (Sahiwal) cattle were offered Pennisetum purpureum (napier grass) ad libitum either unsupplemented (N) ol supplemented on a dry-matter (DM) basis with I kg (LL) or 2 kg leucaena (LH) or 2 kg leucaena together with I kg DM maize bran (LHM). Food intake, milk yield, diet apparent digestibility and nitrogen balance were measured using eight cows (mean live weight 384 (s.d. 41) kg in two 4 X 4 Latin squares. Rumen fermentation was measured using four rumen fistulated steers (mean live weight 352 (s.d. 12) kg in a 4 X 4 Latin square. Performance was recorded during the last 7 days of each 21-day experimental period. Supplementation increased food intake (6.3, 7.6, 7.9 and 8.7 kg DM pet day; P &lt; 0.01; s.e.d. 0.24) end milk yield (5.1, 5.4, 5.5 and 6.5 kg/day; P &lt; 0.01; s.e.d. 0.28)for N, LL, LH and LHM respectively. Supplemented diets tended to be mole digestible compared with napier grass as the sole food (organic matter apparent digestibility coefficients 0.54, 0.55, 0.57 and 0.57; s.e.d. 0.020; N, LL, LH and LHM, respectively) and N balance increased progressively with supplementation. Supplementation progressively increased rumen ammonia-nitrogen concentrations in steers and the rate of rumen degradation of napier grass increased when leucaena (diets LL and LH) teas offered. The results suggest that supplementation of napier grass with leucaena increased DM intake owing to increased ammonia concentrations and rates of napier degradation in the rumen. Supplementation of the forage diet with I kg DM maize bl an did not significantly reduce the rumen degradation of napier grass and increased the molar proportions of propionate which may have increased the efficiency of utilization of metabolizable energy and therefore milk production.</t>
  </si>
  <si>
    <t>Nyambati, E. M.; Sollenberger, L. E.; Kunkle, W. E.</t>
  </si>
  <si>
    <t>Feed intake and lactation performance of dairy cows offered napiergrass supplemented with legume hay</t>
  </si>
  <si>
    <t>10.1016/s0301-6226(03)00094-0</t>
  </si>
  <si>
    <t>LM0238</t>
  </si>
  <si>
    <t>napier grass:; mucuna pruriens:; lablab:; Intake:; digestibility:; Dairy cattle</t>
  </si>
  <si>
    <t>Inadequate and low quality feed resources and declining soil fertility limit smallholder dairy production and crop yields in western Kenya. Integrating legumes into mixed crop-livestock smallholder production systems may improve feed resources and soil fertility. Mucuna [Mucuna pruriens var. utilis (L.) DC (Wright) Burck] and lablab [Lablab purpureus L. (Sweet)] are adapted legumes that can serve both functions, but data are limited which assess their use as supplements to cattle diets. The objective was to evaluate the potential benefits to dairy cow performance of feeding mucuna and lablab cv. Rongai hays as supplements to a basal diet of mature napiergrass [Pennisetum purpureum (Schum.) cv. Bana]. Eight multiparous Friesian cows were used in two 4 X 4 Latin squares. Treatments were (i) napiergrass basal diet fed alone (NG), (ii) napiergrass supplemented with mucuna hay (MH), (iii) napiergrass supplemented with lablab hay (LH), and (iv) napiergrass supplemented with a commercial dairy meal (CDM). The supplements were fed at iso-nitrogenous levels to meet the crude protein (CP) requirement of a 350-kg lactating cow producing 8-10 kg milk day(-1). The MH, LH, and CDM treatments increased (P &lt; 0.01) total dry matter intake (TDMI) (130, 136, and 142 g kg(-1) BW0.75, respectively) compared to NG (108 g kg(-1) BW0.75). Supplementation also increased (P &lt; 0.01) apparent DM digestibility (587, 625, and 615 g kg(-1), for MH, LH, and CDM, respectively) compared to NG (558 g kg(-1)) and daily yield of 4% fat corrected milk (FCM) (4.20, 4.15, and 5.21 kg, for MH, LH, and CDM, respectively) compared to NG (3.69 kg). Supplements increased mean body condition score, but they had no effect on body weight (BW) gain. Results show that milk production can be increased by supplementing a napiergrass-based diet with mucuna or lablab hay, highlighting the importance of integrating legumes into the low-input, mixed cropping systems in the tropics. (C) 2003 Elsevier B.V. All rights reserved.</t>
  </si>
  <si>
    <t>Ondiek, J. O.; Abdulrazak, S. A.; Tuitoek, J. K.; Bareeba, F. B.</t>
  </si>
  <si>
    <t>The effects of Gliricidia sepium and maize bran as supplementary feed to Rhodes grass hay on intake, digestion and liveweight of dairy goats</t>
  </si>
  <si>
    <t>10.1016/s0301-6226(99)00004-4</t>
  </si>
  <si>
    <t>LM0248</t>
  </si>
  <si>
    <t>Gliricidia:; maize bran:; goats:; supplements:; tropical Africa</t>
  </si>
  <si>
    <t>Sixteen crossbred (Toggenburg x Saanen) dairy goat kids were used to evaluate the effects of gliricidia and maize bran supplementation to hay on dry matter intake and diet digestion. Rhodes grass (Chloris gayana) hay basal diet was offered ad libitum alone or supplemented with 120 g/day of gliricidia meal, gliricidia meal plus maize bran (1:;1) or maize bran. Total DMI was significantly lower (P &lt; 0.05) in control group and increased with supplementation while the intake of the basal hay diet was not significantly changed. The total DMI and the hay intake were 474, 604, 565, 545 (s.e. 21.5) g/day) and 474, 504, 455, 437 (s.e. 21.7) g/day DM for the control, gliricidia, gliricidia plus bran and bran supplemented groups respectively. The live weight gains were highest (P &lt; 0.05) in goats supplemented with a mixture of gliricidia and maize bran diet (69 g/day) and lowest for the control (26 g/day). Supplementation increased the digestibility dietary DM and N, and reduced that of NDF. It was concluded that gliricidia forage it:; better utilized when fed with an energy source such as maize bran. (C) 1999 Elsevier Science B.V. All rights reserved.</t>
  </si>
  <si>
    <t>Paterson, R. T.; Kiruiro, E.; Arimi, H. K.</t>
  </si>
  <si>
    <t>Calliandra calothyrsus as a supplement for milk production in the Kenya highlands</t>
  </si>
  <si>
    <t>10.1023/a:;1005119808090</t>
  </si>
  <si>
    <t>LM0260</t>
  </si>
  <si>
    <t>Dairy cattle:; food supplement:; hedgerow:; tree allometry:; zero grazing</t>
  </si>
  <si>
    <t>Two on-farm experiments and one on-station observation were conducted between July 1994 and September 1995 to study the effect of supplementation with fresh fodder of Calliandra calothyrsus on milk production from grade Friesian and Ayrshire cows in the second trimester of their lactations. The cattle were kept under zero-grazing systems on small farms in the coffee-based land use system at altitudes of 1500 to 1800 m on the slopes of Mt Kenya. These cows form a pivotal part of the farming system since they produce both milk for sale and manure for crop production. Milk production is normally in the region of 10 kg/cow per day when the animals are fed on a diet based on Napier grass and crop residues, together with 2-4 kg/day of commercial concentrate. In terms of milk production, 3 kg of fresh calliandra had the same effect on yield as 1 kg of additional dairy meal and, at normal production levels, the effects of the two supplements were strictly additive. Calliandra had a marked positive effect (about a 10% increase) on the butterfat content of the milk, a factor that was highly valued by farmers, even though institutional buyers as yet offer no premium price for milk quality. The average small farm can produce enough calliandra fodder to supplement two dairy cows and some additional small stock from relatively underutilized niches along the farm perimeter and terrace risers, without any adverse effect on current levels of crop production.</t>
  </si>
  <si>
    <t>Paterson, R. T.; Roothaert, R. L.; Kiruiro, E.</t>
  </si>
  <si>
    <t>The feeding of leaf meal of Calliandra calothyrsus to laying hens</t>
  </si>
  <si>
    <t>10.1023/a:;1005293019581</t>
  </si>
  <si>
    <t>LM0261</t>
  </si>
  <si>
    <t>Calliandra calothyrsus:; egg production:; leaf meal:; nutrition:; poultry</t>
  </si>
  <si>
    <t>A 67-day feeding experiment was conducted to study the effects of inclusion of 5%, 7.5% or 10% leaf meal of Calliandra calothyrsus (calliandra) in the diets of laying hens on feed intake, egg production, egg weights, yolk colour and the birds' weights. While no significant effects were seen on either egg numbers or egg size, feed intake increased and the efficiency of feed utilization decreased with increasing inclusion of the foliage. Absolute initial and final body weights did not show significant treatment differences but live weight changes over the course of the experiments were statistically significant, weight gains decreasing with increasing calliandra levels. The strength of colour of the yolks increased within 3 days of offering the calliandra, irrespective of the level of inclusion. The persistence of the colour change after withdrawal of the leaf meal ranged from 3 days at the 5% inclusion to over 10 days at the 10% level. While it may be possible to include calliandra leaf meal in poultry rations along with other, local, low-cost components, there would appear to be little advantage in using it in conjunction with commercial layers meal at levels higher than those necessary to provide the desired pigmentation level in the yolks (5% or less).</t>
  </si>
  <si>
    <t>Rao, M. R.; Mathuva, M. N.</t>
  </si>
  <si>
    <t>Legumes for improving maize yields and income in semi-arid Kenya</t>
  </si>
  <si>
    <t>10.1016/s0167-8809(99)00125-5</t>
  </si>
  <si>
    <t>LM0264</t>
  </si>
  <si>
    <t>Cowpea:; Gliricidia:; hedgerow intercropping:; legumes:; maize:; pigeon pea:; semi arid trophics:; soil fertility:; Kenya</t>
  </si>
  <si>
    <t>An experiment was conducted at the research station of the International Centre for Research in Agroforestry (ICRAF) at Machakos, Kenya from November 1989 to February 1996 to evaluate the effect of annual and perennial legumes on soil fertility, cereal yields and economic returns. The study evaluated six cropping systems:; (1) continuous sole maize, (2) maize rotated with short-duration legume, cowpea (Vigna unguiculata L. Walp.), (3) maize rotated with long-duration legume, pigeonpea (Cajanus cajan L. Millsp.), (4) maize intercropped with pigeonpea (5) hedgerow intercropping of maize and a perennial legume, gliricidia (Gliricidia sepium), and (6) continuous sole maize, green-manured with gliricidia prunings produced from an equivalent area outside the cropped field ('biomass transfer technology'). Maize-cowpea sequential and pigeonpea/maize intercropping systems produced, respectively, 17 and 24% higher maize yields than continuous sole maize, but maize-pigeonpea rotation yielded only marginally better. Hedgerow intercropping did not increase maize yields because increased yields during the few high rainfall seasons did not compensate the yield losses in other seasons due to the competition of hedgerows for water with crop. Green manuring with gliricidia prunings increased maize production by 27%, but this technology was not economical because of high labour costs for production and application of prunings to the crop. The annual grain legume-based cropping systems were 32-49% more profitable than continuous sole maize, making them attractive to small farmers in semi-arid tropics. Both cowpea and pigeonpea were affected by pests and diseases, which indicated the need for integrated pest management for realising the potential benefits of these legume-based systems. (C)2000 Elsevier Science B.V. All rights reserved.</t>
  </si>
  <si>
    <t>Recke, H.; Schnier, H. F.; Nabwile, S.; Qureshi, J. N.</t>
  </si>
  <si>
    <t>Responses of Irish potatoes (Solanum tuberosum L.) to mineral and organic fertilizer in various agro-ecological environments in Kenya</t>
  </si>
  <si>
    <t>10.1017/s0014479797000203</t>
  </si>
  <si>
    <t>LM0265</t>
  </si>
  <si>
    <t>The response of potatoes (Solanum tuberosum L.) to application of inorganic and organic fertilizer was studied in long-term field experiments between 1987 and 1994. Responses to phosphorus and nitrogen were tested at 27 sites and to potassium at 17 sites. The sites represented various agro-ecological zones in Kenya. Phosphate (triple superphosphate, TSP) and nitrogen (calcium ammonium nitrate, CAN) fertilizer were applied at 0, 25, 50 or 75 kg P2O5 ha(-1) and 0, 25, 50 or 75 kg N ha(-1). Potassium (muriate of potash) was tested mainly on sites with low levels of K in the soil at rates of 0 or 50 kg K2O ha(-1). Farmyard manure was applied at 0 or 5 t ha(-1) with or without N and/or P2O5 fertilizer. Over the study period average yields varied considerably between sites and agro-ecological zones. At 16 of the 27 sites, potatoes responded strongly to the application of P2O5 and at 9 sites to N application. A significant response to K2O application was found at three out of the 17 sites. Nutrient use efficiency ranged from 13 to 214 kg tubers per kg P2O5 and from 20 to 113 kg tubers per kg N applied. In the majority of the sites, both N and P response followed a Linear function which suggests that application rates higher than 75 kg N ha(-1) and/or 75 kg P2O5 ha(-1) could be beneficial. Economic analysis revealed that in most cases fertilizer application was highly profitable for potatoes. The critical soil P value was about 15 ppm (mod. Olsen) for optimal potato nutrition; on soils with higher P levels generally no P response was found. The respective critical soil K value was found to be about 0.55 meg 100 g(-1) (modified Olsen). Farmyard manure at 5 t ha(-1) significantly increased yields of potatoes at 9 of the 27 sites. On soils with P levels below 12 ppm, there was a positive effect on potato yields with a combination of 50 kg P2O5 ha(-1) and farmyard manure, although significant differences were achieved in only one out of the 19 sites.</t>
  </si>
  <si>
    <t>Sawe, J. J.; Tuitoek, J. K.; Ottaro, J. M.</t>
  </si>
  <si>
    <t>Evaluation of common tree leaves or pods as supplements for goats on range area of Kenya</t>
  </si>
  <si>
    <t>10.1016/s0921-4488(97)00059-x</t>
  </si>
  <si>
    <t>LM0266</t>
  </si>
  <si>
    <t>goat:; supplentation:; growth:; food intake</t>
  </si>
  <si>
    <t>A study was carried out at Kimose in Baringo district of Kenya, with the aim of determining the chemical composition and in vitro DM digestibility of pods of Acacia tortilis, A. nilotica, A. brevispica and leaves of Terminalia brownii and Berchemia discolor. In addition, the influence of supplementing Boer x Galla goats with these pods and leaves on weight gain and forage intake was assessed. The forage status during the study period was similar to that found in a rainy season. The pods and leaves had a CP ranging from 13.5 to 24.3%. A. brevispica was relatively high in fibre with CF, ADF and NDF of 26, 41.4 and 51.1%, respectively. Goats browsed on a diet containing 22.5% CP and was also high in manganese, iron and zinc while this browse and supplements were deficient in sodium, phosphorus and in some cases copper and zinc. In vitro dry matter digestibility of the leaves and pods ranged from 40.3% for T. brownii to 65.7% for A. nilotica. In the feeding experiment, goats supplemented with leaves or pods grew faster (P &lt; 0.05) than controls. Males grew faster and consumed more supplemental feed (P &lt; 0.05) than females. A. tortilis and A. nilotica were consumed in greater(P &lt; 0.05) quantities among the supplements and goats fed on these had the best liveweight gains of 68.5 and 65.5 g d(-1), respectively. Supplementation with either pods or leaves did not affect forage intake (mean intake = 662.4 g d(-1)) in this study (P &gt; 0.05). It is suggested that supplementation is necessary to increase weight gains in this area and mineral licks should be provided to prevent mineral deficiencies. Goat production in the rangelands could be increased if pods of A. tortilis and A. nilotica are collected during periods of abundance, stored and used as supplements for growing goats. (C) 1998 Elsevier Science B.V.</t>
  </si>
  <si>
    <t>Ong, C. K.; Black, C. R.; Wallace, J. S.; Khan, A. A. H.; Lott, J. E.; Jackson, N. A.; Howard, S. B.; Smith, D. M.</t>
  </si>
  <si>
    <t>Productivity, microclimate and water use in Grevillea robusta-based agroforestry systems on hillslopes in semi-arid Kenya</t>
  </si>
  <si>
    <t>10.1016/s0167-8809(00)00144-4</t>
  </si>
  <si>
    <t>LM0276</t>
  </si>
  <si>
    <t>agroforestry:; grevillea robusta:; Kenya:; Maize:; microclimate:; productivity</t>
  </si>
  <si>
    <t>This paper describes a multi-disciplinary project to examine the changing interactions between trees and crops as the trees in semi-arid agroforestry systems establish and mature; the project is one of the most detailed and highly instrumented long-term studies of tree and crop growth, system performance, resource capture, hydrology and microclimate ever carried out within an agroforestry context. Its primary objective was to compile a comprehensive experimental database to improve the mechanistic understanding of tree/crop interactions and support the development and validation of process-based simulation models describing resource capture and tree and crop growth in semi-arid agroforestry systems. Grevillea robusta A. Cunn, (grevillea) trees were grown as mono-cultures or in mixtures with cowpea (Vigna unguiculata L.) or maize (Zea mays L.) over a 68-month period. Allometric approaches were used to determine seasonal and annual growth increments for leaf area and leaf, branch and trunk biomass in grevillea. Crop performance was examined during each growing season, while the spatial distribution of toe and crop roots was established during the latter stages of the experiment using coring and mini-rhizotron approaches. Detailed hydrological studies examined effects on the soil water balance and its components (precipitation, interception, runoff and soil moisture status); equivalent measurements of spatial and temporal variation in microclimatic conditions allowed the mechanistic basis for beneficial and detrimental effects on understorey crops and the influence of proximity to trees on crop performance to be examined. Transpiration by grevillea and water movement through lateral and tap roots were measured using sap flow methodology, and light interception by the tree and crop canopies was routinely determined. This multi-disciplinary study has provided a detailed understanding of the changing patterns of resource capture by trees and crops as agroforestry systems mature. This paper provides an overview of the underlying rationale, experimental design and core measurements, outlines key results and conclusions, and draws the attention of readers to further papers providing more detailed consideration of specific aspects of the study. (C) 2000 Elsevier Science B.V. All rights reserved.</t>
  </si>
  <si>
    <t>Nambi</t>
  </si>
  <si>
    <t>10.1016/0377-8401(92)90123-n</t>
  </si>
  <si>
    <t>LM0277.1</t>
  </si>
  <si>
    <t>Mathuva, M. N.; Rao, M. R.; Smithson, P. C.; Coe, R.</t>
  </si>
  <si>
    <t>Improving maize (Zea mays) yields in semiarid highlands of Kenya:; agroforestry or inorganic fertilizers?</t>
  </si>
  <si>
    <t>10.1016/s0378-4290(97)00067-1</t>
  </si>
  <si>
    <t>LM0278</t>
  </si>
  <si>
    <t>agroforestry:; alley cropping:; hedgerow cropping:; maize( Zea mays):; Leucaena leucocephala:; tree fodder:; semiarid tropics:; nutrient budgets:; economic returns:; sustainability</t>
  </si>
  <si>
    <t>Farmers' maize (Zea mays) yields in semiarid Kenya are low because of low and erratic rainfall and soil nutrient depletion. An experiment was conducted in Machakos, Kenya, during November 1989-July 1995 to explore the potential of hedgerow intercropping (HI) with Leucaena leucocephala as an alternative strategy to the use of inorganic fertilizers for improving maize yields in semiarid bimodal highlands. The study, conducted in a randomized block design with three replications, evaluated on an operational scale with four treatments:; sole maize with or without fertilizer; and HI with prunings of L. leucocephala hedges used as green manure or with prunings and maize stover fed to oxen and manure returned to soil. About 1.4 t ha(-1) of L. leucocephala foliar biomass and 1.2 t ha(-1) manure were incorporated each season in green-manure and ox-manure systems, respectively. Although sole maize responded to inorganic fertilizer in six of 11 seasons, maize yield was improved by HI, with prunings used as green manure, only once, 5 yrs after the commencement of the study, when rainfall exceeded 500 mm. Over the experimental period, maize yields were 15% and 30% less in green-manure and ox-manure systems, respectively, than in unfertilized maize, primarily because of the competition of hedgerows with crops for water. The fodder system of HI recycled only 27% of N and 50% of P exported from the field in fodder, grain and stover, and depleted nutrients more than the other systems. The green-manure system made a positive N balance, with similar P depletion as in the fodder system. No changes were detected in soil organic carbon or cations in any of the systems during the experimental period while extractable P was significantly improved by fertilizing maize. Net present value of returns from fertilizing maize at 40 kg N and 18 kg P ha(-1) was 10% higher than from the unfertilized control. Fertilizer use would be 25% more profitable, however, if P were applied only to match the amount of P removed by crop (9 kg P ha(-1) per season) and if maize were not topdressed (amounting to 50% of the recommended N) in poor rainfall seasons. Of the two HI systems, only the fodder system was more profitable than either system of sole-cropped maize because the high value of fodder more than compensated the smaller maize yield obtained in HI. However, the fodder system may not give higher economic returns than a sole L. leucocephala fodder bank. Hence, HI using competitive species such as L. leucocephala and with the level of productivity observed in this study, is not appropriate for semiarid climates to increase cereal yields, either directly through green manuring or indirectly by fodder production and nutrient cycling through livestock. (C) 1998 Elsevier Science B.V.</t>
  </si>
  <si>
    <t>Lott, J. E.; Howard, S. B.; Ong, C. K.; Black, C. R.</t>
  </si>
  <si>
    <t>Long-term productivity of a Grevillea robusta-based overstorey agroforestry system in semi-arid Kenya - II. Crop growth and system performance</t>
  </si>
  <si>
    <t>10.1016/s0378-1127(00)00267-x</t>
  </si>
  <si>
    <t>LM0279</t>
  </si>
  <si>
    <t>Agroforestry:; cowpea:; grevillea robusta:; Kenya:; maize :; productivity:; semi-arid</t>
  </si>
  <si>
    <t>Maize and cowpea were grown as sole stands or in agroforestry systems containing grevillea trees (Grevillea robusta A. Cunn.). Crop and system performance were examined over a 4.5-year-period (nine growing seasons) commencing in October 1991; failure of the rains caused the loss of one cropping season. A rotation of cowpea (Vigna unguiculata L. Walp.) and maize (Zea mays L.) was grown during the first five seasons after planting the trees, while maize was grown continuously during the final four seasons. Sole maize was also grown under spectrally neutral shade netting which reduced incident radiation by 25, 50 or 75% to establish the relative importance of shade and below-ground competition for water and nutrients in determining the performance of understorey crops. The above-ground biomass and,grain yield of understorey crops were not significantly affected by the presence of grevillea during the first four seasons, but were greatly reduced in subsequent seasons as the trees became increasingly dominant; maize yields reached 50% of the sole crop values only once during the final four seasons, when rainfall was unusually high. The hypothesis that competition for water was the primary limiting factor for understorey crops was supported by the observation that above-ground biomass and grain yield were greater in the shade net treatments than in agroforestry maize, demonstrating that shade was not solely responsible for the substantial yield losses in the latter treatment. Performance ratios (ratio of values for the agroforestry system relative to sole stands) for total above-ground and trunk biomass in grevillea were initially low, reflecting the impact of competition with associated crops during tree establishment, but increased to unity within 2.5 years. Performance ratios for the understorey crops exhibited the reverse trend, initially being close to unity but approaching zero for three of the final four seasons. Performance ratios were never close to unity for both trees and crops during the same season, indicating that there was always competition for available resources irrespective of crop species or tree size. The implications for agroforestry system design and future research are discussed. (C) 2000 Elsevier Science B.V. All rights reserved.</t>
  </si>
  <si>
    <t>Ondiek, J. O.;Tuitoek, J. K.;Abdulrazak, S. A.;Bareeba, F. B.;Fujihara, T.</t>
  </si>
  <si>
    <t>1249</t>
  </si>
  <si>
    <t>1254</t>
  </si>
  <si>
    <t>Use of Leucaena leucocephala and Gliricidia sepium as nitrogen sources in supplementary concentrates for dairy goats offered Rhodes grass hay</t>
  </si>
  <si>
    <t>10.5713/ajas.2000.1249</t>
  </si>
  <si>
    <t>LM0280</t>
  </si>
  <si>
    <t>leucaena:; Gliricidia:; Feed intake:; milk yield:; nitrogen:; tropics</t>
  </si>
  <si>
    <t>A study was conducted to evaluate the replacement value of Leucaena leucocephala and Gliricidia sepium as nitrogen sources in commercial type supplements for dairy goats. Six crossbred (Toggenburg x Saanen) goats at late stage of lactation were allocated to three dietary treatments in a double 3 x 3 Latin square design. The animals were offered rhodes grass (Chloris gayana) hay ad libitum and supplemented with either Leucaena-based concentrate (LBC), Gliricidia-based concentrate (GBC) or commercial based concentrate (CC). Voluntary food intake, milk yield and composition and changes in live weight were measured. The total dry matter (DM) intake was higher (p&lt;0.05) in goats fed GBC than CC (1385 vs 1331 g/d). The DM intake for LBC (1343 g/d) was similar to CC (1331 gld). The DM intake of hay was also higher (p&lt;0.05) in goats fed GBC (834 g/d) than those receiving LBC or CC (789, 782 g/d, respectively). Animals supplemented with GBC recorded positive (11 g/d) weight gain while the other groups lost weight (13, 14 g/d) for LBC and CC respectively, although these differences were not statistically significant (p&gt;0.05). The composition of milk were:; butterfat 58, 49 and 55 g/kg; crude protein 37.0, 35.4 and 36.1 g/kg; lactose 33, 29 and 30 g/kg; Ash 8.5, 8.5 and 7.9 g/kg and total solids 136.5, 121.9 and 129.0 g/kg, for goats fed LBC, GBC and CC respectively. There were no differences in the composition of milk due to these dietary treatments. At the end of performance trial, a digestibility trial was conducted using 6 female goats allocated to the three treatments (LBC, GBC and CC) in an incomplete randomized block design and each goat received a different supplement in each of two successive periods. There were no differences in nutrient digestibility except for DM, which was higher (p&lt;0.05) in CC compared to the other treatments (615, 622, 720 g/kg for LBC, GBC and CC, respectively). Economic analysis showed that CC diet was more expensive (0.20 US$/kg) and had a lower margin over supplementation (0.11 US$) compared to LBC and GBC (0.13 vs 0.12 US$/kg and 01.5 vs 0.12 US$, respectively). It is concluded that the Leucaena and Gliricidia could contribute as nitrogen sources in compounded diet supplements without any detrimental effects on production in dairy goats.</t>
  </si>
  <si>
    <t>Sanon, H. O.; Kanwe, A. B.; Millogo, A.; Ledin, I.</t>
  </si>
  <si>
    <t>665</t>
  </si>
  <si>
    <t>669</t>
  </si>
  <si>
    <t>Chemical composition, digestibility, and voluntary feed intake of mango residues by sheep</t>
  </si>
  <si>
    <t>10.1007/s11250-012-0275-1</t>
  </si>
  <si>
    <t>LM0289</t>
  </si>
  <si>
    <t>Mango peels,Mango seed kernels,Chemical composition,Voluntary feed,intake,Digestibility,SEED KERNEL,MANGIFERA-INDICA</t>
  </si>
  <si>
    <t>The chemical composition, digestibility, and voluntary feed intake by sheep of mango by-products were studied in an experiment with five dietary treatments consisting of mango peels and seed kernels, offered individually or together with urea block and a control. The mango residues were offered with rice straw and the control diet was straw only. Five groups of five male sheep of Djallonk, type, 12-18 months old and weighing on average 18.6 kg were allocated randomly to the diets to assess the voluntary feed intake. Apparent digestibility of the same diets was measured using four sheep per diet. The mango residues were low in crude protein, 67 and 70 g/kg dry matter for the peels and the seed kernels, respectively. The content of neutral detergent fiber varied from 306 to 388 g/kg dry matter (DM) for the kernel and the peels, respectively. The kernel had relatively high level of fat (105 g/kg DM) and tannins (29 and 40 g/kg DM of hydrolysable and total tannins, respectively). The highest intake was observed with the diet containing both residues and urea block (741 g/day). The intake of kernels was lower in all diets when offered with the peels than when offered with rice straw alone. Apparent digestibility of the diets containing mango residues was 0.60-0.65. The peels and kernels had high digestibility coefficients (0.74 and 0.70, respectively). Based on the results above, it can be concluded that it would be interesting to test the residues in a growth experiment.</t>
  </si>
  <si>
    <t>Ojong, W. B.; Sacca, E.; Corazzin, M.; Sepulcri, A.; Piasentier, E.</t>
  </si>
  <si>
    <t>Italian Journal of Animal Science</t>
  </si>
  <si>
    <t>Body and meat characteristics of young bulls from Zebu Goudali of Cameroon and its crosses with the Italian Simmental</t>
  </si>
  <si>
    <t>10.1080/1828051X.2017.1326855</t>
  </si>
  <si>
    <t>1594-4077</t>
  </si>
  <si>
    <t>LM0294</t>
  </si>
  <si>
    <t>Crossbreeding,tropical environment,young bull,growth performance,beef composition,FATTY-ACID-COMPOSITION,BEEF-CATTLE,BOS-INDICUS,PRODUCTION SYSTEM,PASTURE,QUALITY,TRAITS,PROFILES,REGION</t>
  </si>
  <si>
    <t>The aim of this trial was to compare the growth performance and meat yield and composition of SimGoud (Italian Simmental x Goudali, SG) crossbreed young bulls with those of pure Goudali (G) breed. Twenty-five G and 25 SG, from 20 to 41 months, reared together in Cameroon on native pasture were considered. Body size, growth and meat composition were compared. The SG crosses were more sized than the coetaneous pure G, having almost all body dimensions and mass index higher than G. Moreover, SG showed higher body weight at farm and ante-mortem than G, with about four times higher growth rate, but showed a marked loss of weight during transfer to slaughterhouse and lairage time. SG showed higher carcass weight and killing out percentage, in addition to a higher weight of rib steak and ribeye muscle at eighth-ninth rib section level than G. Despite the greater growth, differences between G and SG in beef proximate composition were not found. Genotype had a limited effect on fatty acids profile. However, G beef had greater CLA level, but lower MUFA content than SG. The study showed that G pure breed has much lower in vivo and slaughter performance than their crosses with the Italian Simmental breed, even if the meat composition was not different between the two genotypes. Conversely, despite similar pH of meat, G was more adaptable than SG to the severe transport condition and to the prolonged lairage time.</t>
  </si>
  <si>
    <t>Yasin, M.; Animut, G.</t>
  </si>
  <si>
    <t>1079</t>
  </si>
  <si>
    <t>1085</t>
  </si>
  <si>
    <t>Replacing cottonseed meal with ground Prosopis juliflora pods; effect on intake, weight gain and carcass parameters of Afar sheep fed pasture hay basal diet</t>
  </si>
  <si>
    <t>10.1007/s11250-014-0615-4</t>
  </si>
  <si>
    <t>LM0295</t>
  </si>
  <si>
    <t>Carcass,Cottonseed meal,Intake,Prosopis juliflora,Weight gain,Afar,sheep,BODY-WEIGHT,FEED-INTAKE,DIGESTIBILITY,SUPPLEMENTATION,PERFORMANCE,BRAN</t>
  </si>
  <si>
    <t>The experiment was conducted to determine the supplementary feeding value of ground Prosopis juliflora pod (Pjp) and cottonseed meal (CSM) and their mixtures on feed intake, body weight gain and carcass parameters of Afar sheep fed a basal diet of pasture hay. Twenty-five yearling fat-tailed Afar rams with mean initial live weight 17.24 +/- 1.76 kg (mean +/- SD) were used in a randomized complete block design. Animals were blocked on their initial body weight. The experiment was conducted for 12 weeks and carcass evaluation followed. Treatments were hay alone ad libitum (T (1)) or with 300 g CSM (T (2)), 300 g Pjp (T (5)), 2:1 ratio (T (3)) and 1:2 ratio of CSM : Pjp (T (4)). The CP contents of the hay, CSM and Pjp were 10.5, 44.5 and 16.7 %, respectively. Hay DM intake was higher (P &lt; 0.05) for non-supplemented and total DM intake was lower in non-supplemented. Average daily weight gain (ADG) was lower (P &lt; 0.05) for T (1) compared to all supplemented treatments except T (5). Hot carcass weight and rib-eye muscle area also followed the same trend like that of ADG. Compared with feeding hay alone, supplementing with CSM or a mixture of CSM and Pjp appeared to be a better feeding strategy, biologically, for yearling Afar rams.</t>
  </si>
  <si>
    <t>Tesfay, T.;Tesfay, Y.</t>
  </si>
  <si>
    <t>Partial replacement of dried Leucaena leucocephala (Lam.) de Wit leaves for noug (Guizotia abyssinica) (L.f.) Cass. seed cake in the diet of highland sheep fed on wheat straw</t>
  </si>
  <si>
    <t>10.1007/s11250-012-0227-9</t>
  </si>
  <si>
    <t>LM0297</t>
  </si>
  <si>
    <t>Body weight Digestibility Dry matter intake Feed conversion Legumes Guizotia abyssinica Leucaena leucocephala Ovis aries Triticum aestivum nitrogen animal animal disease animal food article Asteraceae chemistry controlled clinical trial controlled study diet diet supplementation digestion drug effect Ethiopia Fabaceae feeding behavior growth, development and aging male metabolism physiology plant leaf plant seed randomized controlled trial sheep weight gain wheat Animal Feed Animal Nutritional Physiological Phenomena Animals Dietary Supplements Plant Leaves Seeds Sheep, Domestic Triticum</t>
  </si>
  <si>
    <t>This study investigated the effect of replacing noug (Guizotia abyssinica) (L. f.) Cass. seed cake by dried Leucaena leucocephala (Lam.) de Wit leaves on feed intake, live weight gain, nutrient digestibility, and nitrogen balance of highland sheep in Tigray Region in northern Ethiopia. Twenty intact yearling male highland sheep weighing16. 9  ± 1. 62 kg were used in a randomized complete block design and included the following four treatments: T1 (control, wheat straw ad libitum + 200 g noug seed cake (NSC) + 150 g wheat bran (WB)); T2 (wheat straw ad libitum + 170 g NSC + 44. 3 g dried L. leucocephala (DLL) + 150 g WB); T3 (wheat straw ad libitum + 140 g NSC + 87. 3 g DLL + 150 g WB); and T4 (wheat straw ad libitum + 110 g NSC + 130. 2 g DLL + 150 g WB). Sheep fed on T4 diet consumed higher total dry matter (658 g/head/day) and recorded the highest average daily weight gain (59 g/head/day). Sheep fed on T4 diet had higher dry matter (61 %), organic matter (63 %), and crude protein (75 %) digestibility values than the other treatments. Sheep fed on T3 diet demonstrated higher feed conversion ratio (11. 93) than sheep kept on the other treatments. All sheep exhibited positive nitrogen balance, with the highest nitrogen retention being measured in T4 (12 g/head/day). It is concluded that partially replacing NSC by DLL can improve total dry matter intake, digestibility of nutrients, and body weight gain in highland sheep fed on wheat straw as the basal diet. Â© 2012 Springer Science+Business Media B.V.</t>
  </si>
  <si>
    <t>Tefera, G.; Tegegne, F.; Mekuriaw, Y.; Melaku, S.; Tsunekawa, A.</t>
  </si>
  <si>
    <t>1581</t>
  </si>
  <si>
    <t>1590</t>
  </si>
  <si>
    <t>Effects of different forms of white lupin (Lupinus albus) grain supplementation on feed intake, digestibility, growth performance and carcass characteristics of Washera sheep fed Rhodes grass (Chloris gayana) hay-based diets</t>
  </si>
  <si>
    <t>10.1007/s11250-015-0901-9</t>
  </si>
  <si>
    <t>LM0298</t>
  </si>
  <si>
    <t>Carcass characteristics,Digestibility,Dryland,Growth,Rhodes grass,White lupin,Washera sheep</t>
  </si>
  <si>
    <t>Protein is the major limiting nutrient in feeding ruminants especially in dryland areas. Thus, looking for locally available protein sources such as white lupin (Lupinus albus) grain is commendable. The objective of this experiment was to determine effects of supplementation of different forms of white lupin grain (WLG) on feed and nutrient intake, digestibility, growth and carcass characteristics. Twenty-five yearling male Washera sheep with initial body weight (BW) of 16.26 +/- 1.41 kg (mean +/- SD) were used. Animals were blocked into five based on their initial BW and were randomly assigned to one of the following five dietary treatments: Rhodes grass (Chloris gayana) hay (RGH) alone (T-1) or supplemented with 300 g (on dry matter (DM) basis) raw WLG (T-2) or raw soaked and dehulled WLG (T-3) or roasted WLG (T-4) or raw soaked WLG (T-5). Supplementation with WLG significantly improved total DM and nutrient intake (P &lt; 0.001), nutrient digestibility (P &lt; 0.01), and average daily gain (ADG) and feed conversion efficiency (FCE) (P &lt; 0.001). Carcass quality parameters were significantly (P &lt; 0.001) higher for supplemented sheep. However, the difference in carcass quality parameters among supplemented groups was not significant (P &gt; 0.05). It is concluded that roasting white lupin grain can lead to a better feed and nutrient intake and consequently better carcass quality. White lupin grain can be recommended not only for maintenance but also for optimum performance of ruminants.</t>
  </si>
  <si>
    <t>Tsegay, T.; Yoseph, M.; Mengistu, U.</t>
  </si>
  <si>
    <t>Comparative evaluation of growth and carcass traits of indigenous and crossbred (Dorper x Indigenous) Ethiopian Sheep</t>
  </si>
  <si>
    <t>10.1016/j.smallrumres.2013.07.003</t>
  </si>
  <si>
    <t>LM0299</t>
  </si>
  <si>
    <t>Carcass characteristics,Crossbred lams,Feed intake,Indigenous,Live,weight change</t>
  </si>
  <si>
    <t>An experiment was conducted to evaluate growth and carcass traits of indigenous (Blackhead Ogaden [B1] &amp; Hararghe Highland [B2]) and crossbred (Dorper x B1 [83] &amp; Dorper x B2 [B4]) F1 lambs under different feeding regimens. The feeding regimens constituted feeding hay ad libtum supplemented with 150 g/head/day concentrate mix [D1] and hay ad libtum supplemented 350 g/head/day concentrate mix [D2]. The experiment was arranged as a 4 x 2 factorial (4 breeds and 2 levels of nutrition) and laid out completely at random. Hararghe Highland lambs had the highest (P&lt; 0.01) TDMI(90.0 +/- 1.4), g DM/kg W-0.75 compared with B4. Lambs fed D2 had higher TDMI (P&lt; 0.0001), TDMI per metabolic body weight (P&lt; 0.01) than lambs fed D1. Dorper x Hararghe Highland had greater average daily weight gain (69.4 +/- 4.1 g), empty body weight, hot (12.9 +/- 0.5) and cold carcass weight (12.6 +/- 0.5 kg) than did both B1 and B2. However, weight loss after chilling was higher (5.7 +/- 0.3%) in pure Blackhead Ogaden compared with rest of lamb breeds. This study leads to the conclusion that crossing B2 with Dorper improved feed utilization, growth rate and carcass parameters, but crossing B1 with Dorper provided little benefit since the B1 tend to perform similar to the crosses in some economically important traits. (C) 2013 Elsevier B.V. All rights reserved.</t>
  </si>
  <si>
    <t>Sharawy, Z.; Goda, Amas; Hassaan, M. S.</t>
  </si>
  <si>
    <t>90</t>
  </si>
  <si>
    <t>Partial or total replacement of fish meal by solid state fermented soybean meal with Saccharomyces cerevisiae in diets for Indian prawn shrimp, Fenneropenaeus indicus, Postlarvae</t>
  </si>
  <si>
    <t>10.1016/j.anifeedsci.2015.12.009</t>
  </si>
  <si>
    <t>LM0310</t>
  </si>
  <si>
    <t>Nutritional value,Anti-nutritional factors,Growth performance,Feed,utilization,Economic efficiency,Solid state fermented soybean meal,TROUT ONCORHYNCHUS-MYKISS,BACILLUS-SUBTILIS E20,LITOPENAEUS-VANNAMEI,WHITE SHRIMP,MACROBRACHIUM-ROSENBERGII,GROWTH-PERFORMANCE,PRACTICAL,DIETS,PHYTIC ACID,AMINO-ACID,PROTEIN</t>
  </si>
  <si>
    <t>A grow-out experiment was designed to investigate the effect of substitution of dietary fish meal (FM) with solid state fermented soybean meal (SSF-SBM) with yeast (Saccharomyces cerevisiae) on growth performance, feed utilization and palatability of white shrimp, Fenneropenaeus indicus postlarvae (PL) for 90 days. A total of 225 F. indicus PL with an average weight of 0.02 +/- 0.018 g were equally distributed over 15 glass aquaria (15 PL, 80 L each triplicate per treatment). Five isonitrogenous (400 g/kg crude protein and isocaloric 19.5 MJ/kg gross energy) were formulated. The control diet (FS0) contained fish meal (FM) as the main protein source. In the other diets, FM was partially replaced (on a protein basis) with 25% (FS25), 50% (FS50), 75% (FS75) or 100% (FS100) solid state fermented soybean meal (SSF-SBM). The results showed that survival (SR), final body weight (FBW), weight gain (WG) and specific growth rate (SGR) were significantly decreased with the increasing dietary level of SSF-SBM. The results indicate that SSF-SBM with yeast, S. cerevisiae, is an acceptable alternative plant protein source that can replace up to 50% of dietary FM protein in diets of Indian white shrimps, F. indicus PL which yields similar growth and production, and is as cost effective, as the control diet. (C) 2015 Elsevier B.V. All rights reserved.</t>
  </si>
  <si>
    <t>Soltan, Y. A.; Hashem, N. M.; Morsy, A. S.; El-Azrak, K. M.; El-Din, A. N.; Sallam, S. M.</t>
  </si>
  <si>
    <t>Comparative effects of Moringa oleifera root bark and monensin supplementations on ruminal fermentation, nutrient digestibility and growth performance of growing lambs</t>
  </si>
  <si>
    <t>10.1016/j.anifeedsci.2017.11.021</t>
  </si>
  <si>
    <t>LM0311</t>
  </si>
  <si>
    <t>Moringa root bark,Active components,Ionophores,Digestibility,Growth,performance</t>
  </si>
  <si>
    <t>Two comparative in vitro and in vivo experiments were accomplished to assess the effects of Moringa oleifera root bark (MRB) and ionophore antibiotic monensin as dietary feed additives for ruminants' diets. In the in vitro experiment, the effects of graded levels of MRB (0, 25 and 50 g/kg DM) and monensin (40 mg/kg DM) on ruminal fermentation and degradability parameters were evaluated using the semi-automatic gas production (GP) system. Results were subjected to regression analysis (dose-response analysis) and ANOVA to select the MRB effective dose. In the in vivo experiment, eighteen Barki lambs (BW; 25 +/- 3.1 kg) were randomly allotted into three dietary treatments (n = 6/treatment) as: control (basal diet without additive), monensin (40 mg/kg DM) and MRB (25 g/kg DM). The experiment lasted for 70 days to collect ruminal samples and evaluate lamb performance, while the subsequent 7 days were assigned for the nutrient digestibility and nitrogen balance trial. The GCMS analysis of MRB showed that the most abundant phytochemicals were organosilicons, alkaloids and benzoic acid ester. Results of the in vitro assay showed that both MRB doses inhibited (P &lt; 0.01) CH4 production (ml/g DM) without adverse effects on GP and degradability compared to control. Diet supplemented with 25 g MRB/kg DM resulted in the highest increase (P = 0.03) of propionate compared to control. Ammonia concentration was decreased (P &lt; 0.01) by monensin, while protozoal counts were not affected by all experimental diets. The in vivo effects of MRB on ruminal fermentation profile were different from those of in vitro assay. MRB enhanced (P &lt; 0.05) the total short chain fatty acids, acetate production and nutrients digestibility, while monensin enhanced propionate (P &lt; 0.01) compared to other diets. Both monensin and MRB exhibited similar reductions (P &lt; 0.01) in protozoal counts, urine N excretions and estimated CH4 produced per unit of body weight gain while enhanced (P &lt; 0.05) the body N retention, average daily gain, and feed efficiency compared to control. These results suggested that, although MRB was less effective than monensin, it favourably modified the ruminal fermentation process and nutrients digestibility, thus it could be used as a novel dietary feed additive for ruminant diets.</t>
  </si>
  <si>
    <t>Suloma, A.; Mabroke, R. S.; El-Haroun, E. R.</t>
  </si>
  <si>
    <t>Aquaculture International</t>
  </si>
  <si>
    <t>Meat and bone meal as a potential source of phosphorus in plant-protein-based diets for Nile tilapia (Oreochromis niloticus)</t>
  </si>
  <si>
    <t>10.1007/s10499-012-9559-8</t>
  </si>
  <si>
    <t>0967-6120</t>
  </si>
  <si>
    <t>LM0312</t>
  </si>
  <si>
    <t>Meat and bone meal,Phosphorus,Growth performance,Retained phosphorus,Nile tilapia,TROUT ONCORHYNCHUS-MYKISS,RAINBOW-TROUT,FISH-MEAL,APPARENT,DIGESTIBILITY,MINERAL REQUIREMENTS,INGREDIENTS,CALCIUM,GROWTH,AVAILABILITY,EFFICIENCY</t>
  </si>
  <si>
    <t>A growth trial was conducted to evaluate meat and bone meal (MBM) as a source of Phosphorus (P) for Nile tilapia fed with plant-based diets on growth, and the efficiency of P utilization. Four isonitrogenous and isoenergetic diets were formulated. A plant-based diet, deficient in P (0.45 % diet, no P added), was used as the basal diet. Three levels of MBM were substituted for cornstarch in the base diet to produce experimental diets containing MBM0.56, MBM0.67, or MBM0.78% P. These diets were fed (to apparent satiation) to Nile tilapia (initial body weight = 1.53 +/- A 0.01 g) for eight weeks. Weight gain (WG), specific growth rate (SGR), feed conversion ratio (FCR, feed:gain), whole-body P concentration (WBPC), protein retention (PR), and retained phosphorus (RP) increased significantly (P a parts per thousand currency sign 0.05), with the increasing dietary P levels coming from MBM. Diets containing MBM0.78 produced significantly greater WG, SGR, WBPC, PR, and RP compared to other experimental diets (P a parts per thousand currency sign 0.05). The linear regression analysis revealed a positive correlation between the WG, WBPC, RP, and dietary P levels coming from MBM of Nile tilapia. These results indicate that MBM has an additional value as a source of P and can serve as a potential source of supplemental P for Nile tilapia fed plant-protein-based diets.</t>
  </si>
  <si>
    <t>Olude, O.; George, F.; Alegbeleye, W.</t>
  </si>
  <si>
    <t>344</t>
  </si>
  <si>
    <t>Utilization of autoclaved and fermented sesame (Sesamum indicum L.) seed meal in diets for Til-aqua natural male tilapia</t>
  </si>
  <si>
    <t>10.1016/j.aninu.2016.09.001</t>
  </si>
  <si>
    <t>LM0315</t>
  </si>
  <si>
    <t>Growth performance,Nutrient utilization,Sesame seed meal,Tilapia,Fermentation,Autoclaving,TROUT ONCORHYNCHUS-MYKISS,LABEO-ROHITA HAMILTON,NUTRITIONAL-EVALUATION,SOYBEAN-MEAL,KERNEL MEAL,FINGERLINGS,QUALITY,ROHU,FEED,FISH</t>
  </si>
  <si>
    <t>Current research emphasis has been on the reduction of feed cost by incorporating processed sesame seed meal in the diet of tilapia. Raw sesame (Sesamum indicum) seed was soaked and subjected to either autoclaving or fermentation, after which their oil contents were mechanically extracted. Graded levels of autoclaved (71.2, 165.5 and 296.3 g/kg designated as diets 1, 2 and 3, respectively) and fermented (71.0, 164.3 and 292.2 g/kg designated as diets 4, 5 and 6, respectively) sesame seed meal were included into fishmeal based diets for Til-aqua natural male tilapia (NMT) fry (initial weight, 1.69 +/- 0.02 g). A diet without sesame seed meal served as the control. Diets were approximately iso-nitrogenous (35% crude protein). Fish were fed 5 times their maintenance requirement, which was 3.2 +/- 5 x [fish weight (g)/1,000] 0.8 daily for 56 days. Processing improved the nutritional profile of raw sesame seed meal in terms of its crude protein and antinutrient compositions. Growth performance of fish was similar (P &gt; 0.05) in the control and dietary treatments. The group fed diet 3 exhibited significantly poorer feed conversion ratio (1.14), protein efficiency ratio (2.77) and economic conversion ratio (US$ 1.38/kg) relative to the group that received diet 5. Apparent digestibility coefficients for protein, lipid and energy in diet 3 were similar (P &gt; 0.05) to those in diet 6 but significantly lower (P &lt; 0.05) than those of the control and other dietary groups. The sesame seed meals processed with different methods did not significantly affect crude protein, crude lipid and gross energy compositions in the fish carcass. The study demonstrated that 71.2 g/kg of autoclaved and 164.3 g/kg of fermented sesame seed meal could be incorporated in the diet of Til-aqua NMT with cost benefit. (C) 2016, Chinese Association of Animal Science and Veterinary Medicine. Production and hosting by Elsevier B.V. on behalf of KeAi Communications Co., Ltd. This is an open access article under the CC BY-NC-ND license (http://creativecommons.org/licenses/by-nc-nd/4.0/).</t>
  </si>
  <si>
    <t>Oshunsanya, S. O.</t>
  </si>
  <si>
    <t>591</t>
  </si>
  <si>
    <t>Crop yields as influenced by land preparation methods established within Vetiver grass alleys for sustainable agriculture in Southwest Nigeria</t>
  </si>
  <si>
    <t>10.1080/21683565.2012.762439</t>
  </si>
  <si>
    <t>LM0318</t>
  </si>
  <si>
    <t>Contoured mounds,Crop yields,Scattered mounds,Soil quality,Vetiver grass alleys</t>
  </si>
  <si>
    <t>A 5-year experiment was conducted to investigate the effects of land preparation methods established within vetiver grass alleys (VGA) on runoff, soil loss, and soil erodibility and crop yields. Vetiver grass alleys of 5 m and 10 m intervals were established across a 6% slope, with a plot without vetiver grass strips (VGS) as a control. These treatments were replicated three times in a randomized complete block design on runoff plots measuring 40 m long by 3 m wide. Runoff and soil were in the order of plot without vetiver &gt;10 m VGS &gt;5 m VGS. Soil erodibility (K) was higher in plot without vetiver followed by 10 m VGS and least by 5 m VGS under all land preparation methods. Soil quality was improved as a result of complementary effects of fallow and long-term vetiver grass alleys establishment. Vetiver grass alleys significantly increased the yields of maize, okra, sweet potato, and yam tubers under different land preparation methods to varying degrees. © Taylor &amp; Francis Group, LLC.</t>
  </si>
  <si>
    <t>Ugwuowo, L. C.; Ezekwe, A. G.; Ani, A. O.; Eze, S. I.; Anyanwu, C. N.; Ofomatah, A. C.</t>
  </si>
  <si>
    <t>Methane Emissions and Volatile Fatty Acid Production from Manure Excreted by Cattle Fed Diets Containing Lipids</t>
  </si>
  <si>
    <t>http://www.thejaps.org.pk/docs/v-27-03/02.pdf</t>
  </si>
  <si>
    <t>LM0320</t>
  </si>
  <si>
    <t>fermentation,manure,methane,muturu cattle,silage</t>
  </si>
  <si>
    <t>The experiment was carried out to investigate the effect of adding palm oil sludge in cattle diets on methane and volatile fatty acid production as well as on the microbial population of the manure when digested anaerobically. Four dietary treatments (T1, T2, T3 and T4) were formulated by the addition of palm oil sludge to a grass x legume silage at 0, 10, 20 and 30%, respectively. The percentage of methane on the total gas volume was measured with Sperian gas analyser while volatile fatty acids were measured using Spectrophotometer. Microbial population, digester pH and ambient temperature were also measured using microbial analysis method by Harrigan and McCance 1990, pH meter and thermometer, respectively. The experiment lasted for 90 days. Results showed that there were significant differences (p&lt;0.05) in total gas production, methane production, acetic acid, propionic acid, butyric acid and microbial population among the different treatments. From the foregoing, it was concluded that palm oil sludge inclusion in cattle diet at 30% reduced methane production and acetic acid production while butyric acid and propionic acid production increased in cattle manure.</t>
  </si>
  <si>
    <t>Vanlauwe, B.;Diels, J.;Sanginga, N.;Merckx, R.</t>
  </si>
  <si>
    <t>354</t>
  </si>
  <si>
    <t>Long-term integrated soil fertility management in South-western Nigeria:; Crop performance and impact on the soil fertility status</t>
  </si>
  <si>
    <t>10.1007/s11104-005-0194-2</t>
  </si>
  <si>
    <t>LM0321</t>
  </si>
  <si>
    <t>Added benefits:; alley cropping:; leucaena lmaize:; nitrogen use efficiency:; Senna siamea</t>
  </si>
  <si>
    <t>Crop response, tree biomass production and changes in soil fertility characteristics were monitored in a long-term (1986-2002) alley-cropping trial in Ibadan, Nigeria. The systems included two alley cropping systems with Leucaena leucocephala and Senna siamea on the one hand and a control (no-trees) system on the other hand, all cropped annually with a maize-cowpea rotation. All systems had a plus and minus fertilizer treatment. Over the years, the annual biomass return through tree prunings declined steadily, but more drastically for Leucaena than for Senna. In 2002, the nitrogen contribution from Leucaena residues stabilized at about 200 kg N/ha/year, while the corresponding value for Senna was about 160 kg N/ha/year. On average, the four Leucaena prunings were more equal in biomass as well as in amounts of N, P and cations, while the first Senna pruning was always contributing up to 60% of the annual biomass or nutrient return. Maize crop yields declined steadily in all treatments, but the least so in the Senna + fertilizer treatment where in 2002 still 2.2 tonnes/ha of maize were obtained. Nitrogen fertilizer use efficiency was usually higher in the Senna treatment compared to the control or the Leticaena treatment. Added benefits due to the combined use of fertilizer N and organic matter additions were observed only for the Senna treatment and only in the last 6 years. At all other times, they remained absent or were even negative in the Leucaena treatments for the first 3 years. Most chemical soil fertility parameters decreased in all the treatments, but less so in the alley cropping systems. The presence of trees had a positive effect on remaining carbon stocks, while they were reduced compared to the 1986 data. Trees had a positive effect on the maintenance of exchangeable cations in the top soil. Exchangeable Ca, Mg and K - and hence ECEC - were only slightly reduced after 16 years of cropping in the tree-based systems, and even increased in the Senna treatments. In the control treatments, values for all these parameters reduced to 50% or less of the original values after 16 years. All the above points to the Senna-based alley system with fertilizers as the more resilient one. This is reflected in all soil fertility parameters, in added benefits due to the combined use of fertilizer nitrogen and organic residue application and in a more stable maize yield over the years, averaging 2.8 tonnes/ha with maximal deviations from the average not exceeding 21%.</t>
  </si>
  <si>
    <t>Yusuf, A. O.; Mlambo, V.; Iposu, S. O.</t>
  </si>
  <si>
    <t>A nutritional and economic evaluation of Moringa oleifera leaf meal as a dietary supplement in West African Dwarf goats</t>
  </si>
  <si>
    <t>10.4314/sajas.v48i1.10</t>
  </si>
  <si>
    <t>LM0322</t>
  </si>
  <si>
    <t>Cost,feed,growth,health,nutrition</t>
  </si>
  <si>
    <t>Moringa oleifera leaves may have the potential to enhance nutritional status, growth performance, and health of ruminant animals when used as part of their diets. However, the nutritional value of the leaves for goats is largely unknown and needs to be investigated. Consequently, eighteen West African Dwarf (WAD) bucks weighing 7.0 +/- 0.33 kg were used in a completely randomized design to evaluate the effects of diluting a conventional supplement with three levels of M. oleifera leaf meal (MOLM) on growth performance, haematology, and blood biochemical constituents. The MOLM was included in the commercial supplement at a rate of 0, 50, and 100 g/kg dry matter (DM). Including MOLM in the supplement did not significantly affect weight gain, dry matter intake, and metabolic weight gain of bucks. Packed cell volume (PCV), red blood cell (RBC), haemoglobin concentration (hb), and total protein were not significantly influenced by MOLM inclusion, either. However, blood urea concentration was significantly increased in bucks that were offered MOLM-based diets. All blood parameters, as well as alanine transaminase (ALT) and urea, were within the normal reference ranges for clinically healthy goats. The MOLM-based supplements had significantly lower feed cost per kilogram of weight gain and higher profit per kilogram of gain. It was concluded that diluting the commercial supplement with MOLM up to 100 g/kg DM does not impair the nutritional status, growth performance and health status of the goats while reducing the feed cost per gain.</t>
  </si>
  <si>
    <t>Mpanza, T. D. E.; Hassen, A.</t>
  </si>
  <si>
    <t>1391</t>
  </si>
  <si>
    <t>1396</t>
  </si>
  <si>
    <t>Partial replacements of Stylosanthes scabra forage for lucerne in total mixed ration diet of Saanen goats</t>
  </si>
  <si>
    <t>10.1007/s11250-015-0876-6</t>
  </si>
  <si>
    <t>LM0329</t>
  </si>
  <si>
    <t>In vitro fermentation,Feed intake,Lucerne,Nitrogen balance,Seca,PANICUM-MAXIMUM,NUTRITIVE-VALUE,FEED-INTAKE,BASAL DIET,RICE STRAW,DIGESTIBILITY,PERFORMANCE,CATTLE,GRASS,SUPPLEMENTATION</t>
  </si>
  <si>
    <t>The inclusion of Stylosanthes scabra cv. Seca forage in the total mixed ration (TMR) as partial replacement of lucerne (alfalfa) was evaluated for its effects on voluntary feed intake, nutrient digestibility and nitrogen balance in Saanen goats. Three experimental diets were formulated having 0 % Seca (T1), 15 % Seca (T2) and 30 % Seca (T3) as partial replacement of lucerne forage in the TMR diet for goats. Eighteen Saanen goats of about 7 months old were divided into three groups of six animals per group. Each group was randomly assigned to one of the three dietary treatments in a complete randomised design, and the study lasted for a period of 21 days. There was an increase in fibre and mineral content of the diets as Seca inclusion increased, but this resulted in the decrease of crude protein contents and in vitro organic matter digestibility. Animals that were fed 15 % Seca recorded higher voluntary dry matter and nutrient (organic matter and fibres) intake, but the difference was not statistically significant (P &gt; 0.05) as compared to the other treatments. Nutrient digestibility as well as nitrogen balance was not significantly different across the three diets. The lack of significant differences in feed intake, nutrient digestibility and nitrogen utilisation following the inclusion of Seca in the TMR suggests that S. scabra forage can partially replace lucerne in the TMR diet of goats.</t>
  </si>
  <si>
    <t>Samkelisiwe, N. H.; Ngonidzashe, A. G. M.</t>
  </si>
  <si>
    <t>795</t>
  </si>
  <si>
    <t>806</t>
  </si>
  <si>
    <t>Replacing Fishmeal with Kikuyu Grass and Moringa Leaves: Effects on Growth, Protein Digestibility, Histological and Haematological Parameters in Clarias gariepinus</t>
  </si>
  <si>
    <t>10.4194/1303-2712-v14_3_22</t>
  </si>
  <si>
    <t>LM0334</t>
  </si>
  <si>
    <t>Feed utilisation,blood biochemistry,intestine,liver</t>
  </si>
  <si>
    <t>The effects of replacing fishmeal (FM) with kikuyu meal (KM) and moringa meal (MINI) in Clarias gariepinus diets were investigated. Nine diets (30% CP: 20 MJ kg(-1)) were formulated by replacing FM with KM and MM at 0% (control), 25, 50, 75 and 100%. Each diet was randomly assigned to triplicate groups of C. gariepinus (30.5 +/- 2 g) for 60 days. Significantly higher (P&lt;0.05) growth performance, feed and protein utilisation was observed in C. gariepinus fed KM diets compared to those fed MM. No histological alterations were found in liver of fish fed the control diet. Increased hepatocyte degradation was seen in fish fed higher levels of moringa in the diet. The enterocytes showed a significant increase in the number of goblet cells with increasing levels of MM. Villi height decreased significantly (P&lt;0.05) when MM replaced &gt;75 fishmeal. Higher levels of anti-nutrients in MM may be the cause of the adverse effects in growth, histology and haematological parameters of fish fed moringa based diets. The results of this study indicate that KM can replace up to 25% FM and that adding MM resulted in reduced performance. Higher profit index and lower incidence cost was observed KM diets than in MM diets.</t>
  </si>
  <si>
    <t>Sebola, N. A.; Mlambo, V.; Mokoboki, H. K.; Muchenje, V.</t>
  </si>
  <si>
    <t>Growth performance and carcass characteristics of three chicken strains in response to incremental levels of dietary Moringa oleifera leaf meal</t>
  </si>
  <si>
    <t>10.1016/j.livsci.2015.04.019</t>
  </si>
  <si>
    <t>LM0335</t>
  </si>
  <si>
    <t>Moringa oleifera leaf meal,Indigenous chickens,Feed conversion,efficiency,Feed intake,Carcass weight</t>
  </si>
  <si>
    <t>A 90-day feeding trial was conducted to determine the effect of Moringa oleifera leaf meal supplementation on growth performance and carcass characteristics of three chicken strains (male and female) that are normally reared under extensive production systems in South Africa. Moringa leaves were harvested by hand, air-dried and milled into M. oleifera leaf meal (MOLM). The MOLM was chemically analysed and used to dilute a commercial broiler finisher diet at 0 (MOLMO), 25 (MOLM25), 50 (MOLM50), and 100 (MOLM100) g/kg DM, producing four dietary treatments. Two hundred and sixteen (216) Potchefstroom Koekoek (PK), Ovambo (OV) and Black Australorp (BA) chickens were raised on a commercial starter mash for 4 weeks. On the fourth week, experimental diets were offered and growth performance data were collected over a period of 13 weeks. Carcass characteristics were measured upon slaughter at the end of the 13-week feeding period. Diet x strain interaction was significant (P &lt; 0.001) for feed intake but not (P &gt; 0.05) for growth rate and FCE. Feed intake responded to incremental levels of MOLM in an asymptotic fashion. Maximum feed intake was achieved at dietary MOLM inclusion levels between 50 and 70 g/kg DM. Black Australorp chickens had the highest feed conversion efficiency (FCE) of 2.35, while OV and PK chickens had lower FCE values of 2.09 and 2.05, respectively. Diet, strain and gender, all had significant effects on dressing percent (P &lt; 0.001), leg and thigh weight (P &lt; 0.05), and wing weight (P &lt; 0.05). Male chickens attained higher (P &lt; 0.05) carcass weight, leg and thigh weight, dressing percent, and breast mass than female chickens (P &lt; 0.001). In female chickens, diets containing MOLM resulted in chickens with better carcass weight, leg and thigh weight, dressing percent, and breast mass compared to the control. In conclusion, Black Australorp chickens were better at utilizing diets with higher levels of MOLM compared to OV and PK strains. Inclusion of MOLM in chicken diets positively affected growth performance and carcass characteristics of the birds. (C) 2015 Elsevier B.V. All rights reserved.</t>
  </si>
  <si>
    <t>Sekali, M.; Marume, U.; Mlambo, V.; Strydom, P. E.</t>
  </si>
  <si>
    <t>1115</t>
  </si>
  <si>
    <t>1121</t>
  </si>
  <si>
    <t>Growth performance, hematology, and meat quality characteristics of Mutton Merino lambs fed canola-based diets</t>
  </si>
  <si>
    <t>10.1007/s11250-016-1058-x</t>
  </si>
  <si>
    <t>LM0336</t>
  </si>
  <si>
    <t>Sheep,Canola,Growth performance,Hematology,Meat quality</t>
  </si>
  <si>
    <t>A 56-day feeding trial was carried out to evaluate the effect of feeding canola meal (CM) on growth performance, hematology, and meat quality parameters of lambs. Twenty lambs with an average body weight of 23 +/- 2.64 kg were randomly assigned to five dietary treatments and fed in individual cages for 56 days. The soya bean meal (SBM) in the control ration was replaced with canola meal at 0 (CM0), 25 (CM25), 50 (CM50), 75 (CM75), and 100 % (CM100) inclusion levels. Average daily weight gain (ADWG) and average daily feed intake (ADFI) were significantly higher in the CM25 and CM50, respectively. Feed conversion ratio (FCR) (3.09-3.41) and slaughter weight (SLW) (33.2-34.7 kg) were, however, similar among the treatment groups. Diet had no effect on carcass length (78.7-83.7 cm) and ultimate meat pH (pH(u)) (5.70-5.81). Nevertheless, hot carcass weight (HCW) (16.5-18.7 kg) and cold carcass weight (CCW) (16.2-18.2 kg) were higher (P &lt; 0.05) in the CM0 and CM50 treatment groups. The shear force measurements (1.67-2.17 kg) differed (P &lt; 0.05) across treatments. There was no dietary effect on the lightness (L*) (33.5-35.8), redness (a*) (11.35-12.7), and yellowness (b*) (13.4-14.8) of meat. In conclusion, CM can completely replace SBM in lamb diets without any negative effects on growth performance, general health, and meat quality of Mutton Merino lambs.</t>
  </si>
  <si>
    <t>van de Vyver, W. F. J.; Beukes, J. A.; Meeske, R.</t>
  </si>
  <si>
    <t>S111-S115</t>
  </si>
  <si>
    <t>Maize silage as a finisher feed for Merino lambs</t>
  </si>
  <si>
    <t>10.4314/sajas.v43i5.21</t>
  </si>
  <si>
    <t>LM0339</t>
  </si>
  <si>
    <t>Feed intake,lamb growth,dressing percentage</t>
  </si>
  <si>
    <t>A study was conducted to determine whether silage can be used as an ingredient in the finishing rations of Merino lambs. One of the concerns regarding the use of silage as the main ingredient of a sheep feed is its high moisture and neutral detergent fibre (NDF) content and relatively poor protein value. Forty lambs, in a four-way completely randomized block design, were used in a 60-day finishing study. The diets consisted of a control with no silage and three diets containing, on a dry matter (DM) basis 20%, 50% or 70% maize silage. With the exception of fibre (NDF and acid detergent fibre), all diets were formulated on an iso-nutrient level. Dry matter intake (DMI) decreased as the silage inclusion increased. This resulted in significant differences between the cumulative intake of the low and the high silage diets. The 20% and 50% silage diets resulted in higher dressing percentage than the control and 70% silage diet. It was concluded that silage can be successfully incorporated into sheep diets and that optimal inclusion levels need to be quantified within high specification feedlot diets.</t>
  </si>
  <si>
    <t>Masaka, L.; Mhaka, V.; Sungirai, M.; Nyamukanza, C.</t>
  </si>
  <si>
    <t>1055</t>
  </si>
  <si>
    <t>1059</t>
  </si>
  <si>
    <t>Growth performance of Brangus steers fed graded levels of sun-dried broiler litter as a substitute for cottonseed cake</t>
  </si>
  <si>
    <t>10.1007/s11250-015-0827-2</t>
  </si>
  <si>
    <t>LM0347</t>
  </si>
  <si>
    <t>Live weight gain,Average daily gain,Fattening,Steers</t>
  </si>
  <si>
    <t>An experiment was conducted to determine the optimum inclusion levels of dried broiler litter (DBL) as a substitute for cottonseed cake (CSC) in fattening diets for Brangus steers. Thirty Brangus steers were randomly allocated to five groups of six animals each. Each group was fed one of the experimental diets which had CSC substituted for DBL at levels of 0 (DBL0), 50 (DBL50), 100 (DBL100), 150 (DBL150) and 200 g/kg (DBL200). Average daily gain (ADG), dry matter intake and live weight gain (LWG) were measured over a period of 90 days, and the results were analysed using the MIXED procedures of SAS. Linear and quadratic effects of DBL inclusion on dry matter intake, LWG and ADG were also determined. Results showed interactions between diet and time that significantly affected ADG and LWG (p &lt; 0.05). Both ADG and LWG decreased with increases in DBL inclusion with the depressed performance becoming more pronounced with time. Linear and non-linear decreases in LWG and ADG, respectively, were observed with increasing levels of DBL. The DBL50 diet resulted in performance that was similar to DBL50 and was 4 % cheaper. Broiler litter can be used as a supplement for conventional protein sources, but at higher inclusion levels, it needs to be augmented by increased fermentable energy.</t>
  </si>
  <si>
    <t>Gusha, J.; Halimani, T. E.; Katsande, S.; Zvinorova, P. I.</t>
  </si>
  <si>
    <t>The effect of Opuntia ficus indica and forage legumes based diets on goat productivity in smallholder sector in Zimbabwe</t>
  </si>
  <si>
    <t>10.1016/j.smallrumres.2015.02.018</t>
  </si>
  <si>
    <t>LM0349</t>
  </si>
  <si>
    <t>Cactus-browse legumes,Palatability,Nutrition adequacy,Dry season,supplements,CACTUS,SHEEP</t>
  </si>
  <si>
    <t>Nutrition is a major component in livestock production. The use of alternative feed resources which are adaptive to long dry seasons is important. A study was conducted to establish options of improving nutrition, palatability and to determine the performance of goats fed on cactus-browse hay as dry season supplements. Sixteen castrated goats were housed in individual metabolism cages for sixty-three days in a randomised design with four replicates for the four treatment diets. The experimental and basal diet intakes were measured daily while live weights were taken weekly. Daily feed intakes measured were significantly different (p &lt; 0.05) among treatments. Kids that were supplemented with Cactus-Leucaena leucocephala meal (CACT-LL) consumed more than those on Cactus-Acacia angusitissima meal (CACT-AA) and Cactus-Macroptilium atropurpureum meal (CACT-MA) but not significantly different from the commercial growers meal. Pennisetum purpureum (bana) grass hay was offered as basal diet. It was observed that all diets were readily palatable. However, the commercial diet had significantly higher basal diet intake compared to other experimental diets. Average daily weight gains were higher in CACT-LL and commercial diet. Moreover, all treatment diets led to increased growth rates and live-mass gains in goats. Animals that were given commercial diet and CACT-LL performed better than those supplemented with CACT-AA and CACT-MA. The weights were significantly different. Fresh cactus can be mixed with different browse legume hay and provide cover for dry season quality feed deficit and at the same time improve growth rate and overall weight gain. (C) 2015 Elsevier B.V. All rights reserved.</t>
  </si>
  <si>
    <t>Gusha, J.; Halimani, T. E.; Ngongoni, N. T.; Ncube, S.</t>
  </si>
  <si>
    <t>Effect of feeding cactus-legume silages on nitrogen retention, digestibility and microbial protein synthesis in goats</t>
  </si>
  <si>
    <t>10.1016/j.anifeedsci.2015.04.017</t>
  </si>
  <si>
    <t>LM0351</t>
  </si>
  <si>
    <t>Ruminant nutrition,Browse legumes,Tannins,Digestibility,Cactus-forage legume silages,OPUNTIA-FICUS-INDICA,PURINE DERIVATIVES,SHEEP,DIETS,SUPPLEMENTATION,FERMENTATION,RUMINANTS,EXCRETION,ZIMBABWE,TANNINS</t>
  </si>
  <si>
    <t>The effect of co-ensiling Opuntia ficus indica with dry forage legumes on dry matter intake, digestibility, nitrogen retention and overall performance of kapaters was investigated. The treatment diets were Cactus-Acacia angusitissima silage (CAAS), Cactus-Leuceana leucocephala silage (CLLS), Cactus-Calliandra calothyrsus silage (CCCS), Cactus-Macroptilium atropuprium silage (CMAS) and a negative control of Pennisetum purpureum (PP) hay which was also fed as a basal diet to all other animals. Thirty, one-year old kapaters of mean (+/- SD) weight of 22.6 kg (+/- 5.41) were assigned to the five treatments in a completely randomised design. The goats were individually housed in metabolism cages for a period of twenty-one days adaptation and seven-days of total urine and faecal collection. The results showed a significantly (P&lt;0.05) higher dry matter intake (DMI), organic matter intake and digestibility of organic matter (DOM) in goats fed cactus-forage legume silages diets than those fed Pennisetum purpureum hay alone. Mixed silages DMI ranged from 0.72 to 0.81 kg/day and 0.42 to 0.50 DOM. The calculated microbial protein yield was highest in the CLLS group and lowest in the PP group. These trends are also reflected in the nitrogen intake (NI) and retention with CLLS (NI = 16 g/day, N retained = 13.54 g/day) showing the highest values and CMAS (NI = 9.02 g/day, N retained = 6.11 g/day) having the least among the silage supplemented goats. The PP fed goats had the least intake and a marginally negative nitrogen balance. Daily live weight gain was low (&lt;100 g/day) for all the diets. The Pennisetum purpureum group had a negative weight gain throughout the period. The resultant silages can improve animal performance especially during times of nutritional stress. We concluded that mixed cactus legumes silage can be used as supplements in periods of feed deficits to improve goat performance and communal livelihood. (C) 2015 Elsevier B.V. All rights reserved.</t>
  </si>
  <si>
    <t>Solomon, S. G.; Ataguba, G. A.; Itodo, G. E.</t>
  </si>
  <si>
    <t>Journal of Nutrition and Metabolism</t>
  </si>
  <si>
    <t>Performance of Clarias gariepinus Fed Dried Brewer's Yeast (Saccharomyces cerevisiae) Slurry in Replacement for Soybean Meal</t>
  </si>
  <si>
    <t>10.1155/2017/8936060</t>
  </si>
  <si>
    <t>2090-0724</t>
  </si>
  <si>
    <t>LM0354</t>
  </si>
  <si>
    <t>Following disparity of earlier results, this study tested the performance of African catfish Clarias gariepinus fed dried brewer's yeast slurry meal (DBYM) based diets. Fingerlings of C. gariepinus with pooled mean initial weight of 1.58 +/- 0.01g were stocked in hapas (1m x 1m x 1m) immersed in an earthen pond at a density of 15 fish per cage. Five diets with increasing substitution of soybean meal with 25%, 50%, 75%, and 100% of dried brewer's yeast and a control without dried brewer's yeast (0% substitution) were evaluated for 8 weeks. Palatability of diets reduced with increasing levels of DBYM. Growth and utilization parameters such as weight gain, feed conversion ratio, protein efficiency ratio, and specific growth rate differed significantly (p &lt; 0.05) among treated groups. Specific growth rate decreased with increasing substitution while the best feed conversion ratio was obtained in the diet devoid of DBYM. Protein efficiency and utilization decreased with increasing levels of DBYM. Body composition was also affected by inclusion of DBYM with significant differences (p &lt; 0.05) being observed across the diets. The trend in body composition follows the utilization of the diets. We conclude that the optimal range of inclusion and substitution of soybean meal with DBYM in C. gariepinus feed is between 1% and 14% of dry matter.</t>
  </si>
  <si>
    <t>Abass, A. B.; Fischler, M.; Schneider, K.; Daudi, S.; Gaspar, A.; Rust, J.; Kabula, E.; Ndunguru, G.; Madulu, D.; Msola, D.</t>
  </si>
  <si>
    <t>On-farm comparison of different postharvest storage technologies in a maize farming system of Tanzania Central Corridor</t>
  </si>
  <si>
    <t>10.1016/j.jspr.2018.03.002</t>
  </si>
  <si>
    <t>NJ0001</t>
  </si>
  <si>
    <t>Maize farmers,Hermetic storage,Grain damage,Food loss,Insect damage,PROSTEPHANUS-TRUNCATUS HORN,HERMETIC STORAGE,STORED-MAIZE,CONTROLLED,ATMOSPHERES,FUNGAL GROWTH,PICS BAGS,COLEOPTERA,COWPEA,PESTS,QUALITY</t>
  </si>
  <si>
    <t>Seven methods for storing maize were tested and compared with traditional storage of maize in polypropylene bags. Twenty farmers managed the experiment under their prevailing conditions for 30 weeks. Stored grain was assessed for damage every six weeks. The dominant storage insect pests identified were the Maize weevil (Sitophilus zeamais) and the Red flour beetle (Tribolium castaneum). The moisture content of grain in hermetic conditions increased from 12.5 +/- 0.2% at the start of storage to a range of 13.0 +/- 0.2-13.5 +/- 0.2% at 30 weeks. There was no significant difference (F = 87.09; P &lt; 0.0001) regarding insect control and grain damage between hermetic storage and fumigation with insecticides. However, the insecticide treatment of polypropylene yarn (ZeroFly (R)) did not control the insect populations for the experimental period under farmers' management. Grain damage was significantly lower in hermetic storage and fumigated grain than ZeroFly (R) and polypropylene bags without fumigation. No significant difference in grain damage was found between airtight treatment alone and when combined with the use of insecticides. During storage, S. zeamais was predominant and could be of more economic importance than T castaneum as far as maize damage is concerned. At 30 weeks, the germination rate of grain stored with insecticides or in hermetic storage (68.5 +/- 3.6% to 81.4 +/- 4.0%) had not significantly reduced from the rate before storage (F = 15.55; P &lt; 0.0001) except in ZeroFly (R), also in polypropylene bags without treatment. Even though such bags did not control storage pests, farmers still liked this cheap technology. Hermetic storage techniques can be recommended to farmers without the use of insecticides provided they are inexpensive, and the proper application of technologies is ensured. (C) 2018 The Authors. Published by Elsevier Ltd.</t>
  </si>
  <si>
    <t>Abdallah, M.; Mwatawala, M. W.; Kudra, A. B.; Urio, N. A.; Mtakwa, P. W.</t>
  </si>
  <si>
    <t>Damage and control of the invasive African black beetle Heteronychus arator F. (Coleoptera: Scarabaeidae) in Southern highlands of Tanzania</t>
  </si>
  <si>
    <t>10.1080/09670874.2017.1335913</t>
  </si>
  <si>
    <t>0967-0874</t>
  </si>
  <si>
    <t>NJ0002</t>
  </si>
  <si>
    <t>Maize damage,phenology,sunflower,strip tillage,Heteronychus arator,PERENNIAL RYEGRASS,SOIL,AGRICULTURE,MANAGEMENT,CHRYSOMELIDAE,CURCULIONIDAE,IMPACT,PESTS</t>
  </si>
  <si>
    <t>The invasive, polyphagous Heteronychus arator F. is a serious pest of maize and pasture in Africa, South America and Oceania. The pest is less researched in Africa. A study was conducted in Njombe Region, Tanzania, in 2013/2014, to evaluate the effects of an insecticide, intercropping and strip tillage on populations of H. arator. Treatments were laid in a Complete Randomised Block Design. Results showed that H. arator significantly affected above-ground biomass, cob length and grain yield. Least damage was recorded in the insecticide-treated plots. Results suggest integration of strip tillage, intercropping and insecticides is effective in managing H. arator.</t>
  </si>
  <si>
    <t>Abdel-Tawwab, M.; Adeshina, I.; Jenyo-Oni, A.; Ajani, E. K.; Emikped, B. O.</t>
  </si>
  <si>
    <t>Fish and Shellfish Immunology</t>
  </si>
  <si>
    <t>Growth, physiological, antioxidants, and immune response of African catfish, Clarias gariepinus (B.), to dietary clove basil, Ocimum gratissimum, leaf extract and its susceptibility to Listeria monocytogenes infection</t>
  </si>
  <si>
    <t>10.1016/j.fsi.2018.04.057</t>
  </si>
  <si>
    <t>1050-4648</t>
  </si>
  <si>
    <t>NJ0003</t>
  </si>
  <si>
    <t>African catfish,Phytobiotic,Ocimum gratissimum,Growth performance,Hematology,Physiological variables,Antioxidants activity,Innate,immunity,Listeria monocytogenes,TILAPIA OREOCHROMIS-NILOTICUS,AEROMONAS-HYDROPHILA INFECTION,TROUT,ONCORHYNCHUS-MYKISS,WATERBORNE ZINC TOXICITY,NILE TILAPIA,RAINBOW-TROUT,COMMON CARP,IMMUNOLOGICAL PARAMETERS,ANTIMICROBIAL,ACTIVITY,INTESTINAL MORPHOLOGY</t>
  </si>
  <si>
    <t>Clove basil, Ocimum gratissimum, is a native plant to Africa and grows virtually in tropical and subtropical regions. It has good aroma and its leaves have become used as a spicy and in traditional medicine. The use of plant leaves in fish diets may deteriorate their growth because it may content anti-nutritional factors. Thus, it is better to use plants leaves extract. In the current study, clove basil leaves extract (CBLE) was administrated to African catfish, Clarias gariepinus (B.) to evaluate its effect on growth performance, physiological, antioxidants, and innate immunity variables. Fish (10.7 +/- 0.5 g) were fed on diets enriched with 0.0, 5, 10, or 15 g CBLE/kg diet for 12 weeks. After the feeding trial, fish were further exposed to pathogenic bacteria (Listeria monocytogenes) for 14 days. Fish performance and feed intake were significantly enhanced with increasing CBLE levels and its optimum level is found to be 12 g/kg diet. It is noticed that the dietary CBLE in African catfish diets increased significantly the intestinal villi length, villi width, and absorption area in a dose-dependent manner and fish weight was highly correlated with villi length, villi width, and absorption area (R-2 = 0.91, 0.91, and 0.92, respectively). On the other side, Dietary CBLE has significant modulatory effect on hemato- and physiological variables of African catfish in a dose-dependent manner. In this regard, blood glucose and cholesterol levels decreased significantly; mean while total protein, albumin, and globulin increased significantly in fish fed high CBLE levels (10-15 g/kg diet). Furthermore, activities of aspartate aminotransferase and alanine aminotransferase, alkaline phosphatase, urea, and creatinine levels were significantly elevated with increasing dietary CBLE levels and their maximum values were detected in fish fed 15 g CBLE/kg diet. Antioxidants and immunity variables were significantly enhanced by CBLE supplementation. Additionally, fish mortality after bacterial challenge was highest in fish fed the control diet (85%) than those fed CBLE-enriched diets. The lowest fish mortality was observed in fish fed 15 g CBLE/kg diet (13.5%). This study evoked that CBLE administration enhanced the performance, feed utilization, antioxidant, and innate immunity properties of African catfish with optimum level of 12 g/kg diet. Also, its supplementation enhanced fish challenge against L. monocytogenes.</t>
  </si>
  <si>
    <t>Abdou, G.; Ewusi-Mensah, N.; Nouri, M.; Tetteh, F. M.; Safo, E. Y.; Abaidoo, R. C.</t>
  </si>
  <si>
    <t>Nutrient release patterns of compost and its implication on crop yield under Sahelian conditions of Niger</t>
  </si>
  <si>
    <t>10.1007/s10705-016-9779-9</t>
  </si>
  <si>
    <t>NJ0004</t>
  </si>
  <si>
    <t>Compost,Manure,Cowpea haulm,Nutrient release,Decomposition,SUB-SAHARAN AFRICA,WEST-AFRICA,NITROGEN,MANAGEMENT,SYSTEMS,MANURE,DECOMPOSITION,FERTILIZERS,PHOSPHORUS,DYNAMICS</t>
  </si>
  <si>
    <t>In Niger, farmers rely largely on organic resources such as manure and compost to address soil fertility problems and improve crop production. Ironically, they do not improve the fertilizer value of these organic resources or take into account their decomposition and nutrient release patterns before the application. This study aimed to assess the decomposition and nutrient release patterns of composted manure under field conditions and its implication on millet and cowpea grain yield. Litterbags arranged in randomized complete block design (RCBD) with three replications were used to assess decomposition and nutrient release of the compost. For the effect of composted manure and mineral fertilizer on millet and cowpea grain yield, two types of soil amendments were used; three levels of compost and four levels of mineral fertilizer. A 3 x 4 factorial experiment arranged in RCBD with three replications was used. After 84 days of decomposition, 40.3 and 56.5 % of compost mass losses were recorded respectively in 2013 and 2014. In 2013, 31, 74 and 97 % of N, P and K, respectively were released at 63 days of decomposition. Furthermore, in 2014, N, P and K release values of 58, 60 and 99 % were obtained at 84 days of decomposition. Combined application of 2500 kg ha(-1) compost + 175/100 kg ha(-1) NPK significantly (P &lt; 0.001) recorded the highest millet yields of 1762 and 866 kg ha(-1) while the highest cowpea yields of 360.5 and 389 kg ha(-1) resulted from the application of 2500/5000 kg ha(-1) compost + 75 kg ha(-1) DAP. These findings suggest that, compost resulting from cattle manure plus cowpea haulm can be used by smallholder farmers to address soil fertility decline, improve nutrient availability and raise pearl millet and cowpea grain yield under strip cropping system.</t>
  </si>
  <si>
    <t>Aboyeji, C. M.; Adekiya, A. O.; Dunsin, O.; Agbaje, G. O.; Olofintoye, T. A. J.; Olugbemi, O.; Okunlola, F. O.</t>
  </si>
  <si>
    <t>Agriculturae Conspectus Scientificus</t>
  </si>
  <si>
    <t>Performance, some nutrient elements and heavy metals accumulation in tomato under soil applied poultry manure, NPK and ZnSO 4 fertilizers</t>
  </si>
  <si>
    <t>13317768 (ISSN)</t>
  </si>
  <si>
    <t>https://www.scopus.com/inward/record.uri?eid=2-s2.0-85062683122&amp;partnerID=40&amp;md5=183ae92c8e125106f52edc59b08766da</t>
  </si>
  <si>
    <t>NJ0006</t>
  </si>
  <si>
    <t>Lycopersicon esculentum,NPK fertilizer,Poultry manure,Quality,ZnSO 4 fertilizer,bioaccumulation,crop yield,cropping practice,experimental study,fertilizer application,food quality,food safety,growth rate,heavy metal,herb,manure,nitrogen,performance assessment,phosphorus,potassium,soil nutrient,soil pollution,Kwara,Nigeria</t>
  </si>
  <si>
    <t>Two field experiments were carried out in 2015 and 2016 cropping seasons at the Teaching and Research Farm of Landmark University, Omu-Aran, Kwara state. The aim was to determine the effect of single and integrated application of poultry manure (PM), NPK and ZnSO 4 fertilizers on the agronomic performance, yield, some nutrient elements and heavy metal content of tomato (Lycopersicon esculentum Mill) in the derived savannah ecological zone of Nigeria. Treatments consisted of: 150 kg ha-1 NPK + 15 t ha-1 PM + 5 kgha-1 Zn (T 1 ); 150 kg ha-1 NPK + 15 t ha-1 PM (T 2 ); 15 t ha-1 PM + 5 kg ha-1 Zn (T 3 ); 30 t ha-1 PM (T 4 ); 150 kg ha-1 NPK + 5 kg ha-1 Zn (T 5 ); 10 kg ha-1 Zn (T 6 ); 300 kg ha-1 NPK (T 7 ) and control (T 8 ). The contribution of integrated application of PM and NPK at lower rates on growth and yield of tomato was high while application of zinc at higher rate (10 kg ha-1) increased the availability of some nutrient elements and heavy metals of tomato fruits though not beyond the permissible limits as established by the Joint FAO/WHO Expert Committee on Food Additives (JECFA) to ensure food safety of the consumers. It can therefore be concluded that application of 150 kg ha-1 NPK + 15 t ha-1 PM + 10 Kg ha-1 Zn is beneficial for tomato production in the study area without any threat to human health. © 2018, University of Zagreb. All rights reserved.</t>
  </si>
  <si>
    <t>Abubaker, B. M. A.; Yu, S. E.; Shao, G. C.; Alhadi, M.</t>
  </si>
  <si>
    <t>779</t>
  </si>
  <si>
    <t>788</t>
  </si>
  <si>
    <t>IMPACT OF DIFFERENT WATER HARVESTING TECHNIQUES ON SOIL MOISTURE CONTENT AND YIELD COMPONENTS OF SORGHUM</t>
  </si>
  <si>
    <t>0552-9034</t>
  </si>
  <si>
    <t>&lt;Go to ISI&gt;://WOS:000349562000002</t>
  </si>
  <si>
    <t>NJ0007</t>
  </si>
  <si>
    <t>Soil moisture,water harvesting techniques,sorghum,LOESS PLATEAU,MULCH,RUNOFF,CHINA</t>
  </si>
  <si>
    <t>Rainwater harvesting (RWH) could be the best alternative for water resources, which affects the yield and productivity of Sorghum (Sorghum bicolor L.). Therefore, field studies were conducted in North Kordofan area, Western Sudan, on a sandy clay loam soil during 2012 and 2013 growing seasons, in which the effects of five water harvesting techniques (WHTs) for growing sorghum including mulching, intercropping, stone barriers, crescent and L-shape were investigated. The moisture content of the soil was measured at three periods before crop sowing (P-1), at mid-season (P-2) and after harvest (P-3) and at four soil depths (0-15, 15-30, 30-60 and 60-90 cm). The results revealed that, the soil and plant parameters were significantly influenced by the WHTs during both growing seasons through improving the structure, infiltrability, and water storage capacity of the soil in relation to the control. The variability of the soil moisture content (SMC) and plant parameters increased during the drier season 2012 and decreased during the wetter season 2013. Soil depth, measurement period and their interaction had highly significant effects on SMC during both growing seasons. Differences among the WHTs were more obvious in the topsoil layer (0-30 cm) with no significant differences below 30 cm depth. Straw mulching conserved more moisture within one soil profile, particularly at the medium and lower depths (30-90 cm). It also consistently captured more run-off water than the other techniques; at all stages of plant growth, in both growing seasons followed by earth and stone bunding. This was clearly reflected by better crop establishment and yield components of sorghum, hence generate higher gross returns. In conclusion, the study revealed the potential advantages of WHTs for semi-arid zones and in particularly for Northern Kordofan, Sudan with reference to the rationale for adopting WHTs and enhance sorghum yield.</t>
  </si>
  <si>
    <t>Asmare, B.; Demeke, S.; Tolemariam, T.; Tegegne, F.; Wamatu, J.; Rischkowsky, B.</t>
  </si>
  <si>
    <t>801</t>
  </si>
  <si>
    <t>Evaluation of desho grass (Pennisetum pedicellatum) hay as a basal diet for growing local sheep in Ethiopia</t>
  </si>
  <si>
    <t>10.1007/s11250-016-1031-8</t>
  </si>
  <si>
    <t>NJ0008</t>
  </si>
  <si>
    <t>Basal diet,Desho grass,Digestibility,Hay,Washera sheep,CARCASS CHARACTERISTICS,SUPPLEMENTATION,PERFORMANCE</t>
  </si>
  <si>
    <t>The study was conducted to determine feed intake, digestibility, and body weight (BW) change of Washera sheep fed on desho grass and natural pasture hay as a basal diet and supplemented with concentrate mixtures. Twenty-five intact male sheeps with body weight of 19.4 +/- 1.89 kg (mean +/- SD) were used in randomized complete block design. The dietary treatments were 100 % natural pasture hay (NPH) (T1), 75 % NPH + 25 % desho grass hay (DGH) (T2), 50 % NPH + 50 % DGH (T3), 25 % NPH + 75 % DGH (T4), and 100 % DGH (T5). Equal amount of concentrate mixture (CM) (300 g DM/day/h) was supplemented in all of the five treatments. The result of laboratory chemical analysis revealed that the CP content of the basal diets increased with increased proportion of desho grass hay inclusion in the treatments at the expense of natural pasture hay. Total DM, OM, CP, NDF, and ADF intake and digestibility was significant (P &lt; 0.05) and in the increasing order of T1 &lt; T2 &lt; T3 &lt; T4 &lt; T5. The average daily body weight gain (ADG) of experimental sheep was significantly (P &lt; 0.05) higher as proportion of desho grass increased from 0 to 100 % in the basal diet. The result indicated that desho grass can be used as a basal diet for local sheep with better performance than natural pasture hay-based diets.</t>
  </si>
  <si>
    <t>Guenha, R.; Salvador, B. V.; Rickman, J.; Goulao, L. F.; Muocha, I. M.; Carvalho, M. O.</t>
  </si>
  <si>
    <t>275</t>
  </si>
  <si>
    <t>Hermetic storage with plastic sealing to reduce insect infestation and secure paddy seed quality: A powerful strategy for rice farmers in Mozambique</t>
  </si>
  <si>
    <t>10.1016/j.jspr.2014.06.007</t>
  </si>
  <si>
    <t>0022474X (ISSN)</t>
  </si>
  <si>
    <t>NJ0009</t>
  </si>
  <si>
    <t>Germination potential,Insect infestation,Paddy rice,Postharvest losses,Storage,Hexapoda</t>
  </si>
  <si>
    <t>Rice is the world'smost important staple food and the basis of the diet of the majority of the population. In small farm agriculture, the yields obtained in cereal production are usually low and losses, both in the field and during storage, are dramatically high, particularly in developing countries. In Mozambique, these aspects, together with an increased frequency of floods, are hindering advances in rice production. Aimed at contributing to the reduction of losses in stored rice, trials were carried out to compare the effectiveness of traditional raffia bags and of hermetic storage using single and double plastic bags concerning quantitative losses and seed quality, including germination potential, after three and six months of storage. Pest identification, insect populations estimates, percentage of weight loss, germination power and seedling vigor were evaluated. The results showed that, in descending order of density, Angoumois grain moth (. Sitotroga cerealella Olivier),lesser grain borer (. Rhyzopertha dominica F.), rice/maize weevil (. Sitophilus zeamais Mostch. and Sitophilus oryzae L.) and red flour beetle [. Tribolium castaneum (Herbst)] were the main insects infesting the rice. When compared to hermetic storage with both single and duplicate airtight bags, traditional storage presented statistically significant higher mean infestation density (30.63-53.94 individuals/kg in traditional and 0.71-3.50 individuals/kg in hermetic storage) and percentage of weight loss (3.03-3.44% in traditional contrasting with 0.27-0.47% in hermetic conditions). In traditional storage a significant 38.25% drop in the germination potential was also observed, attaining values below the established minimum tolerated in Mozambique (80%), while under hermetic storage, that reduction remained within the acceptable values of 13.9-17.5%. The distinct storage methods did not produce significant differences on the moisture content of the grain. These results demonstrate that the use of hermetic storage has resulted in a safe, pesticide-free, and sustainable storage method, suitable for rice seeds, with advantages over traditional bagging. The results presented here lead to propose hermetic storage to be adopted by paddy small farmers, in order to lever food security and income generation in the country. © 2014 Elsevier Ltd.</t>
  </si>
  <si>
    <t>Adekiya, A. O.; Agbede, T. M.; Ojeniyi, S. O.</t>
  </si>
  <si>
    <t>466</t>
  </si>
  <si>
    <t>THE EFFECT OF THREE YEARS OF TILLAGE AND POULTRY MANURE APPLICATION ON SOIL AND PLANT NUTRIENT COMPOSITION, GROWTH AND YIELD OF COCOYAM</t>
  </si>
  <si>
    <t>10.1017/s0014479715000253</t>
  </si>
  <si>
    <t>NJ0010</t>
  </si>
  <si>
    <t>CHEMICAL-PROPERTIES,TROPICAL ALFISOL,NIGERIA,SCHOTT</t>
  </si>
  <si>
    <t>Tillage and use of organic manure are important agronomic practices that sustain high crop and soil productivity. Hence, a three-year (2007 to 2009) study was conducted to evaluate the effect of site, tillage and poultry manure (PM) treatments on soil and plant nutrients composition, growth and yield of cocoyam (Xanthosoma sagittifolium). The study was a 2 x 5 x 5 factorial experiment with two sites (Owo - site 1 and Obasooto - site 2), five tillage methods; manual clearing (MC), manual ridging (MR), manual mounding (MM), ploughing plus harrowing (P+H) and ploughing plus harrowing twice (P+2H) and five levels of PM (0, 2.5, 5.0, 7.5, 10.0 t ha(-1)). Treatments were replicated thrice. Soil OM, N, P, K, Ca, Mg and leaf nutrients reduced with increase in tillage intensity, thus MC conserved soil nutrients the most, and increased nutrient uptake. Soil and plant nutrient concentration was lowest under the P+2H treatment. The MC, MR and MM treatments led to faster growth and higher tuber yield. As PM increased from 0 to 10.0 t ha(-1) soil pH, OM, soil and plant N, P, K, Ca and Mg increased. The 7.5 t ha(-1) PM gave the highest leaf K, Ca and Mg values. Owo site had significantly higher yield and growth parameters of cocoyam compared with Obasooto site. Yield and growth parameters of cocoyam increased with increase in PM level up to 7.5 t ha(-1). Out of all tillage cum manure treatments, MC+7.5 t ha(-1) PM gave the highest values of yield and growth parameters.</t>
  </si>
  <si>
    <t>Adekunle, O. K.; Amujoyegbe, B. J.; Idowu, M. K.; Oyedele, D. J.</t>
  </si>
  <si>
    <t>Journal of Horticultural Science and Biotechnology</t>
  </si>
  <si>
    <t>Incidence and management of plant parasitic nematodes under continuous vegetable production in a rainforest agroecology in Nigeria</t>
  </si>
  <si>
    <t>10.1080/14620316.2015.11513148</t>
  </si>
  <si>
    <t>1462-0316</t>
  </si>
  <si>
    <t>NJ0011</t>
  </si>
  <si>
    <t>MELOIDOGYNE-INCOGNITA,SOIL</t>
  </si>
  <si>
    <t>Field studies were conducted in 2012 and 2013 in the tropical rainforest zone of Nigeria to investigate the effects of a composted, pelletised organo-mineral fertiliser applied as an organic amendment at 5 metric tonnes (MT) ha(-1) or at 10 MT ha(-1) in four replications, on soil population densities of five genera of plant-parasitic nematodes and on crop yields of Telfairia occidentalis (fluted pumpkin). The experimental field was naturally infested with Meloidogyne incognita, Tylenchus spp., Helicotylenchus spp., Hirschmaniella spp., and Longidorus spp. The compost was applied as an amendment to soil planted with T. occidentalis 3 weeks after seedling emergence. At the end of both annual experiments, the addition of compost as a soil amendment resulted in 16.25 - 65.75% reductions in the populations of all five genera of plant parasitic nematodes compared to an increase in each nematode population in the untreated control plots. There was also a higher crop yield of T. occidentalis in all eight treated plots compared to the control plots. Compost applied at 10 MT ha(-1) reduced the soil populations of all nematode species significantly, with correspondingly higher yields of the crop compared to 5 MT compost ha(-1) in both years of study. Correlation analysis showed that the population density of each nematode species had a negative effect on the cumulative leaf biomass (fresh weight) of the test crop. The results of this study suggest that nematodes constrained the production of T. occidentalis under continuous cropping and that a composted, pelletised organo-mineral fertiliser, applied as a soil amendment at 10 MT ha(-1), suppressed soil populations of all five nematodes significantly and increased yields of T. occidentalis by 109 - 366% compared to the untreated control plots.</t>
  </si>
  <si>
    <t>Ali, A. M.</t>
  </si>
  <si>
    <t>1733</t>
  </si>
  <si>
    <t>1740</t>
  </si>
  <si>
    <t>Effect of Time of Application of the First Dose of Nitrogen on Yield and Fertilizer Use Efficiency in Maize Grown in Calcareous Soils</t>
  </si>
  <si>
    <t>10.1080/00103624.2017.1395443</t>
  </si>
  <si>
    <t>NJ0012</t>
  </si>
  <si>
    <t>Calcareous soils,first dose,maize,nitrogen,agronomy,calcareous soil,concentration (composition),crop yield,fertilizer application,NDVI,nutrient use efficiency,sowing,Egypt,Zea mays</t>
  </si>
  <si>
    <t>Application of a basal dose of fertilizer nitrogen (N) at sowing of maize has been always practiced in general recommendations in Egypt and elsewhere. A field experiment in two consecutive years (2015 and 2016) was conducted to assess the usefulness of application of a dose of N fertilizer at sowing of maize in calcareous soil at West Delta, Egypt. The treatments consisted of N fertilizer levels of 0, 240, 280, and 320 kg N ha -1 applied in three equal split doses. The first dose for each level was practiced at 0, 7, 14, and 21 days after sowing (DAS). The results indicated that practicing the first dose of N fertilizer at 0 or 7 DAS resulted in highest normalized difference vegetation index (NDVI) at early growth stage. However, the NDVI at later stages dramatically modified to reach highest when practicing the first dose at 14 or 21 DAS. Grain yields of maize when applying the first dose at 14 or 21 DAS were always significantly higher than when applied at 0 or 7 DAS. This was consistent with N fertilizer-use efficiencies. By just postponing the first dose of N from 0 to 14 DAS resulted in an increase of 7.7–13.5% in recovery efficiency and 1.1–2.7 kg grain kg -1  N in agronomic efficiency in both seasons. This study evidenced that application of N fertilizer early at sowing of maize is not necessary as it could resulted in low N-use efficiency. © 2017 Taylor &amp; Francis.</t>
  </si>
  <si>
    <t>Ayeb, N.; Seddik, M.; Atti, N.; Atigui, M.; Fguiri, I.; Barmat, A.; Arroum, S.; Addis, M.; Hammadi, M.; Khorchani, T.</t>
  </si>
  <si>
    <t>1842</t>
  </si>
  <si>
    <t>1848</t>
  </si>
  <si>
    <t>Growth, feed intake and carcass characteristics of indigenous goats fed local resources in Tunisian arid land</t>
  </si>
  <si>
    <t>10.1071/an14879</t>
  </si>
  <si>
    <t>NJ0013</t>
  </si>
  <si>
    <t>carcass composition,growth performance,local feed resources,native,goat genetic resource,FATTY-ACID-COMPOSITION,CRUDE PROTEIN-LEVEL,INDICA F INERMIS,OLIVE,LEAVES,MEAT-QUALITY,SUPPLEMENTATION,DIGESTIBILITY,CONCENTRATE,PERFORMANCE,SLAUGHTER</t>
  </si>
  <si>
    <t>Native genetic resource of goats is a pivotal source for meat and milk in southern Tunisia. Feeding is one of the most important activities of goat husbandry. Perceptions on the role of native feed resources for growth and carcass characteristics have not been well studied. Therefore, the present study was designed to help understand and to compare the influences of local forage resources (grass hay, dried olive leaves, Stipa tenacissima and oat hay) on growth performance and carcass characteristics of kids. The kids with the age of 4 months (average live bodyweight of 15 +/- 58 kg) were selected for the study. The three study groups in the 90-day trial were as follows: Group C, where animals received oat hay only (control), Group OL, where animals received olive leaves (dried) + S. tenacissima and Group GH, where animals received grass hay. A daily allowance of commercially available concentrate (305 g DM/day) was offered to all groups (making about half of the total DM intake). At the end of the experiment, all animals were slaughtered. Statistical analysis showed that total DM intake was lower (P &lt; 0.001) in C group (490.77 g) than the other two groups having similar DM intake (619.22 and 589.28 g for OL and GH, respectively). Average daily gain was comparable for the three groups (38.33, 40.71 g and 39.52, respectively, for C, OL and GH), with similar final liveweights. Cold carcass weight and carcass yield were not affected by diet treatment. Diet had no significant effect on individual organ weights and carcass composition. The use of the local forage resources evaluated in this trial could be used for the local goat population without loss of productivity when they make up about half of the diet along with a concentrate feed.</t>
  </si>
  <si>
    <t>Ali, A. B.; Elshaikh, N. A.; Hong, L.; Adam, A. B.; Yan, H. F.</t>
  </si>
  <si>
    <t>262</t>
  </si>
  <si>
    <t>Conservation tillage as an approach to enhance crops water use efficiency</t>
  </si>
  <si>
    <t>10.1080/09064710.2016.1255349</t>
  </si>
  <si>
    <t>NJ0014</t>
  </si>
  <si>
    <t>Water use,irrigation,agriculture,crops,SOIL PHYSICAL-PROPERTIES,NORTH CHINA PLAIN,BURKINA-FASO,LIMITED,IRRIGATION,CROPPING SYSTEMS,SUDAN SAVANNAH,LOESS PLATEAU,TIED,RIDGES,YIELD,MAIZE</t>
  </si>
  <si>
    <t>Conservation tillage practices great role in improving productivity of water. This study hypothesis that tied-ridging and riding tillage could enhance the yield and water use efficiency. Hence, a field experiment was carried out to investigate their potentiality in improving the water use efficiencies for different crops (cotton, groundnut, sorghum and wheat) compared to basin (control) during two excessive seasons. The experiments were organized in a spilt-plot experimental design. The water use efficacies (WUEs) were examined in term of technical, economical and hydraulic water use efficiencies for the both conservation tillage under irrigated conditions. The results indicated that both the conservation tillage techniques showed positive effect (P.05) on the WUEs. The tied-ridging gave the highest values of WUEs than ridging for all crops. Moreover, tied-ridging increased the average values of water use efficiency by 75%, 48%, 17% and 85% for cotton, sorghum, groundnut and wheat, respectively, compared to that of control treatment, which significantly differed from the ridging treatment. Accordingly, conservation tillage improved WUE and the capability of soil to keep moisture which is reflected in high crops production. This suggests that there is substantial scope for improving irrigation water use efficiency of crops by adoption of conservation tillage.</t>
  </si>
  <si>
    <t>Deng, B.; Tammeorg, P.; Luukkanen, O.; Helenius, J.; Starr, M.</t>
  </si>
  <si>
    <t>Effects of Acacia seyal and biochar on soil properties and sorghum yield in agroforestry systems in South Sudan</t>
  </si>
  <si>
    <t>10.1007/s10457-016-9914-2</t>
  </si>
  <si>
    <t>NJ0015</t>
  </si>
  <si>
    <t>Acacia seyal,Biochar,Land equivalent ratio (LER),Savanna,Tree,intercropping,BIOLOGICAL NITROGEN-FIXATION,NERE PARKIA-BIGLOBOSA,NORTH KORDOFAN,STATE,BLUE-NILE REGION,ORGANIC-MATTER,MAIZE YIELD,TREES,SENEGAL,WATER,PRODUCTIVITY</t>
  </si>
  <si>
    <t>We studied the effects of Acacia seyal Del. intercropping and biochar soil amendment on soil physico-chemical properties and sorghum (Sorghum bicolor L.) yields in a two-year field experiment conducted on a silt loam site near Renk in South Sudan. A split-plot design with three replications was used. The main factor was tree-cropping system (dense acacia + sorghum, scattered acacia + sorghum, and sole sorghum) and biochar (0 and 10 Mg ha(-1)) was the subplot factor. The two acacia systems had lower soil pH, N and higher C/N ratios compared to the sole sorghum system. Biochar significantly increased soil C, exchangeable K+ contents, field capacity and available water content, but reduced soil exchangeable Ca2+ and effective CEC, and had no effect on soil pH. Acacia intercropping significantly reduced sorghum grain yields while biochar had no significant effect on sorghum yields. The land equivalent ratio (LER) for sorghum yield was 0.3 for both acacia systems in 2011, with or without biochar, but increased in 2012 to 0.6 for the scattered acacia system when combined with biochar. The reduction in sorghum yields by the A. seyal trees was probably due to a combination of competition for water and nutrients and shading. The lack of a yield response to biochar maybe due to insufficient time or too low a dosage. Further research is needed to test for the effects of tree intercropping and biochar and their interactions on soil properties and crop yields in drylands.</t>
  </si>
  <si>
    <t>Gusha, J.; Chiuta, T.; Katsande, S.; Zvinorova, P. I.; Kagande, S. M.</t>
  </si>
  <si>
    <t>1163</t>
  </si>
  <si>
    <t>1169</t>
  </si>
  <si>
    <t>Performance of cattle reared on rangelands supplemented with farm-formulated diets during the dry season in Zimbabwe</t>
  </si>
  <si>
    <t>10.1071/AN15900</t>
  </si>
  <si>
    <t>18360939 (ISSN)</t>
  </si>
  <si>
    <t>NJ0016</t>
  </si>
  <si>
    <t>farmer adoption,feed quality,ruminant nutrition,supplementation,sustainable agriculture.,adoption behavior,alternative agriculture,artificial diet,cattle,dry season,food quality,food supplementation,indigenous population,legume,rangeland,rearing,survival,Zimbabwe,Animalia,Bos,Leucaena leucocephala,Zea mays</t>
  </si>
  <si>
    <t>Feed quality in rangelands reaches an all-time low during the dry season thus affecting animal performance. The use of farm-formulated supplements is an alternative which can be adopted to minimise the effects of nutritional stress. However, the effects of supplementing nursing cows, twice a week with farm-formulated diets; on cow maintenance, calf weaning weight and conception rate is little known. Thirty indigenous Mashona cows were allocated to five treatments of a commercial supplement known as beef survival meal, urea-treated maize stover, Leucaena leucocephala meal, mixed forage meal and without supplements. The study was repeated with a new set of nursing cows each year for 3 years. Nutrient composition of treatment diets varied with Leucaena leucocephala having more crude protein than the other diets. Forage-supplemented groups had higher (P &lt; 0.05) rate of weight increase and weaning weights with Leucaena leucocephala and beef survival meal having better results among the groups. Nursing cows that were in protein-supplemented groups had significantly higher (P &lt; 0.05) conception rate than the group of nursing cows, which were not offered the protein supplements. We concluded that, with farm-formulated supplements given twice per week, nursing cows can maintain better body condition, wean heavier calves and successful conceive every year thus improving animal productivity. © CSIRO 2017.</t>
  </si>
  <si>
    <t>Birhane, E.; Gebremeskel, K.; Taddesse, T.; Hailemariam, M.; Hadgu, K. M.; Norgrove, L.; Negussie, A.</t>
  </si>
  <si>
    <t>643</t>
  </si>
  <si>
    <t>653</t>
  </si>
  <si>
    <t>Integrating Faidherbia albida trees into a sorghum field reduces striga infestation and improves mycorrhiza spore density and colonization</t>
  </si>
  <si>
    <t>10.1007/s10457-016-0027-8</t>
  </si>
  <si>
    <t>NJ0017</t>
  </si>
  <si>
    <t>Striga hermonthica,Sorghum,Grain yield,Faidherbia albida,Arbuscular,mycorrhiza fungi,Ethiopia,WESTERN KENYA,HERMONTHICA,MAIZE,PHOSPHORUS,FUNGI,ETHIOPIA,NITROGEN,GROWTH,BICOLOR,PLANTS</t>
  </si>
  <si>
    <t>Integrating agroforestry trees such as Faidherbia albida (F. albida) into cropland improves soil fertility and maintains persistence of associated beneficial microorganisms such as Arbuscular Mycorrhizal Fungi (AMF) that protects crops from striga colonization. Striga hermonthica (striga) is an obligate root hemi-parasitic weed of maize and sorghum, which stunts growth and causes low grain yield. Data on physico-chemical properties of the soil, yield components of sorghum, striga infestation and spore abundance and colonization of AM fungi were collected from underneath and away from the F. albida canopy. The experiment was composed of four treatments and six replications in a randomized complete block design (RCBD) with 24 plots, each with 15 m(2) size. Soil and root samples were also collected from under and outside of the F. albida canopy and sorghum crops. Soil organic matter, total N, available P, CEC, and total K were significantly higher under the F. albida canopy than away from it (P &lt; 0.05). Similarly, yield of sorghum was also significantly higher under the F. albida canopy than away from it (P &lt; 0.05). The highest striga count was recorded away from the F. albida canopy. In contrast, minimal striga infestation was found under and at the periphery of the F. albida canopy. The spore density and colonization of AMF were higher under and at the periphery of the F. albida canopy than away from it (P &lt; 0.05). There was a significant and negative correlation between AMF fungi spore density and colonization, and striga counts at the early stage of sorghum growth. Integrating F. albida into agricultural fields with sorghum crops improves productivity and maintains AM inoculum which may control striga weed infestation.</t>
  </si>
  <si>
    <t>Baoua, I. B.; Amadou, L.; Bakoye, O.; Baributsa, D.; Murdock, L. L.</t>
  </si>
  <si>
    <t>Triple bagging hermetic technology for post-harvest preservation of paddy rice Oryza sativa L. in the Sahel of West Africa</t>
  </si>
  <si>
    <t>10.1016/j.jspr.2016.04.006</t>
  </si>
  <si>
    <t>NJ0018</t>
  </si>
  <si>
    <t>Hermetic,Oryza sativa L.,PICS,Postharvest,Rhizopertha dominica,Tribolium</t>
  </si>
  <si>
    <t>Trials of the Purdue Improved Crop Storage (PICS) bag technology for the storage of paddy rice, Oryza sativa L., were conducted in Burkina Faso, Ghana and Niger. Paddy rice naturally infested with insects, the most abundant species being Tribolium spp. and Rhizopertha dominica, was sealed in triple layer PICS bags, or in conventional woven polypropylene sacks. At the end of 7–18 months of storage in PICS bags the number of insects did not increase, the weight of 100 seeds did not change, and the proportion of damaged seeds was not different from that present when the paddy was first put into the bags. By contrast, paddy stored in the conventional way in woven polypropylene bags exhibited weight losses ranging from 3 to 8.7%. In Bolgatanga, Ghana, where paddy was stored for 18 months, germination of paddy kept in the PICS bags was comparable to that present at the beginning of the experiment. PICS bags can be used for the safe, low-cost, insecticide free storage of paddy rice. © 2016</t>
  </si>
  <si>
    <t>Baoua, I. B.; Amadou, L.; Ousmane, B.; Baributsa, D.; Murdock, L. L.</t>
  </si>
  <si>
    <t>PICS bags for post-harvest storage of maize grain in West Africa</t>
  </si>
  <si>
    <t>10.1016/j.jspr.2014.03.001</t>
  </si>
  <si>
    <t>NJ0019</t>
  </si>
  <si>
    <t>Maize,Hermetic,Postharvest,Prostephanus truncatus,Sitophilus zeamais,PROSTEPHANUS-TRUNCATUS HORN,SITOPHILUS-ZEAMAIS,INSECT INFESTATION,HERMETIC STORAGE,STORED MAIZE,COLEOPTERA,AFLATOXIN,CURCULIONIDAE,BOSTRICHIDAE,FARMERS</t>
  </si>
  <si>
    <t>Maize is a key food crop in West Africa, where Benin, Ghana, Burkina Faso and Nigeria account for most of the regional production. Storage pests are major constraints in the maize value chain, with losses reaching 30%. Simple, low-cost triple bagging technology (now known as PICS - Purdue Improved Crop Storage) originally developed for postharvest storage of cowpea was evaluated for applicability to maize storage. Thirteen test units employing PICS bag were set up in July and August 2012 at eleven localities in Benin, Burkina Faso and Ghana. Each trial unit consisted of 3 or 4 PICS bags of 50 kg capacity and 2 woven control bags. We used locally purchased naturally infested maize that had relatively high levels of infestation with Prostephanus truncatus Horn, Sitophilus zeamais Motschulsky, 1855 and/or Rhyzopertha dominica (F.) (seven localities) or lightly infested maize showing little or no evidence of damage (four localities). After 6.5 months of storage in PICS bags, there was 95-100% insect mortality at all sites. The percentage of damaged seeds and the 100 seeds weights in PICS bags were unchanged from what was recorded at the time the experiment was set up. Seed viability was well maintained; germination rates of seeds from the PICS bags did not differ from that observed at the beginning of the experiment. Aflatoxin tests were carried out on 245 samples, with 53% having levels above 20 ppm in both PICS and woven bags. Samples from PICS bags tended to be less contaminated than those from woven bags. PICS bags can be used for maize storage even in areas with high prevalence of P. truncatus, but storage of maize should begin soon after harvest and drying to minimize bag damage that can occur when very high numbers of P. truncatus are present. (C) 2014 Elsevier Ltd. All rights reserved.</t>
  </si>
  <si>
    <t>Abd El-Kader, N.</t>
  </si>
  <si>
    <t>Effect of Nitrogen Applications, Micronutrients and Cyanobacteria on Wheat Yield and the Availability of some Nutrients</t>
  </si>
  <si>
    <t>10.21608/ejss.2018.5616</t>
  </si>
  <si>
    <t>0302-6701</t>
  </si>
  <si>
    <t>NJ0020</t>
  </si>
  <si>
    <t>Cyanobactria,Micronutrients,Nitrogen,Wheat,Fertilization,Inoculation,FOLIAR APPLICATION,RICE,ZINC,EFFICIENCY,STRESS,PLANT</t>
  </si>
  <si>
    <t>Wheat (Triticm aestivum L.) plants were cultivated during the season 2013/2014 at the experimental farm of the Faculty of Agriculture, Tanta University, Egypt. The aim was to study the influence of inoculation with a cyanobacterial strain and foliar spray of micronutrient mixed with different humic acid, along with recommended or 1/2 recommended N doses on availability of nutrients in soil. Available N and P in soil, N and P content in grain and straw, and wheat yield increased significantly with application of micronutrient mixtures and cyanobacteria inoculation with 1/2 recommended N doses. Wheat grain and straw yield increased by 25 % and 13 % with application of 1/2 recommended N dose plus micronutrient mixtures and cyanobacterial inoculation as compared with the recommended N dose, respectively. The increases in available N and P in soil and N and P concentrations in grain and straw as well as wheat yield between the plots treated by micronutrient mixtures were non-significant. Results concluded that, the combination between cyanobacterial inoculation and micronutrient mixtures with humic acid reduced the amount of the mineral nitrogen which can lead to saving chemical-N fertilizer (about 50 %) and improving the soil available N and P and grain and straw yield of wheat.</t>
  </si>
  <si>
    <t>Brand, T. S.; Tesselaar, G. A.; Hoffman, L. C.; Brand, Z.</t>
  </si>
  <si>
    <t>Effect of cottonseed oilcake as a protein source on production of breeding ostriches</t>
  </si>
  <si>
    <t>10.1080/00071668.2015.1020048</t>
  </si>
  <si>
    <t>00071668 (ISSN)</t>
  </si>
  <si>
    <t>NJ0021</t>
  </si>
  <si>
    <t>Aves,Gossypium hirsutum,Micropus,Struthioniformes,cotton seed oil,gossypol,protein intake,administration and dosage,analysis,animal,animal food,animal husbandry,diet,dietary supplement,dose response,economics,female,male,metabolism,physiology,procedures,randomization,veterinary,Animal Feed,Animal Nutritional Physiological Phenomena,Animals,Cottonseed Oil,Dietary Proteins,Dietary Supplements,Dose-Response Relationship, Drug,Random Allocation</t>
  </si>
  <si>
    <t>Abstract: South Africa currently produces 70% of the world's ostrich products. The profit margin of South African producers from the sale of ostrich meat, leather and feathers currently stands at 20%, 65% and 15%, respectively. Local producers want to increase the production of ostrich products but keep production costs as low as possible. Maintaining optimal nutrition of breeding stock is necessary to increase the production of ostrich chicks, thereby decreasing the fixed costs per chick. This research examined the impact on ostrich reproduction of replacing soya oilcake (SOC) as a protein supplement with cheaper cottonseed oilcake (CSOC). Although there are no data available on the impact of CSOC feed on ostrich reproduction, it is well known that gossypol, a naturally occurring toxin in cotton plants, negatively affects male reproduction in other monogastric species and that it may also reduce appetite. Ninety-six breeding ostrich pairs were divided into two groups to compare the effects of diet (CSOC and SOC) during the breeding season on ostrich-breeding parameters. The replacement of SOC with CSOC had no significant effect on the number of total eggs produced (47.8  ± 5.3 versus 48.3  ± 5.1 per breeding pair, respectively) or infertile eggs (31.5  ± 3.9 versus 38.0  ± 5.2, respectively). Also, the number of dead-in-shell chicks did not differ significantly between groups (20.2  ± 3.3 versus 26.8  ± 3.8, respectively). Even though none of these breeding parameters differed, the replacement of SOC with CSOC in the diets of breeding birds led to significantly more chicks hatching per hen from breeding birds fed on the SOC (36.1  ± 4.8) than the CSOC diet (17.2  ± 3.8). Although it would thus seem that feeding breeding ostriches CSOC instead of SOC as a protein supplement will have a detrimental effect on chick production, more data are required to deliver a definitive answer. © 2015 British Poultry Science Ltd.</t>
  </si>
  <si>
    <t>Barthes, B. G.; Penche, A.; Hien, E.; Deleporte, P.; Clermont-Dauphin, C.; Cournac, L.; Manlay, R. J.</t>
  </si>
  <si>
    <t>Effect of ramial wood amendment on sorghum production and topsoil quality in a Sudano-Sahelian ecosystem (central Burkina Faso)</t>
  </si>
  <si>
    <t>10.1007/s10457-014-9743-0</t>
  </si>
  <si>
    <t>NJ0022</t>
  </si>
  <si>
    <t>Organic amendments,Branches,Soil carbon,Soil phosphorus,Termites,Tropical dry Africa,NATURAL SYSTEMS,SOIL PROPERTIES,ORGANIC-MATTER,POTATO YIELDS,SHORT-TERM,CROP,AVAILABILITY,RESIDUES,LITTER,GROWTH</t>
  </si>
  <si>
    <t>In Sudano-Sahelian agriculture, organic amendments are often limited by resource availability. Small branches (ramial wood, RW) represent an organic resource found in many landscapes but little is known about their effects. This field trial (2007-2009) studied the effects of RW or straw at low application rate (0.69 Mg C ha(-1) year(-1)) on topsoil carbon (C), nitrogen (N) and available phosphorus (P, P-av), termite cast abundance, and sorghum yield. Straw and RW were chopped and either buried (StBu, WoBu) or mulched (StMu, WoMu). Mineral fertilizers were added to straw so that RW- and straw-amended plots received similar applications of C, N, P, and potassium. Another treatment had RW buried with additional N (WoBuN), and there was a control (Ctrl). Branches came from Piliostigma reticulatum, very common in the area. The treatments had little significant effect on topsoil and crop, owing to the low application rate and spatial variability. However, P-av was significantly lower with buried than mulched amendments in 2009, and decreased significantly over time in Ctrl and with buried amendments. Topsoil C also decreased significantly with time in WoMu. Significantly more termite casts were observed with RW. The sorghum yield averaged 0.87 Mg DM ha(-1) in 2007 and then decreased. The treatments affected yield significantly in 2008 only: it was higher in WoBuN and StBu than in Ctrl. In 2009, the yield was mainly affected by initial topsoil P-av. These results suggest that RW stimulated biological activity, leading to P immobilization and C mineralization, but had little effect on yields.</t>
  </si>
  <si>
    <t>Baoua, I. B.; Amadou, L.; Murdock, L. L.</t>
  </si>
  <si>
    <t>Triple bagging for cowpea storage in rural Niger: Questions farmers ask</t>
  </si>
  <si>
    <t>10.1016/j.jspr.2012.12.004</t>
  </si>
  <si>
    <t>NJ0023</t>
  </si>
  <si>
    <t>Callosobruchus maculatus,Cowpea,Hermetic,Postharvest,Storage,Triple bag,Bruchinae</t>
  </si>
  <si>
    <t>From 2007 through 2011 experiments were conducted and observations made in the West African country of Niger to address questions or concerns raised by farmers and extension workers about the Purdue Improved Cowpea Storage (PICS) triple bagging technology being widely disseminated in the country. When 518 triple bags stored by farmers in different villages across southern Niger were studied, the airspaces within the bags typically contained reduced levels of O2 while CO2 was increased. Bagged stored cowpea grain was much less damaged and had higher market value compared to grain for sale in the local markets. Two HDPE plastic liners rendered the system substantially airtight and improved preservation of the grain compared to a single HDPE liner. The concentrations of O2 and CO2 were similar along the length of the triple bag, in top, bottom and middle sections. Cowpea grain stored for 18 months in PICS bags retained high rates of germination. Briefly opening bags that had been closed for long periods did not affect the preservation of the grain. Treating the contents of the triple bag with phostoxin did not enhance preservation. Leaving the triple bag containing infested cowpea open for several days prior to closure increased the risk of blemishes or holes in the HDPE liners caused by cowpea bruchid, Callosobruchus maculatus (F.) adults. © 2012 Elsevier Ltd.</t>
  </si>
  <si>
    <t>Efficacy of metal silos and hermetic bags against stored-maize insect pests under simulated smallholder farmer conditions</t>
  </si>
  <si>
    <t>10.1016/j.jspr.2016.08.004</t>
  </si>
  <si>
    <t>NJ0024</t>
  </si>
  <si>
    <t>Hermetic grain storage,Insect-induced perforations,Natural and artificial insect infestation,Pesticide-free grain storage,Prostephanus truncatus,Sitophilus zeamais</t>
  </si>
  <si>
    <t>Pesticide-free hermetic grain storage is an environmentally-benign alternative to synthetic pesticides, currently being used in many countries. However, in some African countries knowledge gaps exist on the effectiveness of hermetic maize storage, particularly where the Larger Grain Borer (LGB), Prostephanus truncatus occurs. Trials simulating African smallholder farmer conditions were conducted at two sites in contrasting agro-ecological zones in Zimbabwe for up to 12 months during the 2013/14 storage season. There were two hermetic treatments: metal silos and hermetic bags; and two non-hermetic treatments: a registered synthetic pesticide and untreated control, in polypropylene bags. Two modes of infestation: natural and combined (natural plus artificial) were used as factors. Treatments were arranged in a completely randomised design and stored in ordinary rooms. Hermetic treatments were significantly superior (P &lt; 0.001) to non-hermetic treatments in preserving germination, controlling insect population development, suppressing maize grain damage, controlling grain dust production and consequently limiting weight loss during storage. Hermetic bags were more effective than non-hermetic treatments in reducing storage losses despite the plastic liners having multiple insect-induced perforations of more than 300 holes per plastic liner at termination. However, there were no significant differences between metal silos and hermetic bags regardless of the mode of infestation. There was strong correlation between total insect population per kg and: percentage grain damage, percentage weight loss, and grain dust which indicate the importance of controlling insect pest development during storage to reduce losses. Results show that hermetic storage can be an effective pesticide-free alternative to synthetic pesticides in reducing grain storage losses under smallholder farming conditions, even where LGB occurs. © 2016 Elsevier Ltd</t>
  </si>
  <si>
    <t>Gusha, J.; Katsande, S.; Zvinorova, P. I.; Halimani, T. E.; Chiuta, T.</t>
  </si>
  <si>
    <t>905</t>
  </si>
  <si>
    <t>912</t>
  </si>
  <si>
    <t>Performance of growing cattle on poor-quality rangelands supplemented with farm-formulated protein supplements in Zimbabwe</t>
  </si>
  <si>
    <t>10.1111/jpn.12303</t>
  </si>
  <si>
    <t>NJ0025</t>
  </si>
  <si>
    <t>forage legumes,resource-poor farmers,non-conventional feeds,low,production,TROPICAL FORAGE,DAIRY-CATTLE,DRY-MATTER,DIGESTIBILITY,DIGESTION,FERMENTATION,RESIDUES,NITROGEN,LEGUMES,SHEEP</t>
  </si>
  <si>
    <t>Farmers use different non-conventional protein supplements and different feeding strategies to aid their animals survive the dry season in Zimbabwe. The strategies can be giving supplements once a week or once every other day up to very little supplement daily. Supplements are either legume crop residues or forage legumes. However, the efficacy of the use of non-conventional protein supplements in promoting growth and at the same time lowering the age at first calving is little understood. The study tested whether supplementing with farm-formulated non-conventional feeds could reduce live weight loss during the dry season and promote live weight gain as well as early development of sexual maturity in beef cattle. In a completely randomized design, thirty dams with calves on hooves were allocated to five different treatments which were repeated during the dry season for 3 years. The 3-year study results show that weight loss can be controlled, resulting in positive growth in both the pre-weaning and post-weaning phases of growing cattle. Yearlings fed solely on natural pasture lost significant weight during the dry season as compared to supplemented groups. The period to puberty and first calving was achieved at 18 and 27 months, respectively. Using non-conventional protein supplements could thus improve livestock productivity in resource-poor farming communities. It was concluded that smallholder farmers can supplement cattle with a kilogram per day of low-cost farm-based non-conventional legume meal to improve livestock productivity in semi-arid regions of Zimbabwe.</t>
  </si>
  <si>
    <t>Danso, I.; Webber, H.; Bourgault, M.; Ewert, F.; Naab, J. B.; Gaiser, T.</t>
  </si>
  <si>
    <t>Crop management adaptations to improve and stabilize crop yields under low-yielding conditions in the Sudan Savanna of West Africa</t>
  </si>
  <si>
    <t>10.1016/j.eja.2018.08.001</t>
  </si>
  <si>
    <t>1161-0301</t>
  </si>
  <si>
    <t>NJ0026</t>
  </si>
  <si>
    <t>Low-yielding,Residue management,Tillage practices,Sudan Savanna,CLIMATE-CHANGE,MAIZE,SOIL,CONSERVATION,IMPACTS,AGRICULTURE,TROPICS,STRESS,ONSET,ZONES</t>
  </si>
  <si>
    <t>Agriculture is a critical element of the West African Sudan Savanna's economy and the main livelihood strategy for many people, where food insecurity and poverty are widespread. Low soil fertility, high intra and inter annual rainfall variability together with limited ability to invest in new technologies are among the major constraints to the predominantly smallholder, rainfed crop production in the region's mixed crop-livestock systems. We evaluated the effect of tillage practices (contour and reduced tillage), nitrogen fertilizer rates (no nitrogen -NO, recommended nitrogen -NREC and high nitrogen-N2REC) and residue management (improved and standard) on the yield of maize, cotton and sorghum for two landscape positions (upslope and footslope) for four growing seasons in three locations in the Sudan Savanna region of Burkina-Faso (Dano), Ghana (Vea) and Republic of Benin (Dassari). The studies aimed at assessing the potential of residue retention, tillage practices and nitrogen fertilization to (1) increase average yields and (2) stabilize yields under sub-humid conditions. Over the 4 year study period, across the 3 locations recommended N produced 17% higher crop yields than the NO treatment. It was not worthwhile to double the recommended N as there was no yield benefit of applying more fertilizer. The results revealed no consistent interactions across sites except crop type and nitrogen fertilization. Stability analysis revealed that contour ridging was superior in stabilizing yield. Evaluation of the relative maize yield stability on different levels of nitrogen depicts variation and there is a tendency for an inverse relationship between mean yield of nitrogen levels and its relative yield stability since nitrogen application did not increase yield stability. The outcome of cost benefit analysis revealed that, return per cash invested favored non-degraded sites with cotton production and in years with favorable rainfall conditions. Thus, in the Sudan savanna of West Africa, it is economically risky to invest in mineral N fertilizers when cropping on degraded soils or when rainfall is expected to be erratic.</t>
  </si>
  <si>
    <t>Disetlhe, A. R. P.; Marume, U.; Mlambo, V.</t>
  </si>
  <si>
    <t>2745</t>
  </si>
  <si>
    <t>2753</t>
  </si>
  <si>
    <t>Humic acid and enzymes inclusion in canola-based diets generate different responses in growth performance, protein utilization dynamics, and hemato-biochemical parameters in broiler chickens</t>
  </si>
  <si>
    <t>10.3382/ps/pey047</t>
  </si>
  <si>
    <t>00325791 (ISSN)</t>
  </si>
  <si>
    <t>NJ0027</t>
  </si>
  <si>
    <t>broiler,enzyme,growth performance,hematology,potassium humate,canola oil,potassium derivative,analysis,animal,animal food,blood,chicken,diet,dietary supplement,growth, development and aging,humic substance,metabolism,physiology,protein intake,randomization,South Africa,veterinary medicine,Animal Feed,Animal Nutritional Physiological Phenomena,Animals,Chickens,Dietary Proteins,Dietary Supplements,Enzymes,Humic Substances,Potassium Compounds,Random Allocation</t>
  </si>
  <si>
    <t>The current study was conducted to investigate the effect of a humic acid and enzymes on growth performance, protein utilization, and blood parameters in broilers fed canola-based diets. Canola meal (CM) is characterized as low protein compared to soybean meal. Two-hundred-twenty broiler chickens were randomly allotted to the following 5 dietary treatments: 1. Control (commercial broiler diet); 2. CM (17.5% canola meal inclusion); 3. CMEnz (CM + 0.3 g/kg enzymes [Axtra XAP]); 4. CMPh (CM + 1.5% potassium humate, PH) and 5. CMEnzPh (CM + 1.5% PH + 0.3 g/kg Axtra XAP). Each treatment was replicated 4 times with each pen holding 11 birds as the experimental unit. The feeding trial was conducted over a grower (15 to 28 d) and a finisher phase (29 to 42 d). Diet did not affect (P &gt; 0.05) feed intake across either grower or finisher phase but affected average daily gain (ADG) in the grower phase. In the grower phase, broilers fed CM had the highest ADG (71 ± 1.08 g/d), while the control (63.75  ± 1.08 g/d) had the lowest. However, control chickens had the highest feed conversion ratio (FCR) (1.65), while those fed CM (1.47) had the lowest. Diet significantly affected total white blood cell and white blood cell differential, which were consistently high in broilers fed CMEnzPh. With regard to serum metabolites, CM had the highest levels (P &lt; 0.05) of aspartate aminotransferase (AST) (406.86  ± 38.07 IU/L), while CMEnzPh (254.17  ± 41.11 IU/L) had the lowest levels. Additionally, broilers fed CMPh had the highest (P &lt; 0.05) serum sodium content (150.57  ± 0.69 mmol/l). Overall, canola meal, in the presence of enzymes and humic acid, was shown to have great potential as an alternative replacement of soybean meal in broiler diets. The findings from the study can, therefore, contribute to the design of low-cost canola-based feed formulations that will improve growth performance and health status in poultry farming systems in the future. © 2018 Poultry Science Association Inc.</t>
  </si>
  <si>
    <t>Dunjana, N.; Nyamugafata, P.; Nyamangara, J.; Mango, N.; Gwenzi, W.</t>
  </si>
  <si>
    <t>2410</t>
  </si>
  <si>
    <t>2418</t>
  </si>
  <si>
    <t>Maize Water Productivity and Its Relationship to Soil Properties under Integrated Cattle Manure and Mineral-Nitrogen Fertilizer in a Smallholder Cropping System</t>
  </si>
  <si>
    <t>10.2134/agronj15.0051</t>
  </si>
  <si>
    <t>NJ0028</t>
  </si>
  <si>
    <t>FAO AQUACROP MODEL,PHYSICAL-PROPERTIES,IRRIGATED WHEAT,USE,EFFICIENCY,VARIABILITY,TILLAGE,QUALITY,YIELDS,FARMS,INDIA</t>
  </si>
  <si>
    <t>Crop water productivity is oft en regarded as indicating the water use efficiency of crops, an important aspect, particularly under erratic rainfall conditions. This study investigated the effects of cattle manure and mineral-N fertilizer application on maize (Zea mays L.) water productivity (MWP) on clay and sandy soils in a smallholder farming area of Zimbabwe. Four fields previously exhibiting heterogeneous fertility were managed under the following treatments: control (no amendment) and cattle manure (5, 15, and 25 Mg ha(-1)) + 100 kg ha(-1) mineral-N fertilizer for 7 yr. Thereafter, the effects of fertility treatment on MWP were expressed as actual maize grain yield produced per unit of seasonal transpiration modeled using AquaCrop. Furthermore, the relationship of MWP to physical soil properties was determined using principal component analysis. The MWP significantly (P &lt; 0.05) improved with an increase in cattle manure plus mineral-N fertilizer application over control on both soils ranging between 0.5 and 1.7 kg m(-3) and between 0.24 and 1.1 kg m(-3) on clay and sandy soils, respectively. The MWP was significantly correlated (P &lt; 0.05) with the steady-state infiltration rate on the clay soil and with soil organic C on the sandy soil. We concluded that cattle manure and mineral-N fertilizer application is key to MWP improvement in rainfed smallholder cropping systems and is closely coupled with improvements in physical soil properties on clay soil than sandy soil. Therefore, the observations attest to the importance of site-specific management that could contribute to efficient resource use in resource-constrained farming areas.</t>
  </si>
  <si>
    <t>Agegnehu, G.; Lakew, B.</t>
  </si>
  <si>
    <t>Tropical Agriculture</t>
  </si>
  <si>
    <t>Soil test Phosphorus calibration for malting barley (Hordeum vulgare L.) production on Nitisols of Ethiopian highlands</t>
  </si>
  <si>
    <t>00413216 (ISSN)</t>
  </si>
  <si>
    <t>https://www.scopus.com/inward/record.uri?eid=2-s2.0-84901987049&amp;partnerID=40&amp;md5=879fb3e18189b56f6ca45f62e65e6acf</t>
  </si>
  <si>
    <t>NJ0029</t>
  </si>
  <si>
    <t>Nitisol,Phosphorus calibration,Phosphorus critical concentration,Phosphorus requirement factor</t>
  </si>
  <si>
    <t>Delivery of suitable fertilizer recommendations to smallholder farmers is becoming increasingly important, for reasons of food security, economic sustainability and the need to maintain soil fertility. Phosphorus fertilizer trials with malting barley were conducted on Nitisols of selected sites in West Shewa, Ethiopia during the 2009 and 2011 cropping seasons. The treatments consisting of six levels of phosphorus (0,10,20,30,40 and 50 kg ha -1.) were arranged in a randomized complete block design with three replications. Results showed that yield and yield components of malting barley were significantly affected by P fertilization. The application of phosphorus fertilizer at different rates increased grain yields of malting barley by 28-47 % compared to the control. Available soil P concentrations extracted three weeks after planting significantly responded to P fertilizer rate. Correlation of relative yields with Bray-2 soil test phosphorus values showed that the soil test phosphorus levels greater than 12 mg kg-1 (critical phosphorus concentration) was found to be sufficient for malting barley production. The average phosphorus requirement factor (Pf), calculated from soil test phosphorus values of all treatments for the study area was 7.2. To protect a potential loss of malting barley yield, at least a maintenance application of 10 kg P ha-1 is needed for responsive sites that had soil test phosphorus levels above the critical level. © 2013 Trop. Agric. (Trinidad).</t>
  </si>
  <si>
    <t>Herrmann, L.; Chotte, J. L.; Thuita, M.; Lesueur, D.</t>
  </si>
  <si>
    <t>Pedobiologia</t>
  </si>
  <si>
    <t>Effects of cropping systems, maize residues application and N fertilization on promiscuous soybean yields and diversity of native rhizobia in Central Kenya</t>
  </si>
  <si>
    <t>10.1016/j.pedobi.2013.12.004</t>
  </si>
  <si>
    <t>0031-4056</t>
  </si>
  <si>
    <t>NJ0030</t>
  </si>
  <si>
    <t>Rhizobia,Promiscuous soybean,Diversity,Cropping systems,Crop,residues,N fertilizer,SOIL FERTILITY MANAGEMENT,MICROBIAL COMMUNITY STRUCTURE,BIOVAR VICIAE,POPULATIONS,WEST-AFRICAN SOILS,GENETIC DIVERSITY,BACTERIAL,COMMUNITIES,INTERCROPPING SYSTEMS,INDIGENOUS RHIZOBIA,CHEMICAL-PROPERTIES,INOCULANT STRAINS</t>
  </si>
  <si>
    <t>Agriculture intensification has resulted in severe soil nutrient depletion in Africa. Alternative agricultural practices have been promoted to reduce the use of expensive mineral fertilizers and to restore and sustain soil fertility. The use of mineral fertilizer combined with organic inputs (such as crop residues) and different cropping systems (cereal-legume association or rotation) have been particularly promising. Impacts of these agricultural practices on soil communities have been widely studied, yet little is known on the effect on more specific groups such as rhizobia. A field trial was set up in Chuka (Kenya) to assess the impact of different cropping systems (maize and soybean in intercropping, rotation or monocropping) combined with N fertilization and residues application on the genetic diversity of promiscuous soybean rhizobia during two seasons. Soybean yields were severely reduced by moisture stress and the association with maize compared to mono-legume and rotation systems. Nodulation was generally low but was positively affected by residues application. Diversity of native rhizobia was very low (Shannon indices H' &lt;0.8) across the experiment and was not affected by the treatments. Only 5 IGS profiles were obtained after RFLP analysis and all isolated rhizobia were identified as Bradyrhizobium elkanii. The distribution of the different IGS groups within the experiment was more affected by season and residues application than by cropping system and nitrogen fertilizer application. These results suggest a limited population and a low diversity of indigenous rhizobia, and emphasize the need of alternative managements to increase and sustain soybean yields in Central Kenya. (C) 2014 Elsevier GmbH. All rights reserved.</t>
  </si>
  <si>
    <t>Diakhaté, S.; Villenave, C.; Diallo, N. H.; Ba, A. O.; Djigal, D.; Masse, D.; Sembène, P. M.; Chapuis-Lardy, L.</t>
  </si>
  <si>
    <t>European Journal of Soil Biology</t>
  </si>
  <si>
    <t>The influence of a shrub-based intercropping system on the soil nematofauna when growing millet in Senegal</t>
  </si>
  <si>
    <t>10.1016/j.ejsobi.2013.04.003</t>
  </si>
  <si>
    <t>11645563 (ISSN)</t>
  </si>
  <si>
    <t>NJ0031</t>
  </si>
  <si>
    <t>Ecological indices,Pennisetum glaucum,Piliostigma reticulatum,Sahelian shrub,Soil nematodes,Trophic groups</t>
  </si>
  <si>
    <t>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EI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 2013 Elsevier Masson SAS.</t>
  </si>
  <si>
    <t>Hintsa, K.; Berhe, A.; Balehegn, M.; Berhe, K.</t>
  </si>
  <si>
    <t>1435</t>
  </si>
  <si>
    <t>1440</t>
  </si>
  <si>
    <t>Effect of replacing concentrate feed with leaves of Oldman saltbush (Atriplex nummularia) on feed intake, weight gain, and carcass parameters of highland sheep fed on wheat straw in northern Ethiopia</t>
  </si>
  <si>
    <t>10.1007/s11250-018-1577-8</t>
  </si>
  <si>
    <t>NJ0032</t>
  </si>
  <si>
    <t>Atriplex nummularia,Body weight gain,Carcass parameter,Ethiopia,Feed,intake,Sheep,GROWTH-PERFORMANCE,LAMBS,GOATS,GRAIN,HAY</t>
  </si>
  <si>
    <t>Atriplex nummularia (oldman saltbush) is widely planted on salt-affected land to provide a vegetative cover, which can be used as an alternative feed resource. The study was conducted to evaluate the replacement of commercial concentrate with oldman saltbush (SB) leaf on the feed intake, live weight gain, and carcass parameters of local sheep. Twenty-five sheep with an age of 6months and weighting 14.60 +/- 2.47kg were used in randomized complete block design and distributed into five equal groups, with five animals each. The selected sheep were fed with the dietary treatments for 2weeks for adaptation and continued until the end of the study, which lasted for 90days. In the control treatment (SB-0), sheep were fed 100% concentrate mix, while in SB-5, SB-10, SB-15, and SB-20, 5, 10, 15, and 20% of the concentrate mix was replaced by SB, respectively. Wheat straw and water were given at ad libitum throughout the experiment period. Data on feed intake and live weight gain were recorded daily and weekly, respectively, for 90days. Three animals from each treatment were slaughtered for carcass analysis. Atriplex nummularia leaf (Oldman saltbush) contained 92.02% dry matter (DM), 21.99% crude protein (CP), 24.77% ash, 58.27% neutral detergent fiber (NDF), and 26.56% acid detergent fiber (ADF). Dry matter intake, live weight gain, and carcass parameter were not statistically different among the treatments. Result indicated that concentrate feed can be replaced with Atriplex nummularia leaf up to 20% in sheep diet without negative effect on growth performance and carcass characteristics.</t>
  </si>
  <si>
    <t>Bandaogo, A.; Bidjokazo, F.; Youl, S.; Safo, E.; Abaidoo, R.; Andrews, O.</t>
  </si>
  <si>
    <t>Effect of fertilizer deep placement with urea supergranule on nitrogen use efficiency of irrigated rice in Sourou Valley (Burkina Faso)</t>
  </si>
  <si>
    <t>10.1007/s10705-014-9653-6</t>
  </si>
  <si>
    <t>NJ0033</t>
  </si>
  <si>
    <t>Fertilizer deep placement,N uptake,Fertilizer use efficiency,Rice,variety,N-USE EFFICIENCY,LOWLAND RICE,TRANSPLANTED RICE,GRAIN-YIELD,MANAGEMENT,SYSTEMS,CULTIVARS,GENOTYPES,AMMONIA</t>
  </si>
  <si>
    <t>The loss of nitrogen (N) can be very high in rice (Oryza sativa L.) fields, particularly in the irrigated rice cropping systems with very poor water control. Previous studies have reported very low (30 %) fertilizer N use efficiency by broadcasting in irrigated cropping systems. The effect of fertilizer N (prilled urea-PU) and briquettes-urea supergranules (USG) on rice yield performance and nutrient uptake was investigated in West Africa. Field experiments were carried out in Sourou valley in Burkina Faso in the wet season of 2012 and dry season of 2013. PU was broadcast applied and USG were point-placed deeply into the soil at 5-7 cm using the same fertilizer N rates (52 kg N ha(-1)) and two different rice varieties (FKR 19 and NERICA 62N). The results indicate that Fertilizer Deep Placement (FDP) significantly increased grain yields, particularly in the wet season as compared with broadcasting. The FDP applied to NERICA 62N produced the highest tillers and panicles numbers, leading to more yields. In wet season, FDP significantly increased agronomic efficiency by 39.43 % over PU and physiological efficiency by 24.23 %. In the dry season, differences in the average nitrogen use efficiency (NUE) between FDP and PU were not significant. The studies suggest that FDP is genotype and season-specific, and that it can be used by farmers to improve NUE and increase grain yields in the irrigated rice cropping system. Further investigations are underway to understand seasonal and genetic effect on FDP performance.</t>
  </si>
  <si>
    <t>Gichangi, E. M.; Njarui, D. M. G.; Gatheru, M.</t>
  </si>
  <si>
    <t>Plant shoots and roots biomass of brachiaria grasses and their effects on soil carbon in the semi-Arid tropics of Kenya</t>
  </si>
  <si>
    <t>https://www.scopus.com/inward/record.uri?eid=2-s2.0-85019651157&amp;partnerID=40&amp;md5=e03692c3a35b629ee721dbcf48cb8bee</t>
  </si>
  <si>
    <t>NJ0034</t>
  </si>
  <si>
    <t>Brachiaria,Roots biomass,Semi-Arid,Shoots biomass,Soil carbon</t>
  </si>
  <si>
    <t>Grassland management practices that improve carbon uptake by increasing productivity or reducing carbon losses can lead to net accumulation of carbon in soils. A study was conducted to quantify the amounts of shoots and roots biomass of Brachiaria grass cultivars and their effects on soil carbon in two sites, Ithookwe and Katumani in semi-Arid tropical Kenya. The grass cultivars were Brachiaria decumbens cv. Basilisk, B. brizantha cvs. Marandu, MG4, Piatã and Xaraes, B. humidicola cv. Llanero and B. hybrid cv. Mulato II. These were compared with two locally cultivated grasses (Chloris gayana cv. KAT R3 and Pennisetum purpureum cv. Kakamega 1). The grass treatments were evaluated with fertilizer application (40 kg P applied at sowing and 50 kg N ha-1 in each wet season) and with no fertilizer application. Shoots biomass of the Brachiaria cultivars ranged from 3.0 to 11.3 t ha-1 and 5.5 to 8.3 t ha-1 at Ithookwe and Katumani sites respectively in year 1. The highest shoots biomass recorded at Ithookwe was from cv. Piata while cv. MG4 gave the highest biomass at Katumani. Similar trends were recorded in year 2 of growth though the shoots biomass was lower at Katumani. However, the yields were significantly lower than those recorded from control, Napier grass in both years. The cv. Marandu, Xaraes, Basilisk and Piata had higher roots biomass than the controls (Rhodes grass and Napier grass) indicating greater potential for the Brachiaria grasses to sequester more carbon in the soil. The results of this study indicate that introduction of Brachiaria grasses in the semi-Arid tropics of Kenya and in other similar environments can help increase soil carbon stocks that would mitigate the adverse effects of climate change and have greater economic returns.</t>
  </si>
  <si>
    <t>El-Tarabany, M. S.; El-Tarabany, A. A.; Emara, S. S.</t>
  </si>
  <si>
    <t>850</t>
  </si>
  <si>
    <t>Impact of crossbreeding Holstein and Brown Swiss cows on milk yield, composition, and fatty acid profiles in subtropics</t>
  </si>
  <si>
    <t>10.1007/s11250-017-1506-2</t>
  </si>
  <si>
    <t>NJ0036</t>
  </si>
  <si>
    <t>Brown Swiss,Crossbreeding,Fatty acids,Holstein,Milk yield,fatty acid,animal,bovine,breeding,chemistry,comparative study,dairying,Egypt,evaluation study,female,genetics,hybridization,lactation,milk,phenotype,Animals,Cattle,Hybridization, Genetic</t>
  </si>
  <si>
    <t>Milk yield (MY), composition, and fatty acid profiles of purebred Holstein (HO) cows, Brown Swiss (BS), and their F1 crossbreds (HS) were compared under subtropical climate in Egypt. Pure HO had significantly greater 305-MY, total-MY, and daily-MY (p &lt; 0.05) than pure BS and crossbred HS. Furthermore, HO and HS had significantly higher peak-MY (44.2 and 43.3 kg, respectively) than BS (36.1 kg). In comparison with HO, BS had significantly higher milk fat, protein, total solids, and solid-not-fat % (p &lt; 0.05); however, no significant differences were observed between BS and HS for milk fat %. The milk fat of BS had higher concentrations of saturated (C17:0 and C18:0) fatty acids (FA) than that of the HO and HS (p = 0.001 and 0.008, respectively). Content of C4:0, C6:0, C8:0, C12:0, and C15.0 FA did not differ between genotypes. Milk from HO and BS had significantly higher concentrations of unsaturated (C20:1 and C20:5) FA than that from HS (p &lt; 0.05). C14:1 (myristoleic), C16:1 (palmitoleic), and C18:2 (linoleic) FA contents were similar for all genotypes. In conclusion, BS surpassed HO for all milk composition traits and some FA components; however, HS had comparable milk fat percentage with BS. There appears to be an opportunity to modify the concentration of certain FA by breeding. © 2017, Springer Science+Business Media B.V., part of Springer Nature.</t>
  </si>
  <si>
    <t>Fahmi, M. K. M.; Dafa-Alla, D. A. M.; Kanninen, M.; Luukkanen, O.</t>
  </si>
  <si>
    <t>785</t>
  </si>
  <si>
    <t>800</t>
  </si>
  <si>
    <t>Impact of agroforestry parklands on crop yield and income generation: case study of rainfed farming in the semi-arid zone of Sudan</t>
  </si>
  <si>
    <t>10.1007/s10457-016-0048-3</t>
  </si>
  <si>
    <t>NJ0037</t>
  </si>
  <si>
    <t>Rainfed farming,Agroforestry parklands,Herbicides,Land use policy,ACACIA-SENEGAL,FOOD SECURITY,WESTERN SUDAN,SYSTEM,REGION,EUCALYPTUS,FARMERS,SORGHUM,MILLET,SESAME</t>
  </si>
  <si>
    <t>National food security has been a major policy goal in Sudan since the country gained its independence in 1956. One of the fundamental reasons is to ensure the social welfare for people living in rural areas. In this study we aimed to analyse how farmers secure their food and generate income in the semi-arid Sennar state in Sudan, using two selected sites, El Dali and El Mazmum, as examples. We interviewed 281 randomly sampled household heads, of which 145 at El Dali and 136 at El Mazmum, between July and November 2011. We identified four distinct land use systems, of which three consist of monocropping and one of cultivation in agroforestry parklands. Several statistical techniques and economic analysis were applied on the study data. Our results show that, in the two areas, the highest average yields over a 10-year period for the three crops studied, sorghum, pearl millet and sesame, were achieved in agroforestry system, except for the case of sesame at El Mazmum. Economic returns for the farmers, as indicated by net present value or benefit/cost ratio, followed the same pattern. The study concludes that farmers should rely more on agroforestry to improve their food security and cash income generation. Land use and land right policies, which currently discourage farmers from growing trees on their lands, should be revised, so as to give more incentive to them to adopt ecologically and economically more sustainable land use practices.</t>
  </si>
  <si>
    <t>Mlambo, S.; Mvumi, B. M.; Stathers, T.; Mubayiwa, M.; Nyabako, T.</t>
  </si>
  <si>
    <t>Field efficacy of hermetic and other maize grain storage options under smallholder farmer management</t>
  </si>
  <si>
    <t>10.1016/j.cropro.2017.04.001</t>
  </si>
  <si>
    <t>NJ0038</t>
  </si>
  <si>
    <t>Food security,Maize grain storage,Storage insect pests,Synthetic pesticides,Unregistered botanical pesticides,agricultural management,agroecology,biopesticide,field method,food storage,insect,maize,pest control,pest damage,pesticide application,smallholder,Hwedza,Mashonaland East,Zimbabwe,Aloe,Colophospermum mopane,Eleusine coracana,Hexapoda,Ocimum gratissimum,Zea mays</t>
  </si>
  <si>
    <t>Household grain storage continues to be of paramount importance in improving food security in sub-Saharan Africa (SSA) where maize post-harvest losses of 10–20% are reported. On-farm trials to compare alternative solutions for reducing household maize storage losses were conducted in the 2014/15 and 2015/16 storage seasons in two contrasting agro-ecological zones in the Hwedza district of Zimbabwe. A wide range of treatments including a commercial synthetic pesticide composed of fenitrothion 1% and deltamethrin 0.13%, unregistered but commonly used botanical pesticides (Aloe ash, Colophospermum mopane leaves, Eleusine coracana (rapoko) chaff, and Ocimum gratissimum), hermetic storage facilities (metal silos, GrainPro Super Grain Bags (SGB) IVR™, Purdue Improved Crop Storage (PICS) bags), and storage bags with deltamethrin incorporated into their fabric, were evaluated. The results demonstrated the superiority of hermetic storage facilities (PICS bags, SGBs, and metal silos) in suppressing insect pest build-up, insect grain damage and weight loss in stored maize grain. A newly introduced synthetic pesticide on the Zimbabwean market which has pirimiphos-methyl 1.6% and thiamethoxam 0.36% was also evaluated in the 2015/16 season and was found to be highly effective. The following grain storage technologies: hermetic metal silos, SGB bags, PICS bags, and the pesticide pirimiphos-methyl 1.6% and thiamethoxam 0.36% are therefore recommended for smallholder farmer use to reduce stored grain losses due to insect pests. © 2017 Elsevier Ltd</t>
  </si>
  <si>
    <t>Field efficacy and persistence of synthetic pesticidal dusts on stored maize grain under contrasting agro-climatic conditions</t>
  </si>
  <si>
    <t>10.1016/j.jspr.2018.01.009</t>
  </si>
  <si>
    <t>NJ0039</t>
  </si>
  <si>
    <t>Grain damage,Grain storage,Insect feeding dust and chaff,Prostephanus truncatus,Synthetic pesticide efficacy</t>
  </si>
  <si>
    <t>Grain storage trials were conducted in two districts of Zimbabwe with contrasting agro-climatic conditions (mean annual temperature of 18–30 °C and 28–42 °C; total rainfall of 750–1000 mm per annum and &lt;450 mm per annum; respectively) to determine the comparative efficacy of commercially-available grain storage synthetic pesticides under contrasting climatic conditions. The five grain protectants, namely Shumba super dust® (fenitrothion 1% + deltamethrin 0.13%), Actellic gold dust® (pirimiphos-methyl 1.6% + thiamethoxam 0.36%), Super guard® (pirimiphos-methyl 1.6% + permethrin 0.4%), Chikwapuro® (pirimiphos-methyl 2.5% + deltamethrin 0.1%) and Ngwena yedura® (pirimiphos-methyl 2.5% + deltamethrin 0.2%) were evaluated at manufacturer's rates on stored shelled maize. The trials were conducted for a 40 week-long storage season in 2014/15 and again in 2015/16. Samples were analysed for insect grain damage, total insects per kilogram, grain weight loss, insect feeding dust and chaff as well as grain moisture content. Temperature and relative humidity within stores were recorded using data loggers. The results highlighted the generally poor efficacy of the synthetic pesticides under both cooler and hotter climatic test conditions. The pesticides failed to prevent insect grain damage or suppress insect pest numbers. Only Actellic gold dust®, introduced in the 2015/16 storage season was effective under both the agro-climatic conditions. The current study suggests that only Actellic gold dust® can be recommended for smallholder farm grain protection under both cooler and hotter climatic conditions. The findings confirm the frequent claims of smallholder farmers in east and southern Africa regarding poor storage pesticide performance, and emphasize the need to develop alternative effective storage insect pest control options. © 2018 Elsevier Ltd</t>
  </si>
  <si>
    <t>Okeyo, J. M.; Norton, J.; Koala, S.; Waswa, B.; Kihara, J.; Bationo, A.</t>
  </si>
  <si>
    <t>719</t>
  </si>
  <si>
    <t>729</t>
  </si>
  <si>
    <t>Impact of reduced tillage and crop residue management on soil properties and crop yields in a long-term trial in western Kenya</t>
  </si>
  <si>
    <t>10.1071/sr15074</t>
  </si>
  <si>
    <t>1838-675X</t>
  </si>
  <si>
    <t>NJ0041</t>
  </si>
  <si>
    <t>aggregate stability,labile SOC fractions,nutrient management,qCO(2),smallholder farming systems,soil quality indices,CONSERVATION AGRICULTURE,CARBON SEQUESTRATION,ORGANIC-CARBON,NO-TILLAGE,LAND-USE,ECOSYSTEM SERVICES,MICROBIAL BIOMASS,SYSTEMS,MAIZE,AFRICA</t>
  </si>
  <si>
    <t>Sustainable farming practices are required to address the persistent problems of land degradation and declining crop productivity in Sub-Saharan Africa. Approaches such as reducing tillage and retaining crop residues as mulch are potential entry points for smallholder farmers to move towards sustainability. In this study, we assessed the impact of reduced tillage (RT) compared with conventional tillage (CT), each combined with crop residue reapplication, on soil quality indicators and crop yields under an 8-year trial in western Kenya. Our results indicate that RT combined with crop residue reapplication enhanced soil physical quality through increased macroaggregate (&gt;2000 mu m) proportions and mean weight diameter. Similarly, lower respiratory quotient values indicate that soil microbes under RT have better substrate-use efficiency than those under CT. Nevertheless, soil organic carbon (C), potentially mineralisable C, microbial biomass C and mineral nitrogen contents were all higher under CT with crop residue incorporated into the soil. Maize grain yield and aboveground biomass were also higher under CT. Thus, despite RT showing potential to improve soil physical properties, CT performed better. A stepwise approach is proposed towards the practice of conservation agriculture under resource-constrained smallholder farming conditions, starting with increased biomass production to provide crop residue for soil cover, followed by RT approaches.</t>
  </si>
  <si>
    <t>Orji, O. A.; Eke, I. P.</t>
  </si>
  <si>
    <t>649</t>
  </si>
  <si>
    <t>654</t>
  </si>
  <si>
    <t>Effect of mulch materials on soil physico-chemical properties and the performance of castor bean plant (Ricinus communis) in rivers state, Nigeria</t>
  </si>
  <si>
    <t>10.18805/IJARe.A-345</t>
  </si>
  <si>
    <t>03676722 (ISSN)</t>
  </si>
  <si>
    <t>NJ0042</t>
  </si>
  <si>
    <t>Castor bean performance,Mulching,Soil properties</t>
  </si>
  <si>
    <t>Mulches are known to conserve soil moisture, provide organic matter, protect soil and improve the soil as a growing environment. A field experiment was conducted to assess the effect of various mulch materials viz. dry oil palm bunch, saw dust and dry elephant grass at 25, 50 and 25 tons ha-1, respectively along with black plastic mulch on some soil physical and chemical properties and the performance of castor bean plant (Ricinus communis). All the mulches were applied to a mulch thickness of 5cm in this study. Results showed that pH values, organic carbon content and total nitrogen were all significantly improved by mulching. Bulk density values were reduced to 1.10-1.18gcm-3 across all treatments, when compared to the control at 1.33gcm-3. At 6 WAP, plastic mulching increased number of leaves from 16 to 40 leaves per plant and capsule weight from 63.1 to 161.3g/plant; when compared with the control. © 2018, Agricultural Research Communication Centre. All rights reserved.</t>
  </si>
  <si>
    <t>Oroka, F. O.</t>
  </si>
  <si>
    <t>International Letters of Natural Sciences</t>
  </si>
  <si>
    <t>Mulching Effects and Nitrogen Application on the Performance of Zea mays L: Crop Growth and Nutrient Accumulation</t>
  </si>
  <si>
    <t>10.18052/www.scipress.com/ILNS.51.36</t>
  </si>
  <si>
    <t>2300-9675</t>
  </si>
  <si>
    <t>NJ0043</t>
  </si>
  <si>
    <t>Mulching,foliage,organic residues,maize,nutrient uptake,MAIZE,YIELD,RICE,CORN</t>
  </si>
  <si>
    <t>Maize is an agronomic cereal species that is sensitive to nutrient applications, especially nitrogen. Field experiments were conducted in 2011 and 2012 to evaluate the effect of nitrogen and mulching using dried weeds on maize growth and nutrient accumulation. The study was located in the Research Farm of the Agricultural Science Education Unit of the Delta State University, Abraka, Nigeria ((latitude 5(0) 46'N and longitude 6(0) 5'E). The experiment consist of eight (8) treatments (i) control (ii) 40kgNha(-1) (iii) 80kgNha(-1) (iv) 120kgNha(-1) (v) 4.5t ha(-1) Panicum maximum + 40kgNha(-1) (vi) 4.5t ha(-1) Pueraria phaseoloides + 40kgNha(-1) (vii) 4.5t ha(-1) Eleusine indica + 40kgNha(-1) (viii) 4.5t ha(-1) Stylosanthes gracilis + 40kgNha(-1). The treatments were replicated three times. From research results, the combination of Pueraria phaseoloides with 40kgNha(-1) showed higher maize plant height, foliage development attributes, shoot dry matter, crop growth indices and nutrient uptake compared to other combinations, while only nitrogen application of 120kgNha(-1) recorded the highest in all the treatments. It can be concluded based on the results in this study, that legume based weeds as mulch can be supplemented with nitrogen to improve maize growth.</t>
  </si>
  <si>
    <t>Negewo, T.; Melaku, S.; Asmare, B.; Tolera, A.</t>
  </si>
  <si>
    <t>1209</t>
  </si>
  <si>
    <t>1217</t>
  </si>
  <si>
    <t>Performance of Arsi-Bale sheep fed urea treated maize cob as basal diet and supplemented with graded levels of concentrate mixture</t>
  </si>
  <si>
    <t>10.1007/s11250-018-1544-4</t>
  </si>
  <si>
    <t>NJ0044</t>
  </si>
  <si>
    <t>Arsi-Bale sheep,Maize cob,Urea treatment,Partial budget,FEED-INTAKE,GROWTH,STOVER,DIGESTIBILITY,HAY</t>
  </si>
  <si>
    <t>The experiment was conducted using 20 yearling intact male Arsi-Bale sheep with a mean body weight of 20.56 +/- 0.45 (mean +/- SD) to investigate the performance and economic benefit of graded levels of concentrate supplementation to urea-treated maize cob (UTMC)-based diet. The experiment consisted of 7 days of digestibility trial and subsequent 90 days of feeding trial. Before the commencement of the experiment, sheep were vaccinated against common infectious diseases, dewormed, and disinfected against internal and external parasites, respectively. The experimental design was randomized complete block design. The sheep were grouped into five blocks of four animals based on their initial body weight, and one animal from each block was randomly assigned to one of the four treatments. The treatments included ad libitum feeding of UTMC (T1) and supplementation with a concentrate mixture composed of wheat bran (WB) and noug seed cake (NSC) in 2:1 ratio, which were offered at 150 g (T2), 250 g (T3), and 350 g (T4) DM/head/day. The CP content of the UTMC was 9.3% on DM basis. The daily DM intake of UTMC was higher (P &lt; 0.001) for T4 (614.6 g) compared to T1 (505.1 g), T2 (538.9 g), and T3 (590.3 g). Total DM intake was higher (P &lt; 0.001) for supplemented treatments T2 (688.4 g), T3 (844.1 g), and T4 (966.9 g). Supplementation did not improve (P &gt; 0.05) digestibility of DM, OM, NDF, and ADF, except CP digestibility which was significant (P &lt; 0.001) across treatments. Supplementation increased (P &lt; 0.001) final body weight (FBWT), feed conversion efficiency (FCE), and average daily weight gain (ADG). The average daily gain (ADG) was highest (P &lt; 0.001) in T4 (80.8 +/- 7.74 g/day) followed by T3 (33.3 +/- 7.74 g/day) and T2 (23.1 +/- 0.95 kg) whereas the un-supplemented animals lost about 9.2 g/day. The highest total return, net income, and marginal rate of return were observed in higher level supplemented sheep than the control. Therefore, T4 improved biological performance and marginal rate of return than the other treatments and can be considered as better alternative feed supplement in UTMC-based feeding of Arsi-Bale sheep in Ethiopia.</t>
  </si>
  <si>
    <t>Jiwuba, P. C.; Ogbuewu, I. P.; Nwachukwuguru, K.</t>
  </si>
  <si>
    <t>1305</t>
  </si>
  <si>
    <t>1311</t>
  </si>
  <si>
    <t>Performance and economy of production of broilers fed Siam weed (Chromolaena odorata) leaf meal (SWLM)</t>
  </si>
  <si>
    <t>10.1007/s11250-018-1559-x</t>
  </si>
  <si>
    <t>NJ0047</t>
  </si>
  <si>
    <t>Alternative feedstuff,Carcass and organ characteristics,Growth,Poultry,agriculture,analysis,animal,animal food,body weight gain,chicken,Chromolaena,diet,economics,evaluation study,growth, development and aging,Nigeria,nutritional value,veterinary medicine,Animal Feed,Animal Nutritional Physiological Phenomena,Animals,Chickens,Nutritive Value,Weight Gain</t>
  </si>
  <si>
    <t>A 49-day feeding trial was conducted to determine the effect of Siam weed leaf meal (SWLM)-based diets on growth, organ, and carcass weight characteristics and economics of production of broilers. Proximate biochemical composition of SWLM and the appropriate inclusion level of SWLM for optimum productivity were also determined. Ninety-six-day-old Chi broiler chicks were randomly divided into 4 groups of 24 birds, and each group replicated three times. Each group was assigned to one experimental diet in a completely randomized design marked T1 (0%), T2 (4%), T3 (8%), and T4 (12%). Proximate biochemical results revealed that SWLM is rich in protein (20.52%) and minerals (9.29%). Birds on diets T1 and T2 had similar (p &gt; 0.05) final live weights (FLW), which were higher (p &lt; 0.05) than those on diets T3 and T4. Birds on diet T2 had the highest (p &lt; 0.05) daily feed intake (DFI) and daily weight gain (DWG), while birds on diet T1 had the best feed conversion ratio (FCR) followed by birds on diet T2. The result of quadratic model regression analyses showed that SWLM levels of 1.48, 1.50, 1.47, and 1.56% supported optimum final live weight, DFI, DWG, and FCR. There were no significant (p &gt; 0.05) differences in the dressing percentage, but there were significant differences in the carcass weight between birds on diet T4 and the other three diets. Similarly, pancreas and spleen had similar (p &gt; 0.05) weights across the treatments. There was significant difference (p &lt; 0.05) between birds on diets T1 and T4 in gizzard weight. Cost-benefit ratio was influenced (p &lt; 0.05) with T4 birds having better income of US$1 per US$10.18 invested. It is concluded that SWLM is rich in essential nutrients and therefore suitable for inclusion in broiler diets at level not beyond 2% for best final live weight, daily weight gain, and thigh weight. © 2018, Springer Science+Business Media B.V., part of Springer Nature.</t>
  </si>
  <si>
    <t>Naab, J. B.; Mahama, G. Y.; Koo, J.; Jones, J. W.; Boote, K. J.</t>
  </si>
  <si>
    <t>Nitrogen and phosphorus fertilization with crop residue retention enhances crop productivity, soil organic carbon, and total soil nitrogen concentrations in sandy-loam soils in Ghana</t>
  </si>
  <si>
    <t>10.1007/s10705-015-9675-8</t>
  </si>
  <si>
    <t>NJ0048</t>
  </si>
  <si>
    <t>Maize,Crop residues,Crop residue quality,Soil carbon, nitrogen and,phosphorus,MATTER MANAGEMENT,QUALITY,SEQUESTRATION,DYNAMICS,FERTILITY,MAIZE,SYSTEMS,AFRICA,MINERALIZATION,DECOMPOSITION</t>
  </si>
  <si>
    <t>Sustainable management practices are needed to enhance soil organic carbon (SOC) in degraded soils in semi-arid West Africa. We studied the effects of three amounts of nitrogen (N) (0, 60 and 120 kg N ha(-1)) and three amounts of phosphorus (P) fertilizer (0, 26 and 39 kg P ha(-1)) application over four seasons on maize residue production, residue C, N, and P concentrations, and their impacts on SOC, total soil nitrogen (TSN), and total soil phosphorus (TSP) in the 0-20 cm soil layer. Combined application of N and P fertilizers substantially increased maize grain yield on average by 294 % and biomass produced and returned to the soil by about 60-70 % compared with no fertilization. Annual C, N, and P inputs from crop residue were significantly higher with combined application of N and P fertilizer. The increased amount of crop residue and consequent increased residue C, N and P returned to the soil significantly increased SOC, TSN and TSP in the 0-20 cm soil layer after four seasons. There was a significant correlation between the amount of crop residues returned to the soil over four seasons and SOC (r = 0.82; P = 0.007), TSN (r = 0.75; P = 0.020) and TSP (r = 0.69; P = 0.039). We concluded from these experiments that returning crop residues, application of inorganic fertilizer improves SOC, TSN and TSP concentrations and enhances crop productivity. The farmers who traditionally remove crop residues for fodder and fuel will require demonstration of the relative benefits of residues return to soil for sustainable crop productivity.</t>
  </si>
  <si>
    <t>Kouakou, N. D. V.; Grongnet, J. F.; Assidjo, N. E.; Thys, E.; Marnet, P. G.; Catheline, D.; Legrand, P.; Kouba, M.</t>
  </si>
  <si>
    <t>Meat Science</t>
  </si>
  <si>
    <t>821</t>
  </si>
  <si>
    <t>826</t>
  </si>
  <si>
    <t>Effect of a supplementation of Euphorbia heterophylla on nutritional meat quality of Guinea pig (Cavia porcellus L.)</t>
  </si>
  <si>
    <t>10.1016/j.meatsci.2012.11.036</t>
  </si>
  <si>
    <t>03091740 (ISSN)</t>
  </si>
  <si>
    <t>NJ0049</t>
  </si>
  <si>
    <t>Euphorbia heterophylla,Guinea pigs,Meat quality,Omega 3 fatty acids,Ad libitum,Dietary supplementation,Lipid content,N-3 fatty acids,N-3 PUFA,Omega-3-fatty acids,Panicum maximum,Weight gain,Histology,Meats,Nutrition,Tissue,Mammals,Cavia,Cavia porcellus,Euphorbia,Panicum,omega 3 fatty acid,omega 6 fatty acid,plant medicinal product,adipose tissue,animal,article,diet,diet supplementation,fat intake,guinea pig,human,liver,meat,metabolism,nutritional value,skeletal muscle,standard,Animals,Dietary Fats,Dietary Supplements,Fatty Acids, Omega-3,Fatty Acids, Omega-6,Humans,Muscle, Skeletal,Nutritive Value,Plant Preparations</t>
  </si>
  <si>
    <t>The aim of the present work was to study the effect of dietary supplementation of Euphorbia heterophylla on the quality of the Guinea pig meat. Forty guinea pigs were divided into two groups fed ad libitum during 46 days a Panicum maximum diet (Panicum diet) or a mixed diet (75% Panicum maximum+25% Euphorbia heterophylla) (Paneuphorbia diet) to compare their effects on performances and on the composition of guinea pig tissues and carcass. Daily weight gain, liver weight, carcass yield, and the lipid content of both the carcass and the perirenal fat were significantly increased by the Paneuphorbia diet. Feeding Paneuphorbia diet increased (P&lt;0.05) the n-3 PUFA content in perirenal fat, muscle, liver and in the carcass and decreased (P&lt;0.05) the n-6/n-3 ratios in all these tissues and the carcass. In conclusion, this study shows that Euphorbia heterophylla is a source of n-3 fatty acids which can improve significantly the n-3 PUFA content of Guinea pig meat and carcass. © 2012 Elsevier Ltd.</t>
  </si>
  <si>
    <t>Abdulai, A.; Huffman, W.</t>
  </si>
  <si>
    <t>Land Economics</t>
  </si>
  <si>
    <t>The Adoption and Impact of Soil and Water Conservation Technology: An Endogenous Switching Regression Application</t>
  </si>
  <si>
    <t>10.3368/le.90.1.26</t>
  </si>
  <si>
    <t>0023-7639</t>
  </si>
  <si>
    <t>NJ0050</t>
  </si>
  <si>
    <t>AGRICULTURAL TECHNOLOGY,PROPENSITY SCORE,SELECTION BIAS,RISK,PRODUCTIVITY,FARMERS,POVERTY,DEMAND,HEALTH,INCOME</t>
  </si>
  <si>
    <t>This paper identifies the factors that affect farmers' decisions to adopt soil and water conservation technology in Africa and how this technology impacts farm yields and net returns. This technology is important because it improves efficiency of water use from rainfall a critical issue in water-deficient Sub-Saharan Africa. An analysis of new data from a survey of 342 rice farmers in northern Ghana shows that farmers' education, capital and labor constraints, social networks and extension contacts, and farm soil conditions mainly determine adoption of field ridging, and the adoption of this technology increases rice yields and net returns significantly.</t>
  </si>
  <si>
    <t>Rurinda, J.; Mapfumo, P.; van Wijk, M. T.; Mtambanengwe, F.; Rufino, M. C.; Chikowo, R.; Giller, K. E.</t>
  </si>
  <si>
    <t>Comparative assessment of maize, finger millet and sorghum for household food security in the face of increasing climatic risk</t>
  </si>
  <si>
    <t>10.1016/j.eja.2013.12.009</t>
  </si>
  <si>
    <t>NJ0051</t>
  </si>
  <si>
    <t>Climate change adaptation,Crop diversification,Planting date,Climate,variability,Nutrient management,SOIL FERTILITY,SANDY SOIL,VARIABILITY,MANAGEMENT,ADAPTATION,PRODUCTIVITY,AGRICULTURE,IMPACTS,FARMERS,SYSTEMS</t>
  </si>
  <si>
    <t>Questions as to which crop to grow, where, when and with what management, will be increasingly challenging for farmers in the face of a changing climate. The objective of this study was to evaluate emergence, yield and financial benefits of maize, finger millet and sorghum, planted at different dates and managed with variable soil nutrient inputs in order to develop adaptation options for stabilizing food production and income for smallholder households in the face of climate change and variability. Field experiments with maize, finger millet and sorghum were conducted in farmers' fields in Makoni and Hwedza districts in eastern Zimbabwe for three seasons: 2009/10,2010/11 and 2011/12. Three fertilization rates: high (90 kg N ha(-1), 26 kg Pha(-1), 7 t ha(-1) manure), low (35 kg N ha(-1), 14 kg P ha(-1), 3 t ha(-1) manure) and a control (zero fertilization); and three planting dates: early, normal and late, were compared. Crop emergence for the unfertilized finger millet and sorghum was &lt;15% compared with &gt;70% for the fertilized treatments. In contrast, the emergence for maize (a medium-maturity hybrid cultivar, SC635), was &gt;80% regardless of the amount of fertilizer applied. Maize yield was greater than that of finger millet and sorghum, also in the season (2010/11) which had poor rainfall distribution. Maize yielded 5.4 t ha(-1) compared with 3.1 t ha(-1) for finger millet and 3.3 t ha(-1) for sorghum for the early plantings in the 2009/10 rainfall season in Makoni, a site with relatively fertile soils. In the poorer 2010/11 season, early planted maize yielded 2.4 t ha(-1), against 1.6 t ha(-1) for finger millet and 0.4 t ha(-1) for sorghum in Makoni. Similar yield trends were observed on the nutrient-depleted soils in Hwedza, although yields were less than those observed in Makoni. All crops yielded significantly more with increasing rates of fertilization when planting was done early or in what farmers considered the 'normal window'. Crops planted early or during the normal planting window gave comparable yields that were greater than yields of late-planted crops. Water productivity for each crop planted early or during the normal window increased with increase in the amount of fertilizer applied, but differed between crop type. Maize had the highest water productivity (8.0 kg dry matter mm(-1) ha(-1)) followed by sorghum (4.9 kg mm(-1) ha(-1)) and then finger millet (4.6 kg mm(-1) ha(-1)) when a high fertilizer rate was applied to the early-planted crop. Marginal rates of return for maize production were greater for the high fertilization rate (&gt;50%) than for thelow rate (&lt;50%). However, the financial returns for finger millet were more attractive for the low fertilization rate (&gt;100%) than for the high rate (&lt;100%). Although maize yield was greater compared with finger millet, the latter had a higher content of calcium and can be stored for up to five years. The superiority of maize, in terms of yields, over finger millet and sorghum, suggests that the recommendation to substitute maize with small grains may not be a robust option for adaptation to increased temperatures and more frequent droughts likely to be experienced in Zimbabwe and other parts of southern Africa. (C) 2014 Elsevier B.V. All rights reserved.</t>
  </si>
  <si>
    <t>Kanengoni, A. T.; Chimonyo, M.; Erlwanger, K. H.; Ndimba, B. K.; Dzama, K.</t>
  </si>
  <si>
    <t>Journal of Animal Science</t>
  </si>
  <si>
    <t>5739</t>
  </si>
  <si>
    <t>5748</t>
  </si>
  <si>
    <t>Growth performance, blood metabolic responses, and carcass characteristics of grower and finisher south african windsnyer-type indigenous and large white x landrace crossbred pigs fed diets containing ensiled corncobs</t>
  </si>
  <si>
    <t>10.2527/jas.2014-8067</t>
  </si>
  <si>
    <t>00218812 (ISSN)</t>
  </si>
  <si>
    <t>NJ0052</t>
  </si>
  <si>
    <t>Blood metabolites,Fermentation,Fiber,Pig genotypes,Serum enzymes,alanine aminotransferase,bilirubin,cholesterol,glucose blood level,protein,serum albumin,animal,animal food,animal housing,blood,body composition,body weight,comparative study,diet,female,genetics,growth, development and aging,maize,male,metabolism,physiology,pig,silage,veterinary,Alanine Transaminase,Animal Feed,Animals,Blood Glucose,growth and development,Housing, Animal,Proteins,Swine,Zea mays,Pieris brassicae,Suidae</t>
  </si>
  <si>
    <t>A study was taken to evaluate growth performance, carcass characteristics, and blood metabolite concentrations when ensiled corncobs were included in indigenous and commercial pig diets. Fifty Large White x Landrace (LWxLR) crossbred pigs and 30 South African Windsnyer-type indigenous pigs (SAWIP) were evaluated. They were fed a control (CON), a low inclusion of ensiled corncob (LMC), and a high inclusion of ensiled corncob (HMC) diet in a completely randomized block design. The LWxLR crosses had greater (P &lt; 0.05) final weight, ADFI, DMI, ADG, and G:F ratios than the SAWIP at both the grower and finisher stages. The SAWIP consumed more feed per metabolic BW (BW0.75) than LWxLR crosses at the grower stage while LWxLR crosses consumed more than SAWIP at the finisher stage (P &lt; 0.05). The finishers' G:F ratio was greater (P &lt; 0.05) in the CON than in the HMC diet. The LWxLR growers and finishers had greater (P &lt; 0.05) warm carcass weight (WCW), cold carcass weight (CCW), carcass length, drip loss, pH at 24 h, eye muscle area, and lean percent than those of SAWIP growers and finishers. The LWxLR finishers on the CON diet had greater (P &lt; 0.05) WCW and CCW than those on the HMC and LMC diets. There were diet x breed interactions for dorsal fat thickness at first rib (DFT1), dorsal fat thickness at last lumbar vertebra (DFT3), backfat thickness (BFT), and hindquarter weight proportion (HQWP) in the growers. The LWxLR growers and finishers had greater values (P &lt; 0.05) of hindquarter length, hindquarter circumference, HQWP, and shoulder weight proportion than the SAWIP growers and finishers, respectively. The SAWIP growers and finishers had greater values (P &lt; 0.05) of DFT1, dorsal fat thickness at last rib, DFT3, and BFT than the LWxLR growers and finishers, respectively. There were breed x diet interactions (P &lt; 0.05) for alanine aminotransferase and amylase (AMYL). The LWxLR crosses had greater (P &lt; 0.05) values of creatinine, phosphorus, alkaline phosphatase, cholesterol, and AMYL than the SAWIP. The breed of pig influenced most of the growth performance and carcass parameters more than the diet did. There was no clear link between the blood metabolite levels and the diets. Since the inclusion of ensiled corncobs in diets did not affect negatively the selected important commercial pork cuts in South Africa, this could imply that they have a greater role as a pig feed resource. © 2014 American Society of Animal Science. All rights reserved.</t>
  </si>
  <si>
    <t>Ewansiha, S. U.; Kamara, A. Y.; Chiezey, U. F.</t>
  </si>
  <si>
    <t>Journal of Tropical Agriculture</t>
  </si>
  <si>
    <t>Cowpea response to planting date under different maize maturity types in West African Sudan savannah</t>
  </si>
  <si>
    <t>0971636X (ISSN)</t>
  </si>
  <si>
    <t>https://www.scopus.com/inward/record.uri?eid=2-s2.0-84920271361&amp;partnerID=40&amp;md5=e792ea9ab12c5f927e0abd2a28328b81</t>
  </si>
  <si>
    <t>NJ0053</t>
  </si>
  <si>
    <t>Cowpea,Grain yield,Intercrop,Maize,Planting date,Sudan savannah,Zea mays</t>
  </si>
  <si>
    <t>Intercropping is the traditional cropping system of the West African Sudan savannah with low system productivity. Timely growing together of adapted and compatible cowpea and maize cultivars is a potential way to improve the low productivity of the system. A two-year field experiment was conducted at Minjibir in Sudan savannah of Nigeria to determine the performance of medium and late maturing cowpea cultivars intercropped with extra-early and early maize cultivars at four and six weeks after maize. Early intercropping of cowpea with extra-early maize improved grain yield of cowpea (early maize, 405 kg ha-1 vs extra - early maize, 621 kg ha-1). Improved yield was also achieved with early intercropping of late maturing cowpea with maize (medium cowpea, 302 kg ha-1 vs late cowpea, 723 kg ha-1). Grain yield and crop value were maximized (884 kg ha-1, $2411 ha-1, respectively) with early intercropping of late maturing cowpea with extra-early maize. Therefore, late maturing cowpea can be recommended for intercropping with extra-early maize at four weeks after maize or less for maximum intercrop productivity. © 2014 Kerala Agricultural University. All Rights reserved.</t>
  </si>
  <si>
    <t>Lusiba, S.; Odhiambo, J.; Ogola, J.</t>
  </si>
  <si>
    <t>Effect of biochar and phosphorus fertilizer application on soil fertility: soil physical and chemical properties</t>
  </si>
  <si>
    <t>10.1080/03650340.2016.1218477</t>
  </si>
  <si>
    <t>NJ0054</t>
  </si>
  <si>
    <t>Aggregation,carbon,nutrients availability,soil fertility,RICE HUSK BIOCHAR,SOUTH-AFRICA,CLAYEY SOIL,LOAMY SAND,MANAGEMENT,YIELD</t>
  </si>
  <si>
    <t>This study evaluated the effect of biochar and phosphorus fertilizer application on selected soil physical and chemical properties in two contrasting soil types: Rhodic Ferralsols (clay) in Thohoyandou and Leptic Cambisols (loamy sand) in Nelspruit, South Africa. Field experiments were conducted in summer and winter. Treatments consisted of a factorial combination of four biochar levels (0, 5, 10 and 20 t ha-1) and two phosphorus fertilizer levels (0 and 90 kg ha(-1)) arranged in a randomized complete block design with three replicates. Chickpea was the test crop. Soil bulk density, aggregate stability, porosity, total C, total N, C:N ratio, K and Mg were determined. Biochar (10 t ha(-1)) and phosphorus increased bulk density and decreased porosity at 0-5 and 15-20 cm soil depth on a loamy sand soil in both seasons. The interaction between biochar and phosphorus increased total C and total N on a clay soil in the summer sowing. However, in the loamy sand soil, biochar (10 t ha(-1)) increased total C, C:N ratio, K and Mg in the summer sowing. The effect of biochar was more evident in the loamy sand soil than the clay soil suggesting that the influence of biochar may be soil-specific.</t>
  </si>
  <si>
    <t>Mekuriaw, S.; Tegegne, F.; Tsunekawa, A.; Ichinohe, T.</t>
  </si>
  <si>
    <t>965</t>
  </si>
  <si>
    <t>972</t>
  </si>
  <si>
    <t>Effects of substituting concentrate mix with water hyacinth (Eichhornia crassipes) leaves on feed intake, digestibility and growth performance of Washera sheep fed rice straw-based diet</t>
  </si>
  <si>
    <t>10.1007/s11250-018-1519-5</t>
  </si>
  <si>
    <t>NJ0056</t>
  </si>
  <si>
    <t>Body weight,Digestibility,Rice straw,Washera sheep,Water hyacinth leaf,analysis,animal,animal food,body weight gain,caloric intake,chemistry,diet,dietary supplement,digestion,drug effect,Eichhornia,Ethiopia,female,male,Oryza,plant leaf,sheep,veterinary medicine,Animal Feed,Animal Nutritional Physiological Phenomena,Animals,Dietary Supplements,Energy Intake,Plant Leaves,Weight Gain</t>
  </si>
  <si>
    <t>The objective of this experiment was to determine effects of substituting concentrate mixture (CM) with water hyacinth (Eichhornia crassipes) leaves (WHL) at different inclusion levels of feed and nutrient intake, digestibility, and growth performance of Washera sheep. Twenty yearlings intact male sheep with initial body weight of 24.1  ± 1.68 kg (mean  ± SD) were used in both 90 days of feeding and 7 days of digestibility trials. The experimental animals were arranged into four blocks of five animals based on their initial body weight. The dietary treatments used in the experiment were 100% concentrate mix (0WHL-T1), 50% WHL and 50% CM (50WHL–T2), 75% WHL and 25% concentrate mix (75WHL-T3), and 100% WHL (100WHL-T4). Rice straw was given ad libitum. The crude protein (CP) content of water hyacinth leaf is 14.4%. Dry matter digestibility was greater (p &lt; 0.001) for 0WHL and 50WHL followed by 75WHL. The average daily weight gain was higher for 100% concentrate mix followed by 50 and 75% water hyacinth leave supplemented sheep. Therefore, wilted water hyacinth leave can safely substitute concentrate mix up to 75% and result in the optimum growth of Washera sheep from the feeding regime employed in this study. © 2018, Springer Science+Business Media B.V., part of Springer Nature.</t>
  </si>
  <si>
    <t>Mahinda, A.; Funakawa, S.; Shinjo, H.; Kilasara, M.</t>
  </si>
  <si>
    <t>710</t>
  </si>
  <si>
    <t>718</t>
  </si>
  <si>
    <t>Interactive effects of in situ rainwater harvesting techniques and fertilizer sources on mitigation of soil moisture stress for sorghum (Sorghum bicolor (L.) Moench) in dryland areas of Tanzania</t>
  </si>
  <si>
    <t>10.1080/00380768.2018.1525573</t>
  </si>
  <si>
    <t>NJ0057</t>
  </si>
  <si>
    <t>Climate change,water scarcity,nutrients deficiency,sorghum,production,critical period of soil moisture stress</t>
  </si>
  <si>
    <t>Nutrient deficiency, high rate of evapotranspiration, and insufficient and erratic rainfall are the critical challenges for crop production in the dryland areas (DLAs) of Sub-Saharan Africa, including Tanzania, where 61% of arable land is prone to drought. In addressing these challenges, field trials were conducted in central Tanzania to evaluate the interactive effects of ripping and tie-ridges with organic (FYM) and inorganic fertilizers (N) on the mitigation of the critical period of soil moisture stress (CPSMS) for sorghum yield performance. Both in situ rainwater harvesting techniques (IRWHT) and flat-cultivated land were integrated with 8 Mg FYM ha(-1), 70Kg N ha(-1), and a combination of 35 Kg N ha(-1) and 4 Mg FYM ha(-1) (N+ FYM). Among the IRWHT, tie-ridges stored a significant water volume of 577 and 457 m(3)ha(-1), which mitigated the CPSMS by the maximum of 95% and 37% for the above-average rainfall and below-average rainfall season, respectively. However, it only registered the highest grain yield (2.02Mg ha(-1)) and biomass (3.46Mg ha(-1)) in a below-average rainfall season. The highest overall grain yield (5.73Mg ha(-)) and biomass (12.09Mg ha(-1)) were harvested in ripping with combined fertilizer treatments in an above-average rainfall season, while the lowest grain yield (0.5Mg ha(-1)) and biomass (1.2Mg ha(-1)) were registered in the flat-cultivation control in the below-average rainfall season. In the latter season, IRWHT increased the mitigation potential in the order; flat cultivation&lt;ripping&lt;tie-ridges; and sorghum yield, highly correlated with drought mitigation index. The results showed that sorghum grain yield and final biomass performance depend on the influence of IRWHT applied, rainfall amount, soil moisture level, integrated fertilizer, and length of the CPSMS. In the above-average rainfall seasons, fertilizers mask the influence of the IRWHT. The opposite is true in the below-average rainfall season. Although ripping(-) N+FYM resulted in the highest overall yield, the study recommends practicing tie-ridges integrated with N+FYM due to regular occurrences of low and unreliable rainfall in the dryland areas.</t>
  </si>
  <si>
    <t>Magaia, E.; Arvidsson, J.; Brito, R.; Joel, A.</t>
  </si>
  <si>
    <t>258</t>
  </si>
  <si>
    <t>Maize root development and grain production as affected by soil and water management on a sandy soil in a semi-arid region of southern Mozambique</t>
  </si>
  <si>
    <t>10.1080/09064710.2015.1090624</t>
  </si>
  <si>
    <t>NJ0058</t>
  </si>
  <si>
    <t>Fertiliser,penetration resistance,rainfed,tillage and yield,STRIP TILLAGE,YIELD,GROWTH,COMPACTION,DROUGHT,IRRIGATION,ELONGATION,NUTRIENTS,DENSITY,HYBRIDS</t>
  </si>
  <si>
    <t>Average yield of maize (Zea mays L.) in Mozambique is low, mainly due to low use of inputs in agriculture, high seasonal rainfall variability and inadequate soil preparation. A study conducted in two summer crop seasons (November-March 2012/2013 and 2013/2014) examined the impact of three tillage methods (hand hoeing, strip tillage and conventional tillage), two fertiliser levels (0 and 40% N) and two water supply regimes (rainfed and irrigated) on maize root development and grain yield on a sandy soil in a semi-arid region of Mozambique. Tillage had a major effect on soil penetration resistance, but little effect on root growth and limited effect on yield. Thus, there appears to be little need for loosening on this soil. There was also no interaction between tillage and the other experimental factors, meaning that tillage system can be chosen irrespective of fertiliser and water supply. Irrigation had the largest impact on root and shoot growth and crop yield, increasing yield in season 2 from 670 to 4780kg ha(-1).There was a very strong interaction between fertiliser and water supply, with no yield increase for fertiliser in the rainfed treatment, while combined with irrigation it increased yield by 1590kg ha(-1) in season 1 and 1840kg ha(-1) in season 2. Thus, for the conditions studied here, it was rational to add fertiliser only in combination with irrigation and not in a rainfed system.</t>
  </si>
  <si>
    <t>MacCarthy, D. S.; Akponikpe, P. B. I.; Narh, S.; Tegbe, R.</t>
  </si>
  <si>
    <t>Modeling the effect of seasonal climate variability on the efficiency of mineral fertilization on maize in the coastal savannah of Ghana</t>
  </si>
  <si>
    <t>10.1007/s10705-015-9701-x</t>
  </si>
  <si>
    <t>NJ0059</t>
  </si>
  <si>
    <t>Crop simulation model,Nutrient use efficiency,Maize,Mineral,fertilizer,Yield stability,Climate variability,RESIDUE MANAGEMENT,ORGANIC-MATTER,SOIL QUALITY,YIELD,PRODUCTIVITY,SYSTEMS,CARBON,IMPACT</t>
  </si>
  <si>
    <t>This study set out to (1) calibrate and evaluate the performance of APSIM in simulating maize response to N, P and residue management and (2) identify strategies to reduce instability in crop production, and increase the efficiency of mineral fertilizer use. The response of maize to inorganic nitrogen (N) and phosphorus (P) additions were determined in the coastal savannah agro-ecology in the main rainy and secondary rainy seasons, of 2008 and 2009. Field experiments were set-up in a randomized complete block design with different levels of N (0-120 kg N ha(-1)) and P (0-30 kg P2O5 ha(-1)) mineral fertilizer. The APSIM model adequately simulated agroecosystem dynamics, resulting in the following RMSE values: anthesis (1.2 days), maturity (2.0 days), maximum LAI (0.18 m(2)m(-2)) total-biomass (543 kg ha(-1)), grain yield (318 kg ha(-1)), N uptake (12.6 kg ha(-1)), P uptake (2.2 kg ha(-1)) and in-season soil water content (0.01 mm). A long-term simulation study (30 years) showed that probabilities of obtaining higher yields were higher in the main growing season than in the secondary growing season. The efficiency of mineral N fertilizer use was also higher in the main growing season. The use of 40 kg N ha(-1) mineral N fertilizer in both seasons was more efficient than using 80 kg N ha(-1). The variability in the efficiency of mineral fertilizer use was higher in the secondary growing (44-96 %) than in the main growing season (27-48 %). Retaining crop residues yielded higher stability in grain production and increased the minimum grain yield production significantly. Applying 40 kg N ha(-1) and 30 kg P2O5 ha(-1) mineral fertilizer with crop residue retention will reduce the uncertainty in maize production, particularly in the secondary growing seasons which are characterized by prolonged drought spells. This study suggests that resource-poor farmers will be better off prioritizing the main growing season for rainfed maize production and applying a moderate amount (40 kg N ha(-1)) of N fertilizer rather than the 90 kg N ha(-1) currently recommended for the coastal savannah of Ghana in the secondary growing season because of the higher instability in yields associated with N fertilizer use in this season.</t>
  </si>
  <si>
    <t>Mashavakure, N.; Mashingaidze, A. B.; Musundire, R.; Gandiwa, E.; Muposhi, V. K.; Thierfelder, C.; Nhamo, N.; Bere, T.; Akhtar, S. S.</t>
  </si>
  <si>
    <t>Journal of Nematology</t>
  </si>
  <si>
    <t>Short-term Impacts of Tillage and Fertilizer Treatments on Soil and Root Borne Nematodes and Maize Yield in a Fine Textured Cambisol</t>
  </si>
  <si>
    <t>10.21307/jofnem-2018-033</t>
  </si>
  <si>
    <t>0022-300X</t>
  </si>
  <si>
    <t>NJ0060</t>
  </si>
  <si>
    <t>Nematode-yield relationships,Rip line seeding,Basin planting,Nematode,feeding sites,CONSERVATION AGRICULTURE SYSTEMS,SUB-SAHARAN AFRICA,APPROPRIATE USE,CROP-ROTATION,4TH PRINCIPLE,POPULATIONS,COMMUNITIES,ECOLOGY,DIVERSITY,DENSITIES</t>
  </si>
  <si>
    <t>Conservation agriculture (CA) based on the principles of minimum soil disturbance, crop residue retention, and crop rotation has been the focus of intensive research in recent years. A study was carried out to determine the effects of tillage and fertilizer on the population densities of plant-parasitic nematodes in maize. Three tillage regimes, (i) basin planting, (ii) rip line seeding, and (iii) conventional tillage, were combined with four fertilizer regimes: (i) no-fertilizer, (ii) low fertilizer rate, (iii) medium fertilizer rate, and (iv) high fertilizer rate. The experiment was arranged as a split plot in randomized complete block design, replicated three times with tillage as the main plot factor and fertilizer as the sub-plot factor. The study was conducted on fine-textured Cambisol soils at Chinhoyl University of Technology farm, Zimbabwe, over two cropping seasons between December 2014 and April 2016. Eight plant-parasitic nematode genera were observed belonging to five groups based on their feeding sites: (i) sedentary endoparasites (Meloidogyne and Rotylenchulus), (ii) migratory endoparasites (Pratylenchus), (ii) semi-endoparasites (Scutelonema and Helicotylenchus), (iv) ectoparasites (Xiphinema and Trichodorus), and (v) algal, lichen or moss feeders (Tylenchus). In both cropping seasons, semi-endoparasitic nematodes were double under rip line seeding and triple under basin planting compared to conventional tillage. Basin planting had higher plant-parasitic nematode richness than rip line seeding. Nematode densities did not have a measurable effect on maize grain yield. Maize grain yield was higher in rip line seeding (37%) and planting basins (52%) than conventional tillage during 2014/15 cropping season. On the other hand, during 2015/16 cropping season, maize grain yield was 78% and 113% higher in rip line seeding and basin planting, respectively, compared to conventional tillage. The results show that under the environmental and edaphic conditions of this specific study site, semi-endoparasitic nematodes were higher under rip line seeding and basin planting compared to conventional tillage. The authors conclude that (i) plant-parasitic nematode genera exhibited differential responses to different tillage systems but were not affected by fertilizer application, and (ii) in the present study, maize grain yield response under different tillage and fertilizer regimes was overall not related to nematode population density and composition.</t>
  </si>
  <si>
    <t>Ikazaki, K.; Nagumo, F.; Simpore, S.; Barro, A.</t>
  </si>
  <si>
    <t>Are all three components of conservation agriculture necessary for soil conservation in the Sudan Savanna?</t>
  </si>
  <si>
    <t>10.1080/00380768.2017.1422393</t>
  </si>
  <si>
    <t>NJ0061</t>
  </si>
  <si>
    <t>Crop residue management,intercropping,minimum tillage,Sub-Saharan,Africa,water erosion,SEMIARID WEST-AFRICA,SUB-SAHARAN AFRICA,PHYSICAL-PROPERTIES,CRUSTED,SOIL,SYSTEMS,PRODUCTIVITY,COUNTRIES,TILLAGE,EROSION,WATER</t>
  </si>
  <si>
    <t>Conservation agriculture (CA) as recommended by the Food and Agriculture Organization of the United Nations consists of three components: minimum soil disturbance, soil cover, and crop rotation/association. CA was expected to become an effective countermeasure against water erosion in the Sudan Savanna, but it has not been adopted by local smallholder farmers. As markets for grain legumes (including cowpea) have not been developed in the Sudan Savanna, crop rotation/association should be considered impractical for these farmers. Therefore, we examined whether legume intercropping as a crop rotation/association component is necessary for preventing soil erosion in the Sudan Savanna. Three-year field experiments were conducted in runoff plots at Institute of Environment and Agricultural Research Saria station. The four treatments were conventional practice (full tillage, no sorghum residue mulching, and no intercropping), two-component CA (minimum tillage (MT) and sorghum residue mulching without intercropping), and three-component CA with velvet bean (VB) or pigeon pea (PP) intercropping. It was revealed that: (1) MT and sorghum residue mulching (without intercropping) effectively reduced the annual soil loss by 54% mainly due to the improvement of soil permeability by the boring of termites and wolf spiders found under the sorghum stover mulch; (2) intercropping in combination with MT and crop residue mulching had no effect on soil erosion control mainly because: (a) PP did not survive the long dry season; (b) VB did not serve effectively as a cover crop since soil loss was concentrated at the beginning of the rainy season when VB was still too small; (c) unexpectedly, in combination with MT and crop residue mulching, intercropping with VB did not increase mulch biomass, especially sorghum biomass which prompts the boring of termites and wolf spiders. These results demonstrate that the third component of CA, namely legume intercropping, is not always necessary; rather, the two remaining components - minimum soil disturbance and soil cover are sufficient for soil conservation in the Sudan Savanna. This finding lightens the burden of adopting CA and thus facilitates its future promotion to the smallholder farmers in the Sudan Savanna.</t>
  </si>
  <si>
    <t>Igwe, C. A.; Nwite, J. C.; Agharanya, K. U.; Watanabe, Y.; Obalum, S. E.; Okebalama, C. B.; Wakatsuki, T.</t>
  </si>
  <si>
    <t>874</t>
  </si>
  <si>
    <t>Aggregate-associated soil organic carbon and total nitrogen following amendment of puddled and sawah-managed rice soils in southeastern Nigeria</t>
  </si>
  <si>
    <t>10.1080/03650340.2012.684877</t>
  </si>
  <si>
    <t>NJ0062</t>
  </si>
  <si>
    <t>aggregate-associated carbon,mean-weight diameter,soil aggregates,soil organic carbon,thixotropic age hardening</t>
  </si>
  <si>
    <t>Puddling during sawah rice cultivation destabilizes the soil structure. The re-formation of soil water-stable aggregates (WSA) following puddling and amendments, and their associated organic carbon (SOC) and total N were studied at Akaeze and Ikwo in south-eastern Nigeria. The amendments, which were randomized in triplicate, include control, NPK fertilizer, poultry dropping, rice husk powder and rice husk ashes (RHA). Soil samples from 0 to 15 cm depth were taken from the field after 2 years of cultivation. Most of the SOC were found in the very fine aggregates. There was no consistent trend in the treatment effects. However, the NPK-amended soils showed the lowest values of WSA &gt; 2 mm in both locations, whereas the poultry dropping-amended soils showed the least and the highest mean-weight diameter (MWD) values at Akaeze and Ikwo, respectively. The SOC of the whole soil in Akaeze correlated positively with MWD (r = 0.92*). Irrespective of location, SOC in soils and WSA &gt; 2.00 mm correlated positively with MWD (r = 0.56*; 0.65*, respectively) while SOC in WSA 0.50-0.25 mm accounted for low MWD values. More carbon was sequestered at Akaeze than at Ikwo, with the RHA-amended soils being the highest at both locations. © 2013 Copyright Taylor and Francis Group, LLC.</t>
  </si>
  <si>
    <t>562</t>
  </si>
  <si>
    <t>DETERMINANTS OF FERTILIZER MICRODOSING-INDUCED YIELD INCREMENT OF PEARL MILLET ON AN ACID SANDY SOIL</t>
  </si>
  <si>
    <t>10.1017/s0014479715000241</t>
  </si>
  <si>
    <t>NJ0063</t>
  </si>
  <si>
    <t>WATER-USE EFFICIENCY,AMMONIA VOLATILIZATION,PENNISETUM-GLAUCUM,CROP,RESIDUES,GROWTH,NIGER,PH,RHIZOSPHERE,MANAGEMENT,PLACEMENT</t>
  </si>
  <si>
    <t>Recent studies have reported the benefits of fertilizer microdosing in increasing crop yields in low input cropping systems. Little information is however available on the mechanisms underlying this effect. The objective of this study was therefore to explore the root-based mechanisms governing the growth enhancing phenomena of the fertilizer microdosing technology. A two-year experiment was conducted at the International Crops Research Institute for the Semi-Arid Tropics (ICRISAT), Research Station in Niger. Four treatments comprising (i) 2 g hill(-1) of diammonuim phosphate (DAP), (ii) 6 g hill(-1) of compound fertilizer NPK, (iii) broadcasting of 200 kg ha(-1) of compound fertilizer NPK (recommended rate) and (iv) unfertilized control was arranged in a randomized complete block design with four replications. On average, fertilizer microdosing treatments (2-g DAP hill(-1) and 6-g NPK hill(-1)) achieved 86% and 79% of the grain yields recorded from broadcasting of 200-kg NPK ha(-1), respectively, in 2013 and 2014. The leaf area index and leaf chlorophyll content significantly increased with fertilizer microdosing at the early stage of millet growth. At the same stage, fertilizer microdosing enhanced the lateral root length density in the topsoil (0-20 cm) by 72% and 40% at respective lateral distances of 25 cm and 50 cm from the centre of the hill compared with broadcast of 200-kg NPK ha(-1). Fertilizer microdosing did not significantly change soil pH in the root zone. It is concluded that the positive effect of fertilizer microdosing in increasing millet yield results from the better exploitation of soil nutrients due to early lateral roots proliferation within the topsoil.</t>
  </si>
  <si>
    <t>Kabululu, M. S.; Feyissa, T.; Ndakidemi, P. A.</t>
  </si>
  <si>
    <t>Evaluation of agronomic performance of local and improved maize varieties in Tanzania</t>
  </si>
  <si>
    <t>10.18805/ijare.v51i03.7912</t>
  </si>
  <si>
    <t>03678245 (ISSN)</t>
  </si>
  <si>
    <t>NJ0064</t>
  </si>
  <si>
    <t>Agronomic performance,GGE biplot,Hybrid,Local cultivars,Maize,OPV,Tanzania</t>
  </si>
  <si>
    <t>Fifty Tanzanian local maize cultivars, seven popularly grown commercial varieties in Tanzania and eleven elite lines from CIMMYT, Nairobi, Kenya were evaluated for agronomic performance. The genotypes were subjected to randomized complete block design at three sites in 2015, both conducted at Arusha region, in Tanzania. The analysis identified highly significant variances among genotypes evaluated and their interactions with environments. The GGE biplot analyses identified the winning genotypes on mean yield and stability. An open pollinated variety (OPV) Situka 1 and an hybrid DH 04 had generally the best performance in terms of grain yield and stability across all three locations. A local cultivar TZA 2793 emerged to be the promising landrace with overall appealing yield and stability performance. The obtained information through this current study may be a good source of new allelic diversity that could be used for developing different important elite maize materials.</t>
  </si>
  <si>
    <t>Mhlanga, B.; Cheesman, S.; Maasdorp, B.; Mupangwa, W.; Munyoro, C.; Sithole, C.; Thierfelder, C.</t>
  </si>
  <si>
    <t>Effects of relay cover crop planting date on their biomass and maize productivity in a sub-humid region of Zimbabwe under conservation agriculture</t>
  </si>
  <si>
    <t>10.1016/j.njas.2016.05.001</t>
  </si>
  <si>
    <t>1573-5214</t>
  </si>
  <si>
    <t>NJ0066</t>
  </si>
  <si>
    <t>Planting date,Relay cover crop,Moisture,Maize yield,Biomass,SUSTAINABLE FOOD-PRODUCTION,LIVESTOCK SYSTEMS,SOUTH-AFRICA,INTENSIFICATION,MANAGEMENT</t>
  </si>
  <si>
    <t>Relay cropping of cover crops is a strategy of increasing biomass yields and productivity of maize-based systems. However, there is need to strategically plan the relay cropping to avoid competition between the main crop and the relay cover crops while at the same time obtaining optimum yields from both crops. A study was carried out in a clay soil in a sub-humid region of Zimbabwe to investigate the effect of introducing different relay cover crops at 8, 11 and 15 weeks after planting maize (WAPM) into a standing maize crop on biomass yield of the relay cover crops, their emergence and maize yields in the 2012-13 and 2013-14 seasons. From the results of the study, it was observed that the introduction of relay cover crops late in the season compromises their emergence and hence biomass yields (as low as 0.8 kg ha(-1) for blue lupins (Lupinus angustifolius var. angustifolius (L)). In a season where longer mid-season dry spells were experienced (2013-14), biomass yields of the relay cover crops were lower than in 2012-13 season. Delays in planting of relay cover crops (i.e. from 8 to 11 and from 11 to 15 WAPM) resulted in yield reductions of around 50%. Relay cover crops introduced at different periods of the season had no significant effects on maize grain and biomass yields. However, there are relay cover crops such as the velvet bean (Mucuna pruriens (L) DC) and common oats (Avena sativa L) that showed better emergence even in the sub-optimal conditions (with emergence as high as 90%). Of all the investigated relay cover crops, none could contribute to significant amounts of biomass thus insignificant increases in total plot biomass. There is need to investigate on other earlier planting dates that do not compromise the biomass productivity of such relay cover crops. (C) 2016 Royal Netherlands Society for Agricultural Sciences. Published by Elsevier B.V. All rights reserved.</t>
  </si>
  <si>
    <t>1791</t>
  </si>
  <si>
    <t>1805</t>
  </si>
  <si>
    <t>Contribution of Cover Crops to the Productivity of Maize-Based Conservation Agriculture Systems in Zimbabwe</t>
  </si>
  <si>
    <t>10.2135/cropsci2014.11.0796</t>
  </si>
  <si>
    <t>0011-183X</t>
  </si>
  <si>
    <t>NJ0067</t>
  </si>
  <si>
    <t>SOIL QUALITY,NITROGEN DYNAMICS,DECOMPOSITION,RESIDUE,YIELD,FIXATION</t>
  </si>
  <si>
    <t>Research in Latin America has shown numerous benefits of rotations with cover crops under conservation agriculture (CA) to manage N and weeds; however, information from Zimbabwe is limited. The objective of the study was to investigate the benefits of rotating maize (Zea mays L.) with different leguminous and nonleguminous cover crops on maize yield, weed management, and decomposition rates of residues. A study was conducted at University of Zimbabwe (UZ), Domboshawa Training Centre (DTC), and two sites at Henderson Research Station (HRS) with contrasting soil types (clay and sand) from 2008 to 2014. Nine different cover crops were rotated with maize and compared with maize monocropping. During the 2012 to 2013 and 2013 to 2014 cropping seasons, a litter-bag experiment was set within the experiment at UZ and DTC to investigate residue decomposition rates. Decreases in weed numbers of up to 94% were observed in maize-black sunnhemp (Crotalaria juncea L.) treatment at DTC. At UZ, maize after jack-bean [Canavalia ensiformis (L.) DC.] (7823 kg ha(-1)) showed up to 61% more yield than continuous maize (4851 kg ha(-1)). Maize yields after fodder radish (Raphanus sativus L. var. oleiformis Pers.) were, in most cases, not significantly different from those of uniform maize. Decomposition rates were faster in leguminous residues, with velvet-bean [Mucuna pruriens (L.) DC. var. utilis (Wall. ex Wight) Baker ex Burck] residues being generally the fastest and therefore not suitable for ground cover. Despite the positive effects of rotations, not a single cover crop was identified that provided all the benefits. There is need to characterize niches for specific cover crops within the farming system to assist farmers in their choices and spatial arrangements of cover crops on their farms.</t>
  </si>
  <si>
    <t>Khalil, M. A.; Al-Assiuty, A. N. I. M.; van Straalen, N. M.; Al-Assiuty, B. A.</t>
  </si>
  <si>
    <t>Experimental and Applied Acarology</t>
  </si>
  <si>
    <t>Changes in soil oribatid communities associated with conversion from conventional to organic agriculture</t>
  </si>
  <si>
    <t>10.1007/s10493-015-9979-z</t>
  </si>
  <si>
    <t>01688162 (ISSN)</t>
  </si>
  <si>
    <t>NJ0069</t>
  </si>
  <si>
    <t>Conventional farming,Organic farming,Oribatid mites,Soil,Species diversity,agricultural management,alternative agriculture,community composition,fungus,mite,soil microorganism,soil organic matter,vegetation cover,Egypt,Faiyum [Egypt],Acari,Fungi,Oribatida,Trifolium,animal,microbiology,parasitology,Animals,Mites,Organic Agriculture,Soil Microbiology</t>
  </si>
  <si>
    <t>We investigated the effects of switching from conventional management to organic management on the abundance and community composition of soil-living oribatid mites in clover fields in an experimental agricultural station at Al-Fayoum, Egypt. The site had two adjacent fields with identical vegetation cover but different management. Fifteen random soil samples were collected monthly from each of three plots per field, from October to March. We characterized the soils with respect to various physicochemical variables as well as fungal community composition, and estimated mite densities through core sampling. Organic fields had a significantly more abundant oribatid community than did conventional fields. Also the abundance of soil fungi was greater in the organically managed field. Organic management promoted common oribatid mite species with a wide ecological amplitude that already had a high abundance where such common species are more responsive to changes in agricultural management. However, some species of mite responded indifferent or negative to the switch from conventional to organic management. Overall, the differences between the two ecological systems were mainly quantitative. Species diversities of both mite and fungal communities did not differ much between the two management systems. Diversity (H') and equitability (E) of soil oribatid communities were higher in conventional plots than in the organic plots during the first 2 months but indistinguishable thereafter. Our study confirmed that organic management stimulates soil organic matter build-up, with positive effects on both fungal and oribatid mite abundance and possible long-term effects on soil function. © 2015, Springer International Publishing Switzerland.</t>
  </si>
  <si>
    <t>Ewansiha, S. U.; Kamara, A. Y.; Chiezey, U. F.; Onyibe, J. E.</t>
  </si>
  <si>
    <t>Agronomic responses of diverse cowpea cultivars to planting date and cropping system</t>
  </si>
  <si>
    <t>https://www.scopus.com/inward/record.uri?eid=2-s2.0-84905039728&amp;partnerID=40&amp;md5=5a46d13a9fea267cc96abf2cedf1609b</t>
  </si>
  <si>
    <t>NJ0070</t>
  </si>
  <si>
    <t>Cowpea,Crop value,Cropping system,Intercrop,Maize,Planting date</t>
  </si>
  <si>
    <t>Cowpea-maize intercropping causes low yields of cowpea due to shading effect by maize plants. Staggering of dates of planting of cowpea in an intercrop is a potential way of reducing intercrop shading while increasing cowpea yield. Nonetheless, contrasting cowpea cultivars may have differential response to planting dates. A field trial was conducted in 2008 and 2009 growing seasons at Samaru in Nigerian Guinea savannah to determine the performance of diverse cowpea cultivars intercropped with maize 4, 6 and 8 weeks after planting maize. The trial was laid out in a split-split-plot design. Grain yield and crop value were stable (1, 110.5-1, 163.5 kg ha-1, $2, 379.3-2, 566.8 ha-1, respectively) among planting dates. Sole cowpea was more productive than intercropped cowpea for number of branches (11 vs. 5 m-2), peduncles (41 vs. 24 m-2), pods (69 vs. 48 m -2) and seed (569 vs. 406 m-2), fodder yield (2685 vs. 1889 kg ha-1) and grain yield (1479 vs. 797 kg ha-1). Number of pods and seeds, seed weight and fodder yield were positive key traits of cowpea grain yield. Rankings of cowpea cultivars in terms of grain yield did not change with cropping system suggesting that cowpea cultivars that have superior yield in sole crops can be recommended for intercropping with maize. Grain yield of intercropped cowpea and crop value of maize plus cowpea and that of intercropped cowpea were highest for late maturing and indeterminate cowpea. Therefore, late and indeterminate cowpea cultivars should be preferred for intercropping with maize. ©2014 Trop. Agrie. (Trinidad).</t>
  </si>
  <si>
    <t>Response of cowpea to sowing date and maize plant population in a Sudan savannah environment</t>
  </si>
  <si>
    <t>https://www.scopus.com/inward/record.uri?eid=2-s2.0-84934291397&amp;partnerID=40&amp;md5=1b569a40d80f02bf0318833c97e3dd35</t>
  </si>
  <si>
    <t>NJ0071</t>
  </si>
  <si>
    <t>Cowpea,Crop value,Intercrop,Maize,Plant population,Planting date</t>
  </si>
  <si>
    <t>Maize cultivation has recently expanded to the West African Sudan savannah and has the potential to play a key role in the cropping systems of the region where intercrop yields have been low. Staggering planting date and manipulating plant population of component crops are potential ways to improve yields of intercrops. A field trial was conducted to investigate the performance of contrasting cowpea cultivars when sown at different dates under varying maize plant populations at Minijibir in the Sudan savannah of Nigeria in 2008 and 2009. The trial was laid out in a randomized complete block design with split-split-plot arrangement and replicated four times. Planting date (four and six weeks after sowing maize) formed the main plot; plant population (0, 17,777, 26,666 and 53,333 plants ha'1) was assigned to subplots and cowpea cultivars to sub-sub-plots. Results showed that the best grain yield potential for intercropped cowpea was achieved by sowing early in low to moderate maize plant populations. Early sowing was more conducive to achieving a higher number of branches, higher number of peduncles, higher number of pods, and higher fodder and grain yields. Cowpea performance reduced progressively with increase in maize plant population because of increased shading from maize plants. Growing cowpea under high maize population was more favourable for indeterminate cowpea cultivar whereas, growing under zero to moderate maize populations favoured semi-determinate cowpea cultivar most in grain production. Thus, when planning to grow cowpea with maize at full maize crop, farmers may need to seed indeterminate cowpea cultivar early under maize. At reduced maize plant populations, growing maize with semi-determinate cowpea cultivar will do. However, choice of maize plant population to use may depend on the income, food nutrition and feed needs of the farmer. © 2015 Trop. Agric. (Trinidad).</t>
  </si>
  <si>
    <t>Amer, M. M.; Hashem, I. M.</t>
  </si>
  <si>
    <t>Impact of Some Soil Amendments on Properties and Productivity of Salt Affected Soils at Kafr El-Sheikh Governorate</t>
  </si>
  <si>
    <t>10.21608/ejss.2018.2356.1148</t>
  </si>
  <si>
    <t>NJ0072</t>
  </si>
  <si>
    <t>Ammonia injection,Subsoiling,Salt affected soils,Soil amendments,Yield,BIOLOGICAL-PROPERTIES,RICE,IMPROVEMENT,SUBSOIL,GROWTH,GYPSUM</t>
  </si>
  <si>
    <t>TWO FIELD trials were conducted in salt affected soils at special farm Mars El-Gaml village, Kafr El-Sheikh Governorate, Egypt to study the effects of amending soils with gypsum, compost, ammonia injection and subsoiling on some soil physio-chemical properties as well as the outcome yields of barley (winter 2016/2017) and rice (summer 2017). Seven treatments were tested to attain this aim using a complete randomized block design (CRBD) with three replicates. The results showed that improving soil chemical properties such as soil salinity and soidicity took place through amending soils with gypsum requirements (SGR) combined with 4Mg. from compost fed.-1 and subsoiling in both seasons (1 feddan = 0.42 ha). Such treatments recorded a positive effect on soil Ca/Mg ratio in root zone (0-60 cm) in both seasons. It could be observed that the application of SGR combined with compost and subsoiling was superior to other treatments in decreasing of the soil bulk density and increment both of the soil porosity and soil infiltration rate. Yield of barely and rice were highly significantly increased and recorded highest values due to application of gypsum combined with ammonia and subsoiling. Economic efficiency recorded the highest values due to application of SGR and ammonia injection with subsoiling in both seasons. Consequently, application of SGR with ammonia and subsoiling treatments could be used economically to improve the yield of barely and rice. Some physio-chemical properties of salt affected were improved by application of SGR combined with compost and subsoiling at Kafr El-Sheikh Governorate..</t>
  </si>
  <si>
    <t>Ayed, S.; Rezgui, M.; Othmani, A.; Rezgui, M.; Trad, H.; Teixeira-da Silva, J. A.; Ben Younes, M.; Ben Salah, H.; Kharrat, M.</t>
  </si>
  <si>
    <t>RESPONSE OF TUNISIAN DURUM (Triticum turgidum ssp durum) AND BREAD (Triticum aestivum L.) WHEATS TO WATER STRESS</t>
  </si>
  <si>
    <t>1405-3195</t>
  </si>
  <si>
    <t>&lt;Go to ISI&gt;://WOS:000394076300002</t>
  </si>
  <si>
    <t>NJ0073</t>
  </si>
  <si>
    <t>Water stress,durum wheat,bread wheat,grain yield,yield components,YIELD COMPONENTS,GRAIN-YIELD,PHYSIOLOGICAL TRAITS,DROUGHT TOLERANCE,SPRING WHEAT,SUPPLEMENTAL IRRIGATION,FARMING SYSTEMS,CULTIVARS,GENOTYPES,PRODUCTIVITY</t>
  </si>
  <si>
    <t>Wheat is a staple crop in Tunisia, but little is known about the response of Tunisian durum wheat (Triticum turgidum ssp. durum) and bread wheat (Triticum aestivum L.) to water stress. In semi-arid regions, where cereals are concentrated, grain yield is subject to water deficit especially due to variability in rainfall. Therefore, the objective of this study was to evaluate the response to water stress of three durum wheat (Maali, Nasr and Salim) and two bread wheat (Tahent and Utique) varieties. The experimental design was a complete randomized block, water treatments were rainfed conditions (TO) and irrigation applied at the tillering and flowering stages (T1, control) with three replications per treatment, and data was analyzed by ANOVA and Tukey test to compare treatments means (p &lt;= 0.05). Variables analyzed were grain yield and yield-related components: plants per square meter (NP), tillers per square meter (NT), ears per square meter (NE), seed per ear (NSE) and 1000-kernel weight (TKW). NP, NE, NSE and TKW were significantly affected by water stress, but there was no change on NT. Seed yield was weakly correlated with NE (r=0.376) but significantly correlated with NSE (r=0.604) and NP (r=0.639). Supplemental irrigation increased grain yield by 74.4 %, 42.3 %, 36.1 %, 33.7 % and 24.5 % for Utique, Tahent, Nasr, Maali and Salim, respectively, compared to control. Four drought tolerance indices, stress tolerance index (STI), stress tolerance (TOL), stress susceptibility index (SSI), and mean productivity (MP), were assessed and were adjusted based on grain yield under drought (Y-e) and normal (Y-p) conditions. A positive and significant correlation between Y-s, and Y-p with SSI and PM, respectively, indicate that they are the most suitable variables to select wheat genotypes in drought stress. These indices were able to screen a drought-tolerant genotype (Nasr), which showed the highest STI (1.10). In contrast, Salim showed the lowest STI (0.47) and was considered to be a drought-susceptible genotype.</t>
  </si>
  <si>
    <t>Debenport, S. J.; Assigbetse, K.; Bayala, R.; Chapuis-Lardy, L.; Dick, R. P.; McSpadden Gardener, B. B.</t>
  </si>
  <si>
    <t>Applied and Environmental Microbiology</t>
  </si>
  <si>
    <t>2841</t>
  </si>
  <si>
    <t>2851</t>
  </si>
  <si>
    <t>Association of shifting populations in the root zone microbiome of millet with enhanced crop productivity in the Sahel Region (Africa)</t>
  </si>
  <si>
    <t>10.1128/AEM.04122-14</t>
  </si>
  <si>
    <t>00992240 (ISSN)</t>
  </si>
  <si>
    <t>NJ0074</t>
  </si>
  <si>
    <t>Aspergillus,Crops,Beneficial microorganisms,Crop productivity,Fungal community,Fungal genera,Intercropping systems,Operational taxonomic units,Pennisetum glaucum,Study sites,Fungi,bacterium,crop production,crop residue,crop yield,fungus,intercropping,long-term change,microbial community,millet,rhizosphere,shifting cultivation,woody plant,Sahel [Sub-Saharan Africa],Senegal,Bacteria (microorganisms),Chitinophaga,Coniella,Epicoccum,Fusarium,Gibberella,Haematonectria,Lasiodiplodia,Otus,Penicillium,Phoma,bacterial RNA,fungal RNA,RNA 16S,Africa,agriculture,DNA sequence,genetics,growth, development and aging,metabolism,microbiology,microflora,molecular genetics,Pennisetum,Microbiota,Molecular Sequence Data,RNA, Bacterial,RNA, Fungal,RNA, Ribosomal, 16S,Sequence Analysis, DNA,Soil Microbiology</t>
  </si>
  <si>
    <t>This study characterized specific changes in the millet root zone microbiome stimulated by long-term woody-shrub intercropping at different sites in Senegal. At the two study sites, intercropping with woody shrubs and shrub residue resulted in a significant increase in millet [Pennisetum glaucum (L.) R. Br.] yield (P&lt;0.05) and associated patterns of increased diversity in both bacterial and fungal communities in the root zone of the crop. Across four experiments, operational taxonomic units (OTUs) belonging to Chitinophaga were consistently significantly (P&lt;0.001) enriched in the intercropped samples, and "Candidatus Koribacter" was consistently significantly enriched in samples where millet was grown alone. Those OTUs belonging to Chitinophaga were enriched more than 30-fold in residue-amended samples and formed a distinct subgroup from all OTUs detected in the genus. Additionally, OTUs belonging to 8 fungal genera (Aspergillus, Coniella, Epicoccum, Fusarium, Gibberella, Lasiodiplodia, Penicillium, and Phoma) were significantly (P&lt;0.005) enriched in all experiments at all sites in intercropped samples. The OTUs of four genera (Epicoccum, Fusarium, Gibberella, and Haematonectria) were consistently enriched at sites where millet was grown alone. Those enriched OTUs in intercropped samples showed consistently large-magnitude differences, ranging from 30- to 1,000-fold increases in abundance. Consistently enriched OTUs in intercropped samples in the genera Aspergillus, Fusarium, and Penicillium also formed phylogenetically distinct subgroups. These results suggest that the intercropping system used here can influence the recruitment of potentially beneficial microorganisms to the root zone of millet and aid subsistence farmers in producing higher-yielding crops. © 2015, American Society for Microbiology.</t>
  </si>
  <si>
    <t>Sahile, S. W.; Teshome, Z.; Kibret, M.</t>
  </si>
  <si>
    <t>461</t>
  </si>
  <si>
    <t>484</t>
  </si>
  <si>
    <t>Integrated management of faba bean chocolate spot caused by Botrytis fabae in Gondar, Ethiopia</t>
  </si>
  <si>
    <t>10.1080/03235408.2018.1482648</t>
  </si>
  <si>
    <t>NJ0075</t>
  </si>
  <si>
    <t>chocolate spot,Faba bean,fungicide,integrated management,spray intervals</t>
  </si>
  <si>
    <t>Integrated management of faba bean chocolate spot (Botrytis fabae Sard.) was studied using moderately tolerant variety, 'Hachalu' and the local cultivar at Chilga district during 2016 main cropping season. The objective was to evaluate effect of host resistance, intercropping and fungicide applications on epidemics of faba bean chocolate spot, yield and yield components of faba bean, and sole and intercrop systems productivity. The experiment was randomised complete block design in a factorial combination of two faba bean cultivars, two cropping systems (Hachalu- and local-barley intercropping in 2:1 ratio) and four levels of fungicide (Chlorothalonil) spray and integration in three replications of faba bean and barley, respectively. Cultivars and spray intervals significantly (p &lt;.01) affected the seed yield while cultivars alone had significant variation (p &lt;.01) on 100-seed weight as a main effect. Therefore, 21-days fungicide spray intervals integrated with Hachalu sole and Hachalu-barley intercropping may be considered for chocolate spot management. © 2018, © 2018 Informa UK Limited, trading as Taylor &amp; Francis Group.</t>
  </si>
  <si>
    <t>Bamutaze, Y.; Wanyama, J.; Diekrugger, B.; Meadows, M.; Opedes, H.</t>
  </si>
  <si>
    <t>492</t>
  </si>
  <si>
    <t>Dynamics of surface runoff and soil loss from a toposequence under varied land use practices in Rwizi catchment, Lake Victoria Basin</t>
  </si>
  <si>
    <t>10.2489/jswc.72.5.480</t>
  </si>
  <si>
    <t>0022-4561</t>
  </si>
  <si>
    <t>NJ0076</t>
  </si>
  <si>
    <t>LakeVictoria Basin,land use system,runoff,soil loss,toposequence,FED LOWLAND RICE,EROSION RATES,MANAGEMENT,ECOSYSTEM,WATER,AFRICA,SCALE,PLOTS</t>
  </si>
  <si>
    <t>In this study, we quantified surface runoff and soil loss along a toposequence considering four land use systems and three topographic segment positions in Rwizi catchment, Lake Victoria Basin (LVB). The land use systems were grassland dominated by a local species known as "Omugugu" (Cyperus spp.), tree plantation of pine (Pinus sabiniana) and eucalyptus (Eucalyptus globus), mulched banana (Musa Paradisiaca), and unmulched banana, topographically located on the foot slope, midslope, and summit. Runoff and soil loss magnitude and trends under varied rainfall regimes were measured using dosed runoff plots measuring 2 x 20 m (40 m(2)). A 'split plot experimental design was adopted for the study. In total, 36 runoff plots were installed considering the land use and topographic factors with three replications. Observed monthly rainfall values varied from 9.3 to 167 mm (75 54 mm). Annually, the registered rainfall depth was 680 mm. The annual rainfall depth was below the long-term annual mean for the area. Nearly all rainfall events with a depth greater than 10 mm contributed relatively heavy runoff; while rainfall events less than 10 mm in general caused minor surface runoff at the sites. Annual runoff within,the catchment at the studied sites varied from 42 to 411 m(3) ha(-1) y(-1). The average observed cross-site annual runoff was 151 +/- 95 m(3) ha(-1) y(-1). Results show that annual runoff was in the order of tree plantation &gt; unmulched banana sites &gt; grassland = mulched banana. Soil losses were greatest (1.5 t ha(-1) y(-1)) and lowest (0.8.t ha(-1) y(-1)) on unmulched banana and mulched banana sites, respectively. Annual soil loss showed an increase with topographic slope segment position. Average annual soil loss on the upper slope position facets (1.7 t ha(-1) y(-1)) were 2.4 folds higher than those observed on the footslope position facets (0.7 t ha(-1) y(-1)), giving a percentage difference of 83%.We did not detect a statistical difference in runoff (p &gt; 0.05) due to either land use system or toposequence position. However, statistical differences were observed in soil loss (p &lt; 0.05) for land use system and toposequence position. While. the observed annual soil loss magnitude is within the tolerable thresholds, a sustained maintenance of best land use practices is still critical in maintaining the delicate balance on the fragile hillslopes in the study area.</t>
  </si>
  <si>
    <t>Bezu, S.; Kassie, G. T.; Shiferaw, B.; Ricker-Gilbert, J.</t>
  </si>
  <si>
    <t>World Development</t>
  </si>
  <si>
    <t>Impact of improved maize adoption on welfare of farm households in Malawi: A panel data analysis</t>
  </si>
  <si>
    <t>10.1016/j.worlddev.2014.01.023</t>
  </si>
  <si>
    <t>0305750X (ISSN)</t>
  </si>
  <si>
    <t>NJ0077</t>
  </si>
  <si>
    <t>Africa,Food security,Improved maize,Input subsidy,Malawi,Technology adoption</t>
  </si>
  <si>
    <t>This paper assesses rural households' decision to use improved maize varieties in Malawi and examines its impact on household welfare using a three-year household panel data. The distributional effect of maize technology adoption is investigated by looking at impacts across wealth and gender groups. We applied control function approach and IV regression to control for possible endogeneity of input subsidy and area under improved maize. We found that area under improved maize varieties is positively correlated with own maize consumption, income and asset holdings. We found evidence that improved maize adoption has a stronger impact on welfare of poorer households. © 2014 Elsevier Ltd.</t>
  </si>
  <si>
    <t>Nakamura, S.; Fukuda, M.; Issaka, R. N.; Dzomeku, I. K.; Buri, M. M.; Avornyo, V. K.; Adjei, E. O.; Awuni, J. A.; Tobita, S.</t>
  </si>
  <si>
    <t>Residual effects of direct application of Burkina Faso phosphate rock on rice cultivation in Ghana</t>
  </si>
  <si>
    <t>10.1007/s10705-016-9788-8</t>
  </si>
  <si>
    <t>NJ0079</t>
  </si>
  <si>
    <t>Lowland rice,Phosphate rock,Phosphorus deficiency,Sub-Saharan Africa,agroecology,crop production,crop yield,cultivation,environmental conditions,fertilizer application,lowland environment,nutrient dynamics,phosphorus,rice,soil nutrient,soil water,Burkina Faso,Ghana,Guinea</t>
  </si>
  <si>
    <t>Soil phosphorus deficiency is a critical constraint in crop production in Sub-Saharan Africa (SSA). Although phosphate rock (PR) deposits have been found in the region, they have not been well-utilised due to low reactivity, limited markets, lack of effective extension systems and other factors. However, previous studies indicate that direct application of these PRs are effective for lowland rice cultivation, although the residual effects of this application on rice yields have not been fully examined. We research the residual effects of PR direct application on rice yields in two typical agro-ecological zones for lowland rice cultivation in SSA: Guinea Savannah (GS) and Equatorial Forest (EF). PR residual effects differ between the GS and EF regions. Residual effects in GS varied due to annual changes in environmental conditions such as soil water content, while EF showed high reproducibility, most likely because of irrigation management. Residual effects were higher after a 2-year consecutive application than after a single application. Residual effects of PR application continued for at least 2 years, suggesting that a single PR application can produce a positive effect on three rice crops. In GS, where rice is grown under rain-fed cultivation, PR application was effective, but its direct and/or residual effects were influenced by conditions such as water shortages, which could adversely affect PR solubilisation. In EF, where rice is irrigated in inland valleys, the effect of PR direct application is consistently positive over 2 years, likely due to the inherent phosphorous contribution. © 2016, Springer Science+Business Media Dordrecht.</t>
  </si>
  <si>
    <t>Ndungu-Magiroi, K. W.; Waswa, B.; Bationo, A.; Okalebo, J. R.; Othieno, C.; Herrmann, L.; Lesueur, D.</t>
  </si>
  <si>
    <t>Minjingu phosphate rock applications increase the population of phosphate solubilising microorganisms with a positive impact on crop yields in a Kenyan Ferralsol</t>
  </si>
  <si>
    <t>10.1007/s10705-014-9661-6</t>
  </si>
  <si>
    <t>NJ0082</t>
  </si>
  <si>
    <t>Fungal and bacterial diversity,Minjingu phosphate rock,PCR–DGGE,Phosphate solubilising bacteria,crop rotation,crop yield,Ferralsol,microbial activity,phosphate rock,soil microorganism,solubilization,Kenya,Bacteria (microorganisms),Rhizobiales</t>
  </si>
  <si>
    <t>Soil microbes such as plant growth promoting rhizobacteria play significant roles in the solubilisation of inorganic phosphorus (P), mineralization of organic P and in improving plant P uptake. It is known that phosphate solubilising microorganisms (PSM) populations largely vary depending on the ecosystems, the cropping systems or the soil management. The capacity of Minjingu phosphate rock (PR) to enhance the populations of native PSM under three cereal–legume rotation systems was assessed in the third season of rotation. Triple super phosphate (TSP) was used as a positive control. In comparison to the negative control, application of Minjingu PR increased the total fungal diversity and phosphate solubilising bacteria (PSB) population by 67–90 % while high rates of TSP significantly (p &lt; 0.05) reduced bacterial diversity and populations of PSB by 46–69 %. Minjingu PR also resulted in both crop and legume yields increase (41–104 % compared to the control), which were similar to those obtained with TSP application. Cropping systems incorporating sparingly soluble P sources such as Minjingu PR into soils can stimulate the populations of native PSB and agronomic productivity. They may represent a promising way of minimizing the utilization of mineral P fertilizers. © 2014, Springer Science+Business Media Dordrecht.</t>
  </si>
  <si>
    <t>Gemenet, D. C.; Tom, C. T.; Sy, O.; Zangre, R. G.; Sanogo, M. D.; Leiser, W. L.; Parzies, H. K.; Haussmann, B. I. G.</t>
  </si>
  <si>
    <t>2574</t>
  </si>
  <si>
    <t>2585</t>
  </si>
  <si>
    <t>Pearl millet inbred and testcross performance under low phosphorus in West Africa</t>
  </si>
  <si>
    <t>10.2135/cropsci2014.04.0277</t>
  </si>
  <si>
    <t>NJ0083</t>
  </si>
  <si>
    <t>Pearl millet [Pennisetum glaucum (L.) R. Br] is a food security crop for millions living in drylands of Africa and Asia. Its production on acid sandy soils of the Sahel is limited by erratic rainfall and poor soil fertility, especially low P soils. We sought to elucidate the genetic variation in West and Central African landrace-derived inbred lines for grain yield under low P conditions, to determine their performance as inbred lines per se and in hybrid combinations, and to determine quantitative-genetic parameters to derive an appropriate breeding strategy to enhance grain yield under low P conditions. We evaluated a total of 155 landrace-derived inbred lines as well as their testcrosses in four locations during two years under two treatments, high P (HP; with P fertilization) and low P (LP; without P fertilization). Results revealed significant effects for genotypes, P-level, genotype x P-level, as well as genotype x environment interactions. Grain yield reductions under LP treatment ranged from 7.9 to 35.5%, and 11.2 to 60.9% for inbred lines and testcrosses respectively, with positive midparent heterosis averaging 43.5% under LP. We conclude that direct selection of testcrosses under LP is more effective and that indirect selection for testross performance from inbred line performance is not desirable. © Crop Science Society of America.</t>
  </si>
  <si>
    <t>Busari, M. A.</t>
  </si>
  <si>
    <t>704</t>
  </si>
  <si>
    <t>714</t>
  </si>
  <si>
    <t>Soil physical properties in relation to maize (Zea mays) yield after tillage and application of organic and inorganic fertilisers in Abeokuta, southwestern Nigeria</t>
  </si>
  <si>
    <t>10.1071/sr16162</t>
  </si>
  <si>
    <t>NJ0084</t>
  </si>
  <si>
    <t>disaggregation,maize yield,soil physical properties,tillage,water-repellent properties,LONG-TERM TILLAGE,CHEMICAL-PROPERTIES,POULTRY MANURE,ROOT-GROWTH,HYDRAULIC CONDUCTIVITY,CONVENTIONAL TILLAGE,TROPICAL ALFISOL,WESTERN,NIGERIA,NO-TILLAGE,CROP YIELD</t>
  </si>
  <si>
    <t>Moderation of soil disturbance following tillage operations using external inputs, particularly organic manures, is becoming an important aspect of soil tillage management. This study examined the effects of tillage, poultry manure (PM) and NPK fertiliser on soil physical properties and their relationship with maize yield. The experiment was a split-split-plot design with three replications. Tillage (zero tillage (ZT), minimum tillage (MT) and conventional tillage (CT)) was the main plot, the subplot contained four NPK fertiliser treatments (0, 90, 120 and 150 kg N ha(-1)), and the sub-subplots comprised three PM treatments (0, 10 and 20 Mg ha(-1)). The soil texture was gravelly loamy sand. Soil bulk density (B-D), total porosity (Pt), clay dispersion ratio (CDR) and saturated hydraulic conductivity (K-s) were evaluated. Samples for B-D and K-s were collected from the soil surface using stainless cylindrical soil core (5 cm in diameter and 5 cm in height), whereas samples for CDR determination were collected at 0-20 cm soil depth. Compared with the ZT, significantly lower B-D was obtained under CT plots at 4 weeks after planting (WAP), which increased at 12 WAP possibly due to slaking and collapse of soil particles by raindrops. Application of PM resulted in significantly lower B-D than the unmanured plots. There was a significant interaction effect among tillage, PM and NPK fertiliser on soil physical properties. In plots treated with combined 20 Mg ha(-1) PM (PM20) and 150 kg N ha(-1), the soil Pt of 55.6% and 57.2% obtained under CT and MT respectively at the end of the second year were significantly higher than those of the control plots (48.5% (CT) and 47.5% (MT)). In general, combined application of NPK and PM did not result in significant differences in CDR and K-s under MT and CT but the higher rate of PM (PM20) and NPK fertiliser under ZT significantly raised the CDR and reduced K-s by 20-43% in 2008 and 23-45% in 2009 relative to the unmanured plots. This implies disaggregation (higher CDR), which possibly resulted in creation of water-repellent properties causing lower K-s. Although K-s and CDR showed no significant relation with grain yield, B-D was significantly related with maize grain yield with MT tending to produce similar to 23% and 20% higher maize grain yield than ZT and CT respectively under a typical arable surface soil B-D. Therefore, integrated use of PM and NPK fertiliser is beneficial to soil physical qualities, especially under tillage management, but high quantities of PM should be avoided under ZT soil.</t>
  </si>
  <si>
    <t>Getachew, T.; Gizaw, S.; Lemma, S.; Wurzinger, M.; Abegaz, S.; Sölkner, J.</t>
  </si>
  <si>
    <t>Effect of crossbreeding indigenous sheep with Awassi and corriedale sires on reproductive performance under smallholder production system in Ethiopia</t>
  </si>
  <si>
    <t>https://www.scopus.com/inward/record.uri?eid=2-s2.0-84883515011&amp;partnerID=40&amp;md5=ff9d0fb163869a0cd676e00a71bcd519</t>
  </si>
  <si>
    <t>NJ0085</t>
  </si>
  <si>
    <t>Awassi,Corriedale,Crossbreeding,Reproductive performance,Sheep,Smallholder,farmers knowledge,hybrid,hybridization,livestock farming,reproductive productivity,village,Ethiopia,Ovis aries</t>
  </si>
  <si>
    <t>The objective of this study was to evaluate the effect of crossbreeding on reproductive performance. A village based sheep crossbreeding project has been implemented since 1998 in three villages in the South Wollo, Menz and Chacha districts in Ethiopia. Crossbred rams (3/4 Awassi x 1/4 Local) were supplied to a group of farmers aiming to upgrading the indigenous genotype through backcrossing. The combined levels of location and genotype, year, season and parity had significant effects on the reproductive performance of ewes. Generally, local genotypes showed better (p&lt;0.05) reproductive performance except for number of lambs weaned per ewe per year. The interaction of genotype and location was significant for age at first lambing and lambing interval. In Wollo, Corriedale x local crossbred ewes had similar reproductive performance to that of the local breed. The variation in reproductive performance among locations indicated the importance of delineating crossbreeding areas depending on environmental situation and farmers' capacity.</t>
  </si>
  <si>
    <t>Kanampiu, F.; Makumbi, D.; Mageto, E.; Omanya, G.; Waruingi, S.; Musyoka, P.; Ransom, J.</t>
  </si>
  <si>
    <t>Weed Science</t>
  </si>
  <si>
    <t>516</t>
  </si>
  <si>
    <t>Assessment of Management Options on Striga Infestation and Maize Grain Yield in Kenya</t>
  </si>
  <si>
    <t>10.1017/wsc.2018.4</t>
  </si>
  <si>
    <t>0043-1745</t>
  </si>
  <si>
    <t>NJ0087</t>
  </si>
  <si>
    <t>Cropping systems,herbicide resistance,imazapyr-resistant hybrids,legumes,maize varieties,peanut,NORTHERN GUINEA SAVANNA,HERMONTHICA DEL. BENTH,WESTERN KENYA,ARTIFICIAL INFESTATION,AGRONOMIC PERFORMANCE,RESISTANT MAIZE,STEMBORERS,NIGERIA,AFRICA,FIELD</t>
  </si>
  <si>
    <t>The parasitic purple witchweed [Striga hermonthica (Del.) Benth.] is a serious constraint to maize production in sub-Saharan Africa, especially in poor soils. Various Striga spp. control measures have been developed, but these have not been assessed in an integrated system. This study was conducted to evaluate a set of promising technologies for S. hermonthica management in western Kenya. We evaluated three maize genotypes either intercropped with peanut (Arachis hypogaea L.), soybean [Glycine max (L.) Merr.], or silverleaf desmodium [Desmodium uncinatum (Jacq.) DC] or as a sole crop at two locations under artificial S. hermonthica infestation and at three locations under natural S. hermonthica infestation between 2011 and 2013. Combined ANOVA showed significant (P&lt;0.05) cropping system and cropping system by environment interactions for most traits measured. Grain yield was highest for maize grown in soybean rotation (3,672 kg ha(-1)) under artificial infestation and in D. uncinatum and peanut cropping systems (3,203 kg ha(-1) and 3,193 kg ha(-1)) under natural infestation. Grain yield was highest for the Striga spp.-resistant hybrid under both methods of infestation. A lower number of emerged S. hermonthica plants per square meter were recorded at 10 and 12 wk after planting on maize grown under D. uncinatum in the artificial S. hermonthica infestation. A combination of herbicide-resistant maize varieties intercropped with legumes was a more effective method for S. hermonthica control than individual-component technologies. Herbicide-resistant and Striga spp.-resistant maize integrated with legumes would help reduce the Striga spp. seedbank in the soil. Farmers should be encouraged to adopt an integrated approach to control Striga spp. for better maize yields.</t>
  </si>
  <si>
    <t>Loke, P. F.; Kotzé, E.; Du Preez, C. C.; Twigge, L.</t>
  </si>
  <si>
    <t>601</t>
  </si>
  <si>
    <t>614</t>
  </si>
  <si>
    <t>Long-term effects of wheat production management practices on some carbon fractions of a semiarid Plinthustalfs</t>
  </si>
  <si>
    <t>10.1071/SR18050</t>
  </si>
  <si>
    <t>1838675X (ISSN)</t>
  </si>
  <si>
    <t>NJ0089</t>
  </si>
  <si>
    <t>Carbon fractions,functional groups,nuclear magnetic resonance,semiarid regions,soil management,Agronomy,Arid regions,Biological materials,Organic acids,Soils,Weed control,Carbon fraction,Long-term effects,Molecular compositions,Positive correlations,Semi-arid region,Treatment combinations,Wheat production,Cultivation,agricultural ecosystem,agricultural management,carbon,crop production,long-term change,management practice,semiarid region,soil carbon,wheat,Bethelsklip,Northern Cape,South Africa,Triticum aestivum</t>
  </si>
  <si>
    <t>This study evaluated wheat production effects on carbon (C) fractions and soil organic C (SOC) molecular composition of a semiarid Plinthustalf in a trial established near Bethlehem. Treatments applied for 20 consecutive years included two straw management (unburned and burned), three tillage (no-tillage, ploughing and stubble mulch) and two weed control (chemical and mechanical) methods. Samples collected from 0-50 mm depth of specific treatment combinations were analyzed for SOC, soil inorganic C (SIC), permanganate oxidizable C (POXC), cold (CWEC) and hot (HWEC) water extractable C, extractable humic substances (CEX), humic acids, fulvic acids (CFA) and SOC functional groups. Humification (HI) and polymerization (PI) indices and alkyl C/O-alkyl C ratios were calculated. No-tillage combinations demonstrated potential to reverse losses of soil C fractions in the 0-50 mm layer. Increased POXC, CWEC, CEX and CFA revealed the labile nature of accumulated SOC in no-tillage, suggesting that SOC therein could be rapidly lost if no-tilled soils were again cultivated. Although the HI and PI were not always significant, their decrease in the no-tillage combinations suggest minimal decomposition, which is a benefit in Plinthustalfs with low storage capacity. Positive correlations between SIC and SOC fractions implied that an increase in SOC fractions protected SIC, resulting in its accumulation in no-tillage combinations. Functional groups seemed to mimic fractionated SOC fractions because O-alkyl C decreased with concomitant increase in alkyl, aromatic and carbonyl C. These responses highlighted that no-tillage combinations could be ideal to restore SOC quality in drought-prone agro-ecosystems dominated by sandy soils. © 2018 CSIRO.</t>
  </si>
  <si>
    <t>Khonje, M.; Manda, J.; Alene, A. D.; Kassie, M.</t>
  </si>
  <si>
    <t>695 706</t>
  </si>
  <si>
    <t>706</t>
  </si>
  <si>
    <t>Analysis of Adoption and Impacts of Improved Maize Varieties in Eastern Zambia</t>
  </si>
  <si>
    <t>10.1016/j.worlddev.2014.09.008</t>
  </si>
  <si>
    <t>NJ0090</t>
  </si>
  <si>
    <t>Adoption,Africa,Endogenous switching regression,Propensity score matching,Welfare,Zambia,agricultural policy,crop production,maize,poverty alleviation,regression analysis,technology adoption,welfare impact,Zea mays</t>
  </si>
  <si>
    <t>This paper analyzes the adoption and welfare impacts of improved maize varieties in eastern Zambia using data obtained from a sample of over 800 farm households. Using both propensity score matching and endogenous switching regression models, the paper shows that adoption of improved maize leads to significant gains in crop incomes, consumption expenditure, and food security. Results further show that improved maize varieties have significant poverty-reducing impacts in eastern Zambia. The paper concludes with implications for policies to promote adoption and impacts of modern varieties in Zambia. © 2014 Elsevier Ltd.</t>
  </si>
  <si>
    <t>Nishigaki, T.; Sugihara, S.; Kilasara, M.; Funakawa, S.</t>
  </si>
  <si>
    <t>Soil nitrogen dynamics under different quality and application methods of crop residues in maize croplands with contrasting soil textures in Tanzania</t>
  </si>
  <si>
    <t>10.1080/00380768.2017.1332454</t>
  </si>
  <si>
    <t>NJ0092</t>
  </si>
  <si>
    <t>C:N ratio,crop residue management,incorporation,maize,mulching,sub-Saharan Africa,DRY TROPICAL CROPLAND,ORGANIC-MATTER,N MINERALIZATION,DECOMPOSITION,SURFACE,WATER,MANAGEMENT,FERTILIZERS,EMISSION,LOCATION</t>
  </si>
  <si>
    <t>Soil nitrogen (N) dynamics in croplands need to be improved for the increase of food production in sub-Saharan Africa. Our objective was to investigate the crop residue management in terms of quality and application method to improve soil N dynamics during the period of crop growth in maize croplands with special reference to soil textures in dry tropical agroecosystems. Field experiments were conducted during the rainy seasons of 2012 and 2013 at clayey and sandy sites in Tanzania. Five treatment plots were established: plots with no residue applied (Ctrl plot), chemical fertilizer applied (F plot), maize residue (high C:N ratio = 60) incorporated (M-In plot) or mulched (M-On plot), and cowpea residue (low C: N ratio = 21) incorporated (P-In plot). In each plot, we regularly collected surface soil and crop samples and measured inorganic N (NO3--N and NH4+-N), the soil respiration rate, and crop N uptake. Rainfall and soil moisture content were also continuously monitored. Our results showed that cowpea residue with high biodegradability caused prompt increases in the soil respiration rate and soil inorganic N because decomposition of the applied residue occurred within ca. 2 weeks after the application at both the clayey and sandy sites. It resulted in high N use efficiency in the early growing period and 18-73% higher total crop N uptake than that in the maize residue plots at both sites. The application methods (incorporation and mulching) showed no significant difference in soil N dynamics and crop yield, although higher soil respiration was observed in the M-In plot than the M-On plot at the clayey site. However, at the sandy site, mulching of maize residue resulted in the increased soil inorganic N content in the M-On plot by 18-26% compared with that in the M-In plot during the cropping season because of the higher soil moisture content. Consequently, crop N uptake in the mulching plot resulted in 26-59% higher than that in the incorporation plot.</t>
  </si>
  <si>
    <t>Okebalama, C. B.; Safo, E. Y.; Yeboah, E.; Abaidoo, R. C.; Logah, V.</t>
  </si>
  <si>
    <t>Soil Science Society of America Journal</t>
  </si>
  <si>
    <t>1261</t>
  </si>
  <si>
    <t>Fertilizer Microdosing in the Humid Forest Zone of Ghana: An Efficient Strategy for Increasing Maize Yield and Income in Smallholder Farming</t>
  </si>
  <si>
    <t>10.2136/sssaj2016.03.0065</t>
  </si>
  <si>
    <t>0361-5995</t>
  </si>
  <si>
    <t>NJ0093</t>
  </si>
  <si>
    <t>NUTRIENT USE,SOIL,MANAGEMENT,NITROGEN</t>
  </si>
  <si>
    <t>High fertilizer costs pose a challenge in smallholder farming; optimizing fertilizer recommendations that are affordable to resource-poor farmers could increase crop yield and income. The study aimed to determining the yield and economic effects of N-P-K fertilizer microdosing on maize (Zea mays L.) crops on Gleyic Plinthic Acrisol (GPA) and Plinthic Acrisol (PA) in the semi-deciduous rainforest zone of Ghana using a split-plot randomized complete block design with three replications. The field trial included two cropping systems (continuous maize cropping [CMC] and cowpea [Vigna unguiculata (L.) Walp.]-maize rotation [CMR]) as main plots with four treatments (N0P0K0, N0P20K20, N0P40K20, and N20P40K20) and the recommended fertilizer rate (N90P60K60) as subplots. Fertilizer treatment effects on maize stover and grain yields were assessed. The microdose treatments increased maize yields by 32 to 99% across cropping systems and soil types. Maize grain yield increase was higher on the GPA than on the PA. The N90P60K60 and N20P40K20 treatments resulted in higher grain and stover yields than the other treatments across cropping systems and soil types. Among the treatments maximum grain yield increases of 76 and 99% were obtained with N20P40K20 on the PA and the GPA, respectively, under CMC. Under CMR, grain yield increased by 46% with N0P40K20 (PA) and 74% with N0P20K20 (GPA). The largest net return was obtained with N20P40K20 under CMC across both soil types and with N0P20K20 (GPA) and N0P40K20 (PA) under CMR. These fertilizer microdoses can be considered appropriate for increasing maize yield and the income of smallholder farmers.</t>
  </si>
  <si>
    <t>Partey, S. T.; Thevathasan, N. V.; Zougmore, R. B.; Preziosi, R. F.</t>
  </si>
  <si>
    <t>Improving maize production through nitrogen supply from ten rarely-used organic resources in Ghana</t>
  </si>
  <si>
    <t>10.1007/s10457-016-0035-8</t>
  </si>
  <si>
    <t>NJ0094</t>
  </si>
  <si>
    <t>Organic agriculture,Soil fertility,Maize production,Underutilized,species,MICROBIAL BIOMASS,NUTRIENT RELEASE,N-MINERALIZATION,WESTERN KENYA,CROP RESIDUES,GREEN MANURE,SOIL QUALITY,FERTILIZER,INPUTS,TRANSFORMATIONS</t>
  </si>
  <si>
    <t>Where there is limited availability of conventional fertilizers, the use of organic materials is considered a viable alternative to increase the productive capacity of soils. Many potential plant residues remain underutilized due to limited research on their use as a nutrient source. In this study, the nitrogen supplying capabilities of ten rarely-used leaf biomass sources (Acacia auriculiformis, Baphia nitida, Albizia zygia, Azadirachta indica, Senna siamea, Senna spectabilis, Tithonia diversifolia, Gliricidia sepium, Leucaena leucocephala and Zea mays) were tested based on their nutrient content, N mineralization patterns and effect on maize yield (in comparison with inorganic fertilizer). N mineralization was studied in the laboratory using an incubation experiment. Field trials were also established using a randomized complete block design. Plant residues were applied at 5 t dry matter ha(-1) a week before planting maize while fertilizer was split-applied at 90 kg N ha(-1) on designated plots. From the results on plant residue chemistry, most of the plant residues recorded relatively high N concentration (24.9 g kg(-1)) and low C/N ratio (20.1) although neither N content nor C/N ratio significantly (p &gt; 0.05) affected their N mineralization patterns. Leaf biomass application of B. nitida, A. auriculiformis, A. zygia and maize stover resulted in an initial net N immobilization that lasted for 14 days. Application of all plant materials significantly increased the biological yield and N uptake of maize with G. sepium and T. diversifolia producing the greatest impact especially in the major rainy season. Relative to the control, total grain yield after four cropping seasons was comparable between inorganic fertilizer (9.2 t ha(-1)), G. sepium (8.8 t ha(-1)) and T. diversifolia (9.4 t ha(-1)) treatments. The results on maize biological yield were significantly correlated with the effects of the treatments on N uptake. The findings suggest that in locations where inorganic fertilizers are limited, leaf biomass from G. sepium and T. diversifolia could offer the most suitable option in comparison with the other species used in this study.</t>
  </si>
  <si>
    <t>Kamanga, B. C. G.; Waddington, S. R.; Whitbread, A. M.; Almekinders, C. J. M.; Giller, K. E.</t>
  </si>
  <si>
    <t>Improving the efficiency of use of small amounts of nitrogen and phosphorus Fertiliser on smallholder maize in central Malawi</t>
  </si>
  <si>
    <t>10.1017/S0014479713000513</t>
  </si>
  <si>
    <t>NJ0095</t>
  </si>
  <si>
    <t>Zea mays</t>
  </si>
  <si>
    <t>Mineral fertiliser is a scarce input for smallholder maize farmers in Malawi. A recent provision of small amounts of subsidised fertilisers by government programmes to farmers throughout Malawi has increased fertiliser access and raised maize production, but fertiliser management and yield responses frequently remain poor. To seek ways to use the fertiliser more efficiently, we analysed the effects of low rates of N (15 or 30 kg N ha-1) and P (9 kg P ha-1) fertiliser in combination with improved weed management on maize yields in experiments on 12 smallholder farms in Chisepo, central Malawi. Several indices of N and P use efficiency were computed from the above-ground crop components and nutrient contents. Maize yield simulations were conducted using long-term rainfall records in the APSIM crop-soil system model. NP fertiliser significantly (p &lt; 0.001) raised maize grain yield from 0.65 to 1.5 t ha-1, and twice-weeding fertilised maize significantly (p &lt; 0.001) raised maize yields by 0.4 t ha-1 compared with weeding once (0.9 t ha-1). The agronomic efficiency of applied fertiliser N (AEN) averaged 19.3 kg grain kg N-1 with one weeding but doubled to 38.7 kg with the additional weeding. The physiological efficiency of applied N (PEN) was 40.7 kg grain kg-1 N uptake. APSIM predicted that similar or larger maize yield responses to 15 or 30 kg N ha-1 can be expected in 8 out of 10 years in areas with similar rainfall patterns to Chisepo. A financial analysis showed that the application of these small amounts of fertiliser was economic even when fertiliser was purchased from the open market, provided the crop was adequately weeded. Participatory assessments helped farmers understand the increased efficiency of fertiliser use possible with additional weeding, although some farmers reported difficulty implementing this recommendation due to competing demands for labour. We conclude that to raise the productivity and sustainability of fertiliser support programmes in Malawi, initiatives should be introduced to help identify and educate farmers on the major drivers of productivity in their systems. Copyright © Cambridge University Press 2013.</t>
  </si>
  <si>
    <t>Nyagumbo, I.; Mkuhlani, S.; Pisa, C.; Kamalongo, D.; Dias, D.; Mekuria, M.</t>
  </si>
  <si>
    <t>Maize yield effects of conservation agriculture based maize-legume cropping systems in contrasting agro-ecologies of Malawi and Mozambique</t>
  </si>
  <si>
    <t>10.1007/s10705-015-9733-2</t>
  </si>
  <si>
    <t>NJ0096</t>
  </si>
  <si>
    <t>Crop rotation,Intercropping,Herbicide,CA basins,Direct seeding,Legumes,Crop establishment,ZEA-MAYS L.,TILLAGE SYSTEMS,SMALLHOLDER FARMERS,NO-TILLAGE,ROTATION,MANAGEMENT,SOUTHERN,NITROGEN,AFRICA,PRODUCTIVITY</t>
  </si>
  <si>
    <t>Sustainable intensification cropping systems involving improved maize and legume seeds and conservation agriculture (CA) are potential avenues towards improved productivity. This study evaluated CA based cropping systems effects on maize yields with respect to herbicide use, crop establishment techniques and legume rotations in four contrasting agro-ecologies of Malawi and Mozambique from 2010/11 to 2013/14. No significant (p &gt; 0.05) yield differences, at 4100 versus 3900 kg ha(-1) were observed in Malawi when CA was implemented with and without herbicides respectively, suggesting herbicides were not a precondition for CA's success. CA basins depressed maize yields by 3 % in north-western Mozambique and also offered no advantages in Malawi's lowland districts (Ntcheu and Salima). In contrast, significant yield gains (p &lt; 0.05) emerged from dry Balaka (&lt;600 mm year(-1)) with mean yields of 2400 from the CA basins compared to 1800 kg ha(-1) from farmer practices, an effect also confirmed by the yield stability analysis showing CA basins superiority in unfavourable rainfall environments. Thus CA basins performance was site dependent with no benefits on waterlogged soils or high rainfall conditions where direct seeded dibble stick or jab planting provided a better crop establishment option. Across all agro-ecologies, soyabeans, cowpea and groundnuts rotation systems, significantly increased maize yield, amounting to 20, 38 and 54 % respectively, except for the maize-common bean rotations in north-western Mozambique, which failed to offer any yield advantages. Probabilities of achieving higher CA yield ranged from 58 to 71 %. The study suggests CA based cropping systems offer an opportunity for intensifying maize production in the region.</t>
  </si>
  <si>
    <t>Rattunde, H. F. W.; Weltzien, E.; Diallo, B.; Diallo, A. G.; Sidibe, M.; Touré, A. O.; Rathore, A.; Das, R. R.; Leiser, W. L.; Touré, A.</t>
  </si>
  <si>
    <t>2454</t>
  </si>
  <si>
    <t>2461</t>
  </si>
  <si>
    <t>Yield of photoperiod-sensitive sorghum hybrids based on Guinea-race germplasm under farmers' field conditions in Mali</t>
  </si>
  <si>
    <t>10.2135/cropsci2013.03.0182</t>
  </si>
  <si>
    <t>NJ0097</t>
  </si>
  <si>
    <t>The first sorghum [Sorghum bicolor (L.)Moench] hybrids based on West African Guinea-racederived parents were created to enhance farmer's food security and income through increased yields. To assess their performance, eight hybrids, six experimental pure-line cultivars, one pure-line check (Lata), and a highly adapted landrace cultivar (Tieble) were evaluated in 27 farmer-managed and two on-station yield trials in Mali, West Africa, from 2009 to 2011. The hybrids were confirmed to have photoperiod sensitivity similar to the well-adapted Guinea landrace check cultivar. Genotypic differences for on-farm grain yield were highly significant and genotype x environment crossover interactions were limited. The yield superiorities of individual hybrids, relative to the landrace check, ranged from 17 to 37% over the 27 on-farm trials. The three top yielding hybrids showed 30% yield advantages across productivity levels, with absolute yield advantages averaging 380 kg ha-1 under lower (1.0-1.5 t ha-1) and 660 kg ha-1 under higher (2.0-3.5 t ha-1) productivity conditions. A mean male-parent (better parent) heterosis of 26% was observed for the four hybrids having Lata as a male parent. As the hybrids studied here were obtained with a low intensity of selection using a limited number of parents, even greater yield superiorities may be attained with development of distinct parental pools and scaled-up hybrid breeding. © Crop Science Society of America.</t>
  </si>
  <si>
    <t>Kassie, M.; Marenya, P.; Tessema, Y.; Jaleta, M.; Zeng, D.; Erenstein, O.; Rahut, D.</t>
  </si>
  <si>
    <t>Measuring Farm and Market Level Economic Impacts of Improved Maize Production Technologies in Ethiopia: Evidence from Panel Data</t>
  </si>
  <si>
    <t>10.1111/1477-9552.12221</t>
  </si>
  <si>
    <t>0021857X (ISSN)</t>
  </si>
  <si>
    <t>NJ0098</t>
  </si>
  <si>
    <t>Economic surplus,ethiopia,maize,multiple technology adoption,panel data,poverty,agricultural market,agricultural technology,crop production,economic impact,farm,technology adoption,Zea mays</t>
  </si>
  <si>
    <t>While it is often recognised that agricultural technology adoption decisions are intertwined and best characterised by multivariate models, typical approaches to examining adoption and impacts of agricultural technology have focused on single technology adoption choice and ignored interdependence among technologies. We examine farm- and market-level impacts of multiple technology adoption choices using comprehensive household survey data collected in 2010/11 and 2012/13 in Ethiopia. Economic surplus analysis combined with panel data switching endogenous regression models are used to compute the supply shift parameter (K-shift parameter), while at the same time controlling for the endogeneity inherent in agricultural technology adoption among farmers. We find that our improved technology set choices have significant impacts on farm-level maize yield and maize production costs, where the greatest effect appears to be generated when various technologies are combined. The change in maize yield and production costs results in an average 26.4% cost reduction per kilogram of maize output (the K-shift parameter). This increases the producer and consumer surpluses by US$ 140 and US$ 105 million per annum, respectively. These changes in economic surplus help to reduce the number of poor people by an estimated 788 thousand per year. We conclude that deliberate extension efforts and other policies that encourage integration of technologies are important for maize technologies to yield their full potential at both farm and market levels. © 2017 The Agricultural Economics Society</t>
  </si>
  <si>
    <t>Lamers, J. P. A.; Bruentrup, M.; Buerkert, A.</t>
  </si>
  <si>
    <t>Financial performance of fertilisation strategies for sustainable soil fertility management in Sudano-Sahelian West Africa 1: profitability of annual fertilisation strategies</t>
  </si>
  <si>
    <t>10.1007/s10705-015-9673-x</t>
  </si>
  <si>
    <t>NJ0099</t>
  </si>
  <si>
    <t>Innovation adoption,Pearl millet (Pennisetum glaucum L.),Profitability,Sustainable intensification,Micro-dosing,West Africa,ACID SANDY SOIL,PEARL-MILLET PRODUCTION,PENNISETUM-GLAUCUM L,SUB-SAHARAN AFRICA,CROP PRODUCTION,WIND EROSION,LONG-TERM,NIGER,GROWTH,AGRICULTURE</t>
  </si>
  <si>
    <t>Low concentrations of phosphorus (P) also limit crop production on the acid, sandy soils in Sudano-Sahelian West Africa (SSWA). An increased P-use is thus a key leverage for enhancing food security and alleviating poverty. Therefore, P-imports into the predominating agro-pastoral farming systems are indispensable, but most smallholders are cash-poor and risk averse, face labor-constraints, and P-fertiliser responses are site-specific. Key to the adoption of any new technology is a high financial performance with low risk levels of failure, low demands of labor and cash, and adaptation to the prevailing farming systems. Financial performances were assessed from nine, annually applied fertilising practices during 4 years in five SSWA zones. Information about the farming systems, labor demands, and input-output prices stem from secondary sources. The profitability largely depended on rainfall and location-specific soil conditions, but those of annually repeated mineral and organic P-strategies increased over time. Several P-fertilisations were profitable on a per land unit basis, but could not compete with farmers' practices on a per labor unit basis. Mulching with and without P (13 kg P ha(-1)) were not financially superior, but the broadcast application of 13 kg P ha(-1) became profitable over time. Hill-placed P (4 kg P ha(-1)), also known as micro-dosing, was a profitable alternative to farmers' practices particularly in the intermediate rainfall zone. The results showed the importance of recommendations following rainfall zones, which are of interest across a spectrum of users including policy makers, land use practitioners, private firms, NGOs and research for development implementers.</t>
  </si>
  <si>
    <t>Katsura, K.; Tsujimoto, Y.; Oda, M.; Matsushima, K. I.; Inusah, B.; Dogbe, W.; Sakagami, J. I.</t>
  </si>
  <si>
    <t>Genotype-by-environment interaction analysis of rice (Oryza spp.) yield in a floodplain ecosystem in West Africa</t>
  </si>
  <si>
    <t>10.1016/j.eja.2015.11.014</t>
  </si>
  <si>
    <t>11610301 (ISSN)</t>
  </si>
  <si>
    <t>NJ0100</t>
  </si>
  <si>
    <t>Africa,Floodplain,Genotypexenvironment interaction,Rice,agricultural management,crop yield,cultivar,genotype-environment interaction,risk factor,soil fertility,sowing date,submergence,water availability,Ghana,Oryza,Oryza glaberrima,Oryza sativa</t>
  </si>
  <si>
    <t>West Africa has large areas of river floodplains, most of which are not currently used for farmland. Rice (Oryza spp.) is a promising crop for farming in floodplains because of its high adaptability to a wide range of water environments. On the other hand, there is great variation in soil fertility and water availability even in a small area within a floodplain. Hence, we evaluated 27 rice genotypes in four fields in three years in a floodplain of the Northern Region of Ghana to investigate genotypexenvironment (GxE) interactions for rice yield and to identify stable, high-yielding genotypes. The genotypes consisted of O. sativa, O. glaberrima and New Rice for Africa (NERICA), and many were selected for their reported submergence resistance because of the anticipated submergence damage in the floodplain. There were large variations in yield, which ranged from 0.14 to 5.35tha-1 depending on the location within a floodplain, genotype and year, and there were significant genotype, environment and GxE interaction effects on yield, accounting for 24.8%, 20.2%, and 28.2%, respectively, of the total variation. The results suggested that selection of suitable location with high soil fertility and low risk of submergence is necessary to achieve high yield in a floodplain. In addition, early sowing would be effective high-yielding crop management, which reduced the risk of submergence-induced damage just after sowing and secured sufficient growth duration to achieve high yield. Genotype IR42 showed the highest average yield among environments, but its yield stability was low. On the other hand, several genotypes including Amankwatia, a local aromatic cultivar adapted to irrigated and lowland environments, and IRBL9-W[RL], a blast-tolerant variety containing the Sub1 gene for submergence tolerance, showed high, stable yield. To put these results to practical use in other floodplain areas in West Africa, physiological mechanisms causing GxE interaction for rice yield should be further studied. © 2015 Elsevier B.V.</t>
  </si>
  <si>
    <t>Ratnadass, A.; Randriamanantsoa, R.; Aberlenc, H. P.; Rafamatanantsoa, E.; Rajaonera, T. E.; Letourmy, P.</t>
  </si>
  <si>
    <t>Impacts of some upland rice-based cropping systems on soil macrofauna abundance and diversity and black beetle damage to rice</t>
  </si>
  <si>
    <t>10.1016/j.cropro.2017.06.023</t>
  </si>
  <si>
    <t>NJ0101</t>
  </si>
  <si>
    <t>Madagascar,Conservation agriculture,Heteronychus,Seed dressing,Imidacloprid,CONSERVATION AGRICULTURE,COLEOPTERA DYNASTIDAE,MADAGASCAR,NEONICOTINOIDS,FIELDS,YIELD</t>
  </si>
  <si>
    <t>Black beetles (BB: Heteronychus spp.: Coleoptera, Scarabaeidae) are serious constraints to upland rice production in the Madagascar central highlands. From 2002 to 2007 we compared the effects of two soil management and two fertilization modalities in an upland rice-based cropping system on soil macro fauna abundance, diversity and BB damage to rice crops and yield. This cropping system involved a 2 year rotation of upland rice the first year, followed by common bean the second year, with oat as a relay crop under both conventional tillage (CT) and no-tillage soil management (NT), each under both organic (OF) and mineral fertilization (IVIF). All four modalities (CT-OF; CT-MF; NT-OF and NT-MF) were managed under two plant protection levels (seed dressing with imidacloprid + thiram vs no seed dressing). Herbivorous/detritivorous beetles were the most abundant soil biota, respectively representing more than.two-thirds and half of all macrofauna at the outset of the experiment and 4 years later, with the BB Heteronychus orator rugifrons (Fairmaire) being the dominant pest species (herbivore). The Shannon diversity index was reduced significantly between the beginning and the end of the experiment 4 years later, while it was only marginally affected by soil management, fertilization and seed dressing regimes at both sampling dates. Throughout the study period, seed dressing resulted in a significant reduction in BB damage, and in a significantly higher rice grain yield as compared to control. NT management did not enable seed dressing discontinuation based on grain yield and BB damage level after 3 and 4 years of this practice, respectively. In this respect, CT-MF management ranked best in the absence of seed dressing. The reasons for the poor performance of NT management in the studied cropping system as compared to the same strategy used in other systems reported in earlier studies are discussed. (C) 2017 Elsevier Ltd. All rights reserved.</t>
  </si>
  <si>
    <t>Financial performance of fertilization strategies for sustainable soil fertility management in Sudano-Sahelian West Africa. 2: Profitability of long-term capital investments in rockphosphate</t>
  </si>
  <si>
    <t>10.1007/s10705-015-9671-z</t>
  </si>
  <si>
    <t>NJ0102</t>
  </si>
  <si>
    <t>Sustainable intensification,Innovation,West Africa,Pearl millet,(Pennisetum glaucum),Long-term profitability,Micro-dosing,INCREASED CROP PRODUCTION,CONSTRAINTS,PHOSPHATE,ZONE</t>
  </si>
  <si>
    <t>Phosphorus (P) deficiency is a major impediment to securing crop productivity on the acid, sandy soils of Sudano-Sahelian West Africa (SSWA). However, given the low profitability of many annually applied fertilization strategies with imported P, the effects of yield-enhancing, alternative P-sources, such as rockphosphate (RP), should be considered. Therefore, the financial performance of 14 strategies-including 2 annual and 11 long-term fertilization strategies plus 1 farmers' practice-were compared in three rainfall zones in SSWA. The comparison comprised the net present value, the annuity, the internal rate of return, and a risk analysis. Agronomic data came from a four-year, five-location trial complemented by information on farming systems, labor demands, and input-output prices. Compared with farmers' practices, none of the P-fertilization strategies examined were financially superior at all locations. The financial performance of medium-term RP-strategies tended to increase with rainfall, but remained highly variable. Net returns to land with high rates of RP were often superior to annual inputs of mineral-P, but never the best alternatives. In most cases, the most profitable strategies comprised medium-level RP-applications with or without supplementary hill-placed NPK-fertilizer (also known as "micro-dosing''). The financial performance of medium quantities of RP sometimes increased and sometimes decreased with supplementary nitrogen (N) additions. The combination of hill-placed NPK and broadcast RP as well as N-applications with broadcast RP are alternatives to the use of RP alone. Our results can assist researchers and development institutions in advocating and implementing more effective strategies to enhance agricultural production in SSWA.</t>
  </si>
  <si>
    <t>610</t>
  </si>
  <si>
    <t>ON-FARM EVALUATION OF THE EFFECTS OF THE PRINCIPLES AND COMPONENTS OF CONSERVATION AGRICULTURE ON MAIZE YIELD AND WEED BIOMASS IN MALAWI</t>
  </si>
  <si>
    <t>10.1017/s001447971400009x</t>
  </si>
  <si>
    <t>NJ0103</t>
  </si>
  <si>
    <t>SUB-SAHARAN AFRICA,FOOD SECURITY,PENETRATION RESISTANCE,CROPPING,SYSTEMS,TILLAGE,PRODUCTIVITY,MANAGEMENT,COUNTRIES,IMPACT,GROWTH</t>
  </si>
  <si>
    <t>An on-farm study was conducted from 2009 to 2012 with communities in the Manjawira, Mpingu and Zidyana Extension Planning Areas in the Ntcheu, Lilongwe and Nkhotakota districts of central Malawi. The aim of the study was to evaluate the effects of the principles (no-tillage and mulching) and components (fertilization and weeding) of conservation agriculture (CA) on crop productivity and weeds, and the interactions between principles and components, and to suggest strategies for introducing CA to smallholder farmers. The treatments consisted of tillage, fertilizer application, residues management and weed control strategies. While combined analysis showed that mulching is as effective as tillage in controlling weeds, the interaction between site and treatment revealed that in the more humid environment of Zidyana, weed dry matter obtained under no-tillage and residues plus fertilizer (NT+F+R) was 0.6 mg ha(-1) lower than under CP+F. Results suggest that about 6.0 mg ha(-1) of mulch is required to have a similar effect as tillage in controlling weeds. Fertilizer had an overriding effect on maize yield, regardless of tillage and crop residue management. Mulching was beneficial over tillage in the drier environment of Manjawira, where maize yield obtained under NT+F+R was 1.2 mg ha(-1) greater than under CP+F. Our results show that the introduction of no tillage has benefits only if it is accompanied by fertilizer application, retention of crop residues as surface mulch, and improved weed control. Increasing availability and accessibility of inputs (fertilizers and herbicides) to farmers is critical for adoption of CA at scale in Malawi.</t>
  </si>
  <si>
    <t>Laurie, S. M.; Booyse, M.; Labuschagne, M. T.; Greyling, M. M.</t>
  </si>
  <si>
    <t>1585</t>
  </si>
  <si>
    <t>1595</t>
  </si>
  <si>
    <t>Multienvironment Performance of New Orange-Fleshed Sweetpotato Cultivars in South Africa</t>
  </si>
  <si>
    <t>10.2135/cropsci2014.09.0664</t>
  </si>
  <si>
    <t>NJ0104</t>
  </si>
  <si>
    <t>X ENVIRONMENT INTERACTION,SEQUENCE REPEAT MARKERS,BETA-CAROTENE,STABILITY ANALYSIS,ARBITRARY PRIMERS,VARIETIES,IPOMOEA,CROPS,INTERVENTION,DIVERSITY</t>
  </si>
  <si>
    <t>Vitamin A deficiency is a serious health problem in South Africa, as in several parts of the world. One strategy to combat micronutrient deficiency is through biofortification, particularly through orange-fleshed sweetpotato [Ipomoea batatas (L.) Lam]. Previously, a shortage existed in South Africa of orange-fleshed genotypes with a combination of high dry mass, good yield, and good taste. Local cream-fleshed parents and orange-fleshed US introductions were used in the local polycross program. This study aimed at testing the agronomic performance, stability, and genetic diversity of newly developed orange-fleshed genotypes. Twelve entries, nine with orange flesh color, were evaluated at four sites for two seasons in multienvironment trials and the data was subjected to ANOVA and genotype plus genotype-by-environment interaction (GGE) biplot analysis. Simple-sequence repeat (SSR) analysis of the 12 entries was done followed by hierarchical clustering. Two of the orange-fleshed cultivars were recommended for production and plant breeders' rights were registered for these. Cultivar Impilo produced stable, high root yield similar to the commercial control cultivar Beauregard; while the elite breeding line Purple Sunset (2001_5_2) had high yield and specific adaptability. Both displayed average dry mass and acceptable taste. The genetic analysis indicated relatedness of most new genotypes with the cream-fleshed parents used in the polycross program. The improved cultivars offer considerable yield advantage above US introductions previously recommended for combating vitamin A deficiency.</t>
  </si>
  <si>
    <t>Hirich, A.; Choukr-Allah, R.; Jacobsen, S. E.</t>
  </si>
  <si>
    <t>Desalination and Water Treatment</t>
  </si>
  <si>
    <t>10-12</t>
  </si>
  <si>
    <t>2208</t>
  </si>
  <si>
    <t>2213</t>
  </si>
  <si>
    <t>The combined effect of deficit irrigation by treated wastewater and organic amendment on quinoa (Chenopodium quinoa Willd.) productivity</t>
  </si>
  <si>
    <t>10.1080/19443994.2013.777944</t>
  </si>
  <si>
    <t>1944-3994</t>
  </si>
  <si>
    <t>NJ0105</t>
  </si>
  <si>
    <t>Yield,Irrigation,Compost,Water stress,Quinoa,PHASEOLUS-VULGARIS,MATTER,YIELDS,GROWTH,PLANT</t>
  </si>
  <si>
    <t>One of the most important factors that limits crop production is the availability of water. Deficit irrigation is the most important irrigation strategy to increase water use efficiency and crop water productivity. Organic amendment combined with deficit irrigation can be practical solution to compensate the negative effect of water deficit through the improvement of soil water-holding capacity. This research was conducted in the south of Morocco (IAV-CHA, Agadir) between October 2011 and January 2012. The mean objective of this study was to evaluate the combined effect of organic matter and deficit irrigation with treated wastewater on quinoa (Chenopodium quinoa Willd.) productivity. Three organic matter levels (0, 5, and 10 t ha(-1)) have been supplied as compost amendment combined with two deficit irrigation levels (50 and 100% of full irrigation). Statistical analysis revealed very highly significant difference only between deficit irrigation treatments for most measured parameters. However, significant difference was obtained between organic matter treatments in terms of grain yield. The highest grain yield (66.3 g plant(-1)) has been recorded when quinoa was subjected to full irrigation and received 10 t ha(-1) of compost; however, the lowest yields were obtained by treatments receiving 50% of full irrigation without organic matter supply. From the findings, it can be concluded that reducing irrigation requirement by half affected negatively quinoa growth and productivity and reduced grain yield by 36%, organic amendment improved significantly yield and biomass production better under deficit irrigation conditions.</t>
  </si>
  <si>
    <t>Ali, A. B. M.; Yu, S. E.; Panda, S.; Shao, G. C.</t>
  </si>
  <si>
    <t>3107</t>
  </si>
  <si>
    <t>3116</t>
  </si>
  <si>
    <t>Water harvesting techniques and supplemental irrigation impact on sorghum production</t>
  </si>
  <si>
    <t>10.1002/jsfa.7047</t>
  </si>
  <si>
    <t>NJ0106</t>
  </si>
  <si>
    <t>sorghum,water harvesting,supplemental irrigation,soil moisture,infiltration,PERFORMANCE,SUDAN,CORN,ZONE</t>
  </si>
  <si>
    <t>BACKGROUNDIn general, rain-fed agriculture is practised in many areas in western Sudan. Therefore, it is imperative to adopt appropriate rainwater harvesting and reuse technique(s) by promoting soil and water management research to sustain crop productivity. Sorghum (Sorghum bicolor L.) is a primary stable crop of Sudan. Extensive field experiments were conducted to study the effect of water harvesting techniques (WHTs) and supplemental irrigation (SI) on infiltration rate (IR), soil moisture content (SMC), growth and productivity of sorghum during two rainy seasons (2012 and 2013). RESULTSThe results showed that the WHTs and SI affected the soil physical properties, growth and productivity parameters of sorghum. The results indicated that the tied-ridging with SI (TRwSI) produced the highest values of accumulative IR, SMC and sorghum productivity (115mm, 13% and 4000kgh(-1), in season 2012, respectively, whereas in season 2013 the values were 145mm, 10% and 5000kgh(-1), for accumulative IR, SMC and sorghum productivity, respectively. Basin with SI (BwSI) ranked second, next to TRwSI in the both seasons. CONCLUSIONHence, water harvesting and SI are expected to play a significant role in terms of sustainable agricultural and socio-economic development in western Sudan and similar areas. (c) 2014 Society of Chemical Industry</t>
  </si>
  <si>
    <t>El-Halim, A. A.</t>
  </si>
  <si>
    <t>Impact of alternate furrow irrigation with different irrigation intervals on yield, water use efficiency, and economic return of corn</t>
  </si>
  <si>
    <t>10.4067/S0718-58392013000200014</t>
  </si>
  <si>
    <t>NJ0107</t>
  </si>
  <si>
    <t>Alternate furrow irrigation,Corn,Crop water use efficiency,Water productivity,Water saving</t>
  </si>
  <si>
    <t>Alternate furrow irrigation with proper irrigation intervals could save irrigation water and result in high grain yield with low irrigation costs in arid areas. Two field experiments were conducted in the Middle Nile Delta area of Egypt during the 2010 and 2011 seasons to investigate the impact of alternate furrow irrigation with 7-d (AFI7) and 14-d intervals (AFI14) on yield, crop water use efficiency, irrigation water productivity, and economic return of corn (Zea mays L.) as compared with every-furrow irrigation (EFI, conventional method with 14-d interval). Results indicated that grain yield increased under the AFI7 treatment, whereas it tended to decrease under AFI14 as compared with EFI. Irrigation water saving in the AFI7 and AFI14 treatments was approximately 7% and 17%, respectively, as compared to the EFI treatment. The AFI14 and AFI7 treatments improved both crop water use efficiency and irrigation water productivity as compared with EFI. Results also indicated that the AFI7 treatment did not only increase grain yield, but also increased the benefit-cost ratio, net return, and irrigation water saving. Therefore, if low cost water is available and excess water delivery to the field does not require any additional expense, then the AFI7 treatment will essentially be the best choice under the study area conditions.</t>
  </si>
  <si>
    <t>Abdelraouf, R. E.; Ragab, R.</t>
  </si>
  <si>
    <t>Is the Partial Root Drying Irrigation Method Suitable for Sandy Soils? Field Experiment and Modelling Using the Saltmed Model</t>
  </si>
  <si>
    <t>10.1002/ird.2271</t>
  </si>
  <si>
    <t>1531-0353</t>
  </si>
  <si>
    <t>NJ0108</t>
  </si>
  <si>
    <t>regulated deficit irrigation,RDI,partial root drying,PRD,SALTMED,modelling,soil moisture,irrigation,yield,water productivity,maize,GENERIC INTEGRATED APPROACH,WATER MANAGEMENT STRATEGIES,CROP,VALIDATION,CALIBRATION,QUINOA,EGYPT,SYRIA,YIELD</t>
  </si>
  <si>
    <t>This study investigated the impact of regulated deficit irrigation (RDI) and partial root drying (PRD) on soil moisture, dry matter, and yield and water productivity of maize grown in sandy soil in Egypt. The experiment was conducted in 2013 and included eight treatments of RDI and PRD. Four RDI treatments [100% full irrigation requirement, FI (control), 80% FI, 60% FI and 40% FI] and four PRD treatments [100% PRD, 80% PRD, 60% PRD and 40% PRD] were conducted. The experimental and simulated results using the SALTMED model showed that maize yields obtained under RDI were higher than those obtained under PRD; this may be due to the fact that the soil is sandy and the PRD treatment received relatively less irrigation water. The latter perhaps have led to a smaller and narrower wetted soil volume within the root zone, and possibly some of the water was partly lost below the root zone due to the high infiltration rate commonly associated with sandy soils. The correlation between the observed and simulated grain yield showed that the SALTMED model was able to simulate grain yield and water productivity for all treatments with high accuracy, producing an average R-2 of 0.98 and 0.95, respectively. (c) 2018 John Wiley &amp; Sons, Ltd.</t>
  </si>
  <si>
    <t>Micheni, A. N.; Kanampiu, F.; Kitonyo, O.; Mburu, D. M.; Mugai, E. N.; Makumbi, D.; Kassie, M.</t>
  </si>
  <si>
    <t>ON-FARM EXPERIMENTATION ON CONSERVATION AGRICULTURE IN MAIZE-LEGUME BASED CROPPING SYSTEMS IN KENYA: WATER USE EFFICIENCY AND ECONOMIC IMPACTS</t>
  </si>
  <si>
    <t>10.1017/s0014479714000556</t>
  </si>
  <si>
    <t>NJ0109</t>
  </si>
  <si>
    <t>SOIL-WATER,TILLAGE,AFRICA,YIELD</t>
  </si>
  <si>
    <t>Conservation agriculture (CA) is a promising technology for controlling soil degradation, mitigating drought, increasing crop yield and reducing production costs. We hypothesized that adopting CA system would improve system productivity and efficiency, hence resulting in higher profits. To test the hypothesis, we designed a study to evaluate water use efficiency (WUE) and the economic benefits (yield and gross margins) of CA in the upper and lower midlands agro-ecological zones of eastern Kenya. Four tillage treatments, including farmers' practice (residues removed), conventional tillage (residues removed) and two CA practices with residue retention (zero tillage and furrow-ridge), were laid out in 22 farmers' fields where each farm was treated as a replicate. The results are based on four consecutive seasons farmer-researcher managed trials during the period 2010 and 2012. CA significantly improved crop yields after the first season of experimentation. Joint use of zero tillage and furrow-ridge provided higher WUE and yield advantage (25-34%) in the third and fourth seasons compared to the conventional practices. The lower midlands zone gave higher WUE values, which can be explained by the effects of water harvesting and retention for longer period on CA treatments. CA practices have increased income on average by 12% resulted from labour cost reduction and yield increment. Weeding costs for conventional tillage were USD 88 ha(-1) compared to USD 24 ha(-1) for herbicide application under CA. Practicing CA will certainly increase crop yields, WUE, generate more revenue and diversify risks during poor seasons. However, these benefits may not necessarily be earned in the first season, but will accrue in subsequent seasons.</t>
  </si>
  <si>
    <t>Hirich, A.; Choukr-Allah, R.</t>
  </si>
  <si>
    <t>2214</t>
  </si>
  <si>
    <t>2219</t>
  </si>
  <si>
    <t>Faba bean (Vicia faba L.) production under deficit irrigation with treated wastewater applied during vegetative stage</t>
  </si>
  <si>
    <t>10.1080/19443994.2013.804452</t>
  </si>
  <si>
    <t>NJ0110</t>
  </si>
  <si>
    <t>Leaf area,Yield,Crop water productivity,Water saving,Wastewater,YIELD,GROWTH</t>
  </si>
  <si>
    <t>Recently, water crisis has become one of the most significant problems in the world especially in the Mediterranean region. A field research was carried out in the south of Morocco in order to evaluate the effect of deficit irrigation with treated wastewater applied during vegetative growth stage on biomass production and crop water productivity of faba bean (Vicia faba L.). Six deficit irrigation treatments were tested: 100, 75, 50, 25, and 0% of full irrigation and rainfed treatment. The effect of deficit irrigation on growth parameters, yield and its mean components and crop water productivity was evaluated. Deficit irrigation significantly affected crop growth and all yield components considered in this study. The finding of the research evidently indicated that under deficit irrigation applied during vegetative growth using half of required water supply, the yield production and water productivity were higher than where full irrigation was provided (+4% for yield and + 24% for crop water productivity), and nearly, 17% of whole volume of applied water has been saved.</t>
  </si>
  <si>
    <t>Nagaz, K.; El Mokh, F.; Alva, A. K.; Masmoudi, M. M.; Ben Mechlia, N.</t>
  </si>
  <si>
    <t>POTATO RESPONSE TO DIFFERENT IRRIGATION REGIMES USING SALINE WATER</t>
  </si>
  <si>
    <t>10.1002/ird.1987</t>
  </si>
  <si>
    <t>NJ0111</t>
  </si>
  <si>
    <t>salinity,water management,irrigation scheduling,deficit irrigation,water productivity,economic evaluation,DEFICIT IRRIGATION,TUBER YIELD,QUALITY,COMPONENTS,STRESS,CROP</t>
  </si>
  <si>
    <t>Field experiments were performed to study potato response to irrigation regimes using saline water on a sandy soil in southern Tunisia during the years 2011-2014. Irrigation regimes consisted in the replenishment of cumulated ETc when 35% of the root zone holding capacity is depleted at levels of 100% (I100), 70% (I70) and 40% (I40). The farmer used a fixed irrigation dose and interval, applying 16mm every 4days from planting till harvest. Higher soil salinity is observed at harvest under I40 and farmer treatments compared to I100. Highest potato yield was obtained with I100 treatment (24.4-27.5 t ha(-1)) across 3 years. Significant reductions in yields were observed under I70 and I40 as compared to I100. The farmer's method also caused significant reductions in yield and resulted in using 15-22% more irrigation water than I100. Water productivity (WP) values varied between 4.3 kgm(-3) (farmer) and 18.5 kgm(-3) (I40) across different years and treatments. The scheduling technique using the soil water balance (SWB) with variable amounts is more efficient than the farmer's method. Full and deficit treatments (I100 and I70) generated the highest net income. I100 appears to be a promising irrigation strategy for the potato crop in the arid climate of Tunisia. Nonetheless, under water scarcity, irrigation of potato could be scheduled using I70 deficit strategy, with some yield reductions (12.5-23.0%). Copyright (C) 2016 John Wiley &amp; Sons, Ltd.</t>
  </si>
  <si>
    <t>Kaoutar, F.; Abdelaziz, H.; Ouafae, B.; Redouane, C. A.; Ragab, R.</t>
  </si>
  <si>
    <t>340</t>
  </si>
  <si>
    <t>350</t>
  </si>
  <si>
    <t>Yield and Dry Matter Simulation Using the Saltmed Model for Five Quinoa (Chenopodium Quinoa) Accessions Under Deficit Irrigation in South Morocco</t>
  </si>
  <si>
    <t>10.1002/ird.2116</t>
  </si>
  <si>
    <t>NJ0112</t>
  </si>
  <si>
    <t>deficit irrigation,dry matter,quinoa,yield,SALTMED,model,validation,irrigation deficitaire,matiere seche,quinoa,rendement,SALTMED,validation du modele,GENERIC INTEGRATED APPROACH,WATER MANAGEMENT STRATEGIES,FIELD,MANAGEMENT,CROP,SALINE,PRODUCTIVITY,QUALITY,VALIDATION,TOMATO,GROWTH</t>
  </si>
  <si>
    <t>The frequent drought in the Mediterranean region requires better water and crop management. Selection of suitable drought-tolerant crops and the application of water-saving strategies are essential. For this reason, a drought-tolerant crop, quinoa, was selected to test its suitability to be grown under Morocco's conditions. In 2012, five accessions of quinoa (Chenopodium quinoa Willd.) were studied in a field in Agadir, Morocco. Four irrigation levels were applied; the control treatment received 100% of the crop water requirement and three other treatments received 75, 50 and 25% of the crop water requirement. The SALTMED model was calibrated using yield and total dry matter data obtained from the control treatment for each accession. The accessions differed in plant height, growth stage duration, harvest date, harvest index, leaf area index and photosynthesis efficiency. The SALTMED model simulated the total dry matter and grain yield for the five quinoa accessions under the different deficit irrigation regimes with reasonable precision, as confirmed by the values of coefficient of determination, R-2 of 0.96 and 0.92, respectively. The results indicate that deficit irrigation at 75% would only reduce the yield of accession L142 by 5%. Therefore, L142 was recommended to the growers in Morocco. Copyright (c) 2017 John Wiley &amp; Sons, Ltd.</t>
  </si>
  <si>
    <t>Opala, P. A.; Okalebo, J. R.; Othieno, C.</t>
  </si>
  <si>
    <t>Comparison of effects of phosphorus sources on soil acidity, available phosphorus and maize yields at two sites in western Kenya</t>
  </si>
  <si>
    <t>10.1080/03650340.2011.627681</t>
  </si>
  <si>
    <t>NJ0113</t>
  </si>
  <si>
    <t>maize yields,phosphorus availability,phosphorus sources,soil acidity,COMBINING TITHONIA-DIVERSIFOLIA,MINJINGU PHOSPHATE ROCK,ORGANIC,RESIDUES,SORPTION,INDEXES,TOXICITY,INPUTS</t>
  </si>
  <si>
    <t>The effects of farmyard manure (FYM), Tithonia diversifolia (tithonia) and urea when applied alone or in combination with Minjingu phosphate rock (MPR), Busumbu phosphate rock (BPR) or triple superphosphate (TSP) on soil acidity, P availability, maize yields and financial benefits were evaluated at Bukura and Kakamega in western Kenya. A reduction in exchangeable acidity and Al was observed in most tithonia- and FYM-treated soils, but not with inorganic P sources when applied in combination with urea. The effectiveness in increasing available soil P followed the order; TSP &gt; MPR &gt; BPR among inorganic P sources, and FYM &gt; tithonia among organic materials at both sites. At Bukura, a site higher in both available P and Al saturation compared with Kakamega, maize did not respond to inorganic P sources applied in combination with urea. Maize, however, responded when inorganic P sources were applied in combination with FYM or tithonia at this site. At Kakamega, maize responded to TSP but not to MPR or BPR when applied with urea. Application of TSP in combination with tithonia gave the highest maize yields at both sites. Of the tested technologies, only FYM when applied alone at Bukura was economically attractive.</t>
  </si>
  <si>
    <t>507</t>
  </si>
  <si>
    <t>Applying partial root drying drip irrigation in the presence of organic mulching. Is that the best irrigation practice for arid regions? Field and modelling study using the saltmed model</t>
  </si>
  <si>
    <t>10.1002/ird.2249</t>
  </si>
  <si>
    <t>NJ0114</t>
  </si>
  <si>
    <t>deficit irrigation,drip irrigation,furrow irrigation,SALTMED,modelling,soil moisture,PRD strategy,water productivity,maize,organic mulch using rice straw,WATER MANAGEMENT STRATEGIES,GENERIC INTEGRATED APPROACH,CROP,VALIDATION,SOUTH,CALIBRATION,QUINOA,IMPACT,EGYPT,SYRIA</t>
  </si>
  <si>
    <t>This research aimed at investigating the impact of irrigation systems, a deficit irrigation strategy and organic mulching using rice straw on maize water productivity in Egypt's arid conditions. The field experiment included 16 treatments over 2 seasons, 2015 and 2016. Irrigation systems were a drip irrigation system (DIS) and a furrow irrigation system (FIS), while the irrigation strategies were 100% full irrigation (FI), 75% FI, 50% FI and partial root drying (PRD). Organic mulching using rice straw (OMRS) was also investigated. The experimental results indicated that there was a positive impact of applying a PRD strategy by drip irrigation in the presence of organic mulching on the yield (12.6tha(-1) for 2015 and 12tha(-1) for 2016) and on the water productivity of maize (4.81kgm(-3) for 2015 and 4.58kgm(-3) for 2016), but under the control treatment (FIS with 100% full irrigation and without organic mulching) yield was 7.22tha(-1) for 2015 and 7.34tha(-1) for 2016 and water productivity of maize was 0.64kgm(-3) for 2015 and 0.62kgm(-3) for 2016. The SALTMED model simulated reasonably well the soil moisture and salinity distribution as well as maize dry matter, yield and water productivity for all treatments, with R-2 of 0.998, 0.997 and 0.996, respectively. The results support the use of a PRD strategy by a drip irrigation system accompanied by an organic mulch of rice straw instead of the commonly used furrow irrigation. The PRD would save more fresh water, achieve higher yields and water productivity. In addition, mulching would reduce evaporation losses, retain soil moisture and increase organic matter content. (c) 2018 John Wiley &amp; Sons, Ltd.</t>
  </si>
  <si>
    <t>Abdou, S. M. M.; Azza, R. A.; Naresh Kumar, S.; Farrag, F. R. M.</t>
  </si>
  <si>
    <t>526</t>
  </si>
  <si>
    <t>Enhancing the Proficiency of Water Use in Wheat Through Nitrogen Forms, Irrigation Intervals and Soil Conditioners</t>
  </si>
  <si>
    <t>10.1002/ird.2258</t>
  </si>
  <si>
    <t>15310353 (ISSN)</t>
  </si>
  <si>
    <t>NJ0116</t>
  </si>
  <si>
    <t>ammonium nitrate,liquid ammonia,soil conditioners,water consumptive use,water productivity,wheat yield</t>
  </si>
  <si>
    <t>Field experiments were carried out at the Tameia Agricultural Research Station, Fayoum Governorate, Egypt, during the 2013/14 and 2014/15 seasons in order to study the impact of nitrogen fertilization forms, irrigation intervals and some soil conditioners on the yield, yield components and crop water relations of wheat (Giza 168). Two nitrogen forms with three irrigation intervals, i.e. I1: irrigation at 14 days, I2: 21 days and I3: 28 days with soil conditioners at the rate of 11.9 t ha-1, i.e. C1 control (without any addition), C2: compost, C3: rice straw and C4: sawdust with three replications in a split-split plot design. Results indicate that the highest wheat grain yields in both years were detected from a combination of applying liquid ammonia gas, irrigation at 14-day intervals and addition of compost. This treatment also gave higher values for yield components, uptake of nitrogen, phosphorus and potassium and their concentration in the grain. Further, it resulted in highest values for the consumptive use of water as well as water productivity. Thus, a combination of applying liquid ammonia gas, irrigation at 14-day intervals and addition of compost can be adopted in wider areas in Egypt for enhanced wheat grain yield. © 2018 John Wiley &amp; Sons, Ltd. © 2018 John Wiley &amp; Sons, Ltd.</t>
  </si>
  <si>
    <t>Araya, T.; Nyssen, J.; Govaerts, B.; Baudron, F.; Carpentier, L.; Bauer, H.; Lanckriet, S.; Deckers, J.; Cornelis, W. M.</t>
  </si>
  <si>
    <t>RESTORING CROPLAND PRODUCTIVITY AND PROFITABILITY IN NORTHERN ETHIOPIAN DRYLANDS AFTER NINE YEARS OF RESOURCE-CONSERVING AGRICULTURE</t>
  </si>
  <si>
    <t>10.1017/s001447971400060x</t>
  </si>
  <si>
    <t>NJ0117</t>
  </si>
  <si>
    <t>CONSERVATION AGRICULTURE,LAND MANAGEMENT,TILLAGE,HIGHLANDS,EFFICIENCY,AFRICA</t>
  </si>
  <si>
    <t>Long-term in situ soil and water conservation experiments are rare in sub-Saharan Africa, particularly in Eastern Africa. A long-term experiment was conducted (2005-2013) on a Vertisol to quantify the impacts of resource-conserving agriculture (RCA) on runoff, soil loss, soil fertility and crop productivity and economic profitability in northern Ethiopia. Two RCA practices were developed from traditional furrow tillage practices: (i) derdero+ (DER+) and terwah+ (TER+). DER+ is a furrow and permanent raised bed planting system, tilled once at planting time by refreshing the furrow and 30% of crop residue is retained. TER+ is ploughed once at planting, furrows are made at 1.5 m intervals and 30% crop residue is retained. The third treatment was a conventional tillage (CT) with a minimum of three tillage operations and complete removal of crop residues. Wheat, teff, barley and grass pea crops were grown in rotation. Runoff, and soil and nutrient loss were measured in plastic sheet-lined collector trenches. Significantly different (P &lt; 0.05) runoff coefficients (%) and soil losses (t ha(-1)) averaged over 9 yrs were 14 and 3, 22 and 11 and 30 and 17 for DER+, TER+ and CT, respectively. Significant improvements in crop yield and gross margin were observed after a period of three years of cropping This study demonstrated that RCA systems in semi-arid agro-ecosystems constitute a field rainwater conservation and soil fertility improvement strategy that enhances crop productivity and economic profitability. Adoption of RCA systems (DER+ and TER+) in the study area requires further work to improve smallholder farmers' awareness on benefits, to guarantee high standards during implementation and to design appropriate weed management strategies.</t>
  </si>
  <si>
    <t>Arslan, A.; McCarthy, N.; Lipper, L.; Asfaw, S.; Cattaneo, A.; Kokwe, M.</t>
  </si>
  <si>
    <t>753</t>
  </si>
  <si>
    <t>780</t>
  </si>
  <si>
    <t>Climate Smart Agriculture? Assessing the Adaptation Implications in Zambia</t>
  </si>
  <si>
    <t>10.1111/1477-9552.12107</t>
  </si>
  <si>
    <t>0021-857X</t>
  </si>
  <si>
    <t>NJ0118</t>
  </si>
  <si>
    <t>Climate change,climate smart agriculture,food security,maize yields,panel data,CONSERVATION AGRICULTURE,FOOD SECURITY,PRODUCTIVITY,AFRICA,ADOPTION,SYSTEMS,YIELDS,MAIZE</t>
  </si>
  <si>
    <t>We examine a set of potentially climate smart agricultural practices, including reduced tillage, crop rotation and legume intercropping, combined with the use of improved seeds and inorganic fertiliser, for their effects on maize yields in Zambia. We use panel data from the Rural Incomes and Livelihoods Surveys merged with a novel set of climatic variables based on geo-referenced historical rainfall and temperature data to explore the changing effects of these practices with climatic conditions. We estimate the impacts on maize yields, and also on the exhibition of very low yields and yield shortfalls from average levels, as indicators of resilience, while controlling for household characteristics. We find that minimum soil disturbance and crop rotation have no significant impact on these yield outcomes, but that legume intercropping significantly increases yields and reduces the probability of low yields even under critical weather stress during the growing season. We also find that the average positive impacts of modern input use (seeds and fertilisers) are significantly conditioned by climatic variables. Timely access to fertiliser emerges as one of the most robust determinants of yields and their resilience. These results have policy implications for targeted interventions to improve the productivity and the resilience of smallholder agriculture in Zambia in the face of climate change.</t>
  </si>
  <si>
    <t>Dlamini, P.; Ukoh, I. B.; van Rensburg, L. D.; du Preez, C. C.</t>
  </si>
  <si>
    <t>Reduction of evaporation from bare soil using plastic and gravel mulches and assessment of gravel mulch for partitioning evapotranspiration under irrigated canola</t>
  </si>
  <si>
    <t>10.1071/sr16098</t>
  </si>
  <si>
    <t>NJ0119</t>
  </si>
  <si>
    <t>arid and semiarid,evapotranspiration,gravel mulch,lysimeter,partitioning,water use,WATER-USE EFFICIENCY,CULTIVATED SOILS,EDDY COVARIANCE,DRIP,IRRIGATION,ROCK FRAGMENTS,WINTER-WHEAT,SAND MULCH,SAP-FLOW,CROP,COMPONENTS</t>
  </si>
  <si>
    <t>Partitioning of evapotranspiration (ET) into its components of evaporation (E) and transpiration (T) is difficult, yet important for managing unproductive and productive water losses under irrigated agriculture. A lysimeter experiment (Expt 1) was conducted on sandy Clovelly and sandy loam Bainsvlei soils in Bloemfontein, South Africa where plastic sheet and dolerite gravel mulches were applied to lysimeters to determine to what extent they restricted E from the soil surface compared with a bare soil control. No crops were grown in the lysimeters for Expt 1. Gravel mulch on Clovelly-filled lysimeters reduced E by 33% and by 41% for Bainsvlei-filled lysimeters compared with bare soil. Based on these results, lysimeter Expt 2 was undertaken on gravel mulched and unmulched bare soil lysimeters to assess the effectiveness of gravel mulch in partitioning ET into E and T using the Tanner and Sinclair (1983) method embedded in the soil water balance. In Expt 2, canola (Brassica napus L.) was grown in the lysimeters for 168 days. Gravel mulch had a significant effect on water use (WU) by suppressing the E component of ET, resulting in WU being on average 11% lower from gravel-mulched lysimeters than the unmulched lysimeters, and this translated to an improved average WU efficiency of 11.91kgha(-1)mm(-1) for canola. Taken together, these results reinforce the potential for gravel mulch as a viable management option for soil water conservation, which is crucial for plant available water, a major limiting factor for plant growth in arid and semiarid lands.</t>
  </si>
  <si>
    <t>Gnahoua, J. B. G.; Ettien, D. J. B.; N'Zue, B.; Ebah, C.; Kone, B.; De Neve, S.; Boeckx, P.</t>
  </si>
  <si>
    <t>INTENSIFICATION PATHWAY FOR IMPROVEMENT OF SMALLHOLDER CASSAVA PRODUCTION SYSTEMS IN SOUTHERN COTE D'IVOIRE</t>
  </si>
  <si>
    <t>10.1017/s0014479716000041</t>
  </si>
  <si>
    <t>NJ0120</t>
  </si>
  <si>
    <t>In order to intensify cassava production in southern Cote d'Ivoire, multiple farmers' field trials were carried out in two important cassava-producing areas (Dabou and Bingerville). The effectiveness of an Integrated Soil Fertility Management (ISFM) approach as intensification pathway was evaluated for poor sandy soils. Overall, ISFM-based systems outperformed the local cultivation system. The average cassava yield was 14.5 and 6.5 t ha(-1) and 12.6 and 5.7 t ha(-1) for the ISFM and traditional systems, in Dabou and Bingerville, respectively. The average profitability of ISFM systems was ca. 2500 Euro ha(-1), whereby 66% was generated by cowpea intercrop, which yielded on average 3.1 t ha(-1). Taking into account the limited farmer's resource endowment and poor soil fertility, ISFM is a crucial component for sustainable intensification of cassava production and poverty alleviate in southern Cote d'Ivoire.</t>
  </si>
  <si>
    <t>Noulekoun, F.; Khamzina, A.; Naab, J. B.; Lamers, J. P. A.</t>
  </si>
  <si>
    <t>Annals of Forest Science</t>
  </si>
  <si>
    <t>Biomass allocation in five semi-arid afforestation species is driven mainly by ontogeny rather than resource availability</t>
  </si>
  <si>
    <t>10.1007/s13595-017-0676-4</t>
  </si>
  <si>
    <t>1286-4560</t>
  </si>
  <si>
    <t>NJ0122</t>
  </si>
  <si>
    <t>Intensive silviculture,Manuring,Drip irrigation,Roots,Optimum,partitioning theory,ARAL SEA BASIN,DEGRADED LANDSCAPES,GROWTH-RESPONSES,LOBLOLLY-PINE,FOOD SECURITY,AMU-DARYA,FOREST,IRRIGATION,TRAITS,PLANTS</t>
  </si>
  <si>
    <t>Key message The changes in the relative biomass allocation to roots in juvenile stands of fast-growing (Leucaena leucocephala Lam., Moringa oleifera Lam., and Jatropha curcas L.) and slow-growing (Anacardium occidentale L. and Parkia biglobosa Jacq.) afforestation species are driven mainly by ontogeny rather than resource availability. However, silvicultural management aiming at increasing availability of water and particularly nutrients enhances biomass production in all species. Context Understanding the patterns of biomass allocation among tree species in response to ontogeny and to variation in resource availability is key to the successful restoration of degraded land using forest plantations. Aims This study assessed the effects of resource availability and ontogeny on biomass accumulation and partitioning in five semi-arid afforestation species. Methods The aboveground and belowground biomass production of fast-growing Leucaena leucocephala Lam., Moringa oleifera Lam., and Jatropha curcas L. and slow-growing Anacardium occidentale L. and Parkia biglobosa Jacq. was monitored following the application of manure (1 kg plant(-1)) and/or supplemental irrigation (0.5 L per sapling daily) during the first two rainy seasons and the intervening dry season on degraded cropland in Northern Benin. Results Biomass accumulation in the fast-growing species was positively impacted by fertilization and irrigation during both rainy seasons. The slow-growing species responded positively to the silvicultural treatments during the dry and second rainy season. The application of fertilizer alone increased the biomass of P. biglobosa by up to 335% during the dry season. Fifteen months after planting, manure-treated L. leucocephala accumulated the most biomass (2.9 kg tree(-1)). The root fraction decreased with increasing tree size in all species. The comparison of root versus shoot allocation in trees of equal size indicated that the treatment-induced shifts in biomass partitioning were controlled by ontogeny, which explained 86-95% of the variation in root-shoot biomass relationships. Conclusion While ontogeny was the main driver of biomass partitioning, increased resource availability induced a larger production of biomass, overall leading to greater aboveground production in all species.</t>
  </si>
  <si>
    <t>Graef, H.; Kiobia, D.; Saidia, P.; Kahimba, F.; Graef, F.; Eichler-Lobermann, B.</t>
  </si>
  <si>
    <t>2905</t>
  </si>
  <si>
    <t>2917</t>
  </si>
  <si>
    <t>Combined effects of biochar and fertilizer application on maize production in dependence on the cultivation method in a sub-humid climate</t>
  </si>
  <si>
    <t>10.1080/00103624.2018.1547392</t>
  </si>
  <si>
    <t>NJ0123</t>
  </si>
  <si>
    <t>Biochar,fertiliser microdosing,maize,rainwater harvesting,tied ridge,WATER HARVESTING TECHNIQUES,MINERAL FERTILIZATION,NUTRIENT LOSSES,TIED RIDGES,CROP YIELD,SOIL,MANAGEMENT,AGRICULTURE,RETENTION,CHARCOAL</t>
  </si>
  <si>
    <t>Low, erratic rainfall amounts and restricted accessibility of chemical fertilizer for rural farmers in developing countries may have negative effects on crop production. Agricultural methods like biochar applications, fertilizer microdosing and tied ridging can help to mitigate these constraints, but have rarely been studied in combination and under varying water availability. A field trial was conducted in split-plot design over two contrasting cropping seasons in 2016 and 2017 in Tanzania to study the effect of these agricultural methods on maize grain yield, biomass, leaf area index, plant height and soil moisture content. In both seasons each with contrasting irrigation frequencies, fertilizer microdosing increased the grain yield of maize. Biochar alone affected the yield only at high application rates (10 t/ha) and low irrigation frequency. However, when combined with fertilizer microdosing the yield effect of biochar was more pronounced. For example, combining 5 t/ha biochar with fertilizer microdosing under flat tillage increased yield by 170% compared to the control without biochar and fertilizers. Tied ridges increased soil moisture content and tended to increase maize yield compared to flat tillage, whereas biochar application resulted in significantly higher soil moisture contents. Fertilizer microdosing with biochar application can be recommended to improve maize yields mainly under flat tillage.</t>
  </si>
  <si>
    <t>Mabhaudhi, T.; Modi, A. T.</t>
  </si>
  <si>
    <t>DROUGHT TOLERANCE OF SELECTED SOUTH AFRICAN TARO (COLOCASIA ESCULENTA L. SCHOTT) LANDRACES</t>
  </si>
  <si>
    <t>10.1017/s0014479714000416</t>
  </si>
  <si>
    <t>NJ0124</t>
  </si>
  <si>
    <t>UNDERUTILIZED CROPS,WATER-STRESS,PHOTOSYNTHESIS,RESISTANCE,GROWTH,FIELD</t>
  </si>
  <si>
    <t>Drought tolerance mechanisms of three taro landraces (Dumbe Lomfula (DL), KwaNgwanase (KW) and Umbumbulu (UM)) were evaluated under field conditions Pietermaritzburg, South Africa, over two summer seasons. Taro was slow to emerge (similar to 49 days) and showed significant differences between landraces with respect to final emergence with DL never achieving a good crop stand. Growth (plant height, leaf number and LAI), VGI, SC and CCI were significantly lower under rainfed (RF) than irrigated conditions. RF conditions resulted in significantly lower biomass, HI, and final yield of taro landraces compared to irrigated conditions. The UM landrace avoided drought through increased stomatal regulation, lowering chlorophyll content, smaller canopy size and reduced growth period. It is concluded that among the three landraces, UM is suitable for production under water stress conditions, because it exhibited drought avoidance and escape mechanisms.</t>
  </si>
  <si>
    <t>De la Cruz-Barron, M.; Cruz-Mendoza, A.; Navarro-Noya, Y. E.; Ruiz-Valdiviezo, V. M.; Ortiz-Gutierrez, D.; Ramirez-Villanueva, D. A.; Luna-Guido, M.; Thierfelder, C.; Wall, P. C.; Verhulst, N.; Govaerts, B.; Dendooven, L.</t>
  </si>
  <si>
    <t>Microbial Ecology</t>
  </si>
  <si>
    <t>The Bacterial Community Structure and Dynamics of Carbon and Nitrogen when Maize (Zea mays L.) and Its Neutral Detergent Fibre Were Added to Soil from Zimbabwe with Contrasting Management Practices</t>
  </si>
  <si>
    <t>10.1007/s00248-016-0807-8</t>
  </si>
  <si>
    <t>0095-3628</t>
  </si>
  <si>
    <t>NJ0126</t>
  </si>
  <si>
    <t>Conventional mouldboard ploughing,Direct seeding,Maize/sunn hemp crop,rotation,Soil bacterial community,CONSERVATION AGRICULTURE,SMALLHOLDER FARMERS,MICROBIAL DIVERSITY,RESIDUE MANAGEMENT,FIBROUS FEEDS,FUNGAL,TILLAGE,IDENTIFICATION,PRODUCTIVITY,ADOPTION</t>
  </si>
  <si>
    <t>Water infiltration, soil carbon content, aggregate stability and yields increased in conservation agriculture practices compared to conventionally ploughed control treatments at the Henderson research station near Mazowe (Zimbabwe). How these changes in soil characteristics affect the bacterial community structure and the bacteria involved in the degradation of applied organic material remains unanswered. Soil was sampled from three agricultural systems at Henderson, i.e. (1) conventional mouldboard ploughing with continuous maize (conventional tillage), (2) direct seeding with a Fitarelli jab planter and continuous maize (direct seeding with continuous maize) and (3) direct seeding with a Fitarelli jab planter with rotation of maize sunn hemp (direct seeding with crop rotation). Soil was amended with young maize plants or their neutral detergent fibre (NDF) and incubated aerobically for 56 days, while C and N mineralization and the bacterial community structure were monitored. Bacillus (Bacillales), Micrococcaceae (Actinomycetales) and phylotypes belonging to the Pseudomonadales were first degraders of the applied maize plants. At day 3, Streptomyces (Actinomycetales), Chitinophagaceae ([Saprospirales]) and Dyella (Xanthomonadales) participated in the degradation of the applied maize and at day 7 Oxalobacteraceae (Burkholderiales). Phylotypes belonging to Halomonas (Oceanospirillales) were the first degraders of NDF and were replaced by Phenylobacterium (Caulobacterales) and phylotypes belonging to Pseudomonadales at day 3. Afterwards, similar bacterial groups were favoured by application of NDF as they were by the application of maize plants, but there were also clear differences. Phylotypes belonging to the Micrococcaceae and Bacillus did not participate in the degradation of NDF or its metabolic products, while phylotypes belonging to the Acidobacteriaceae participated in the degradation of NDF but not in that of maize plants. It was found that agricultural practices had a limited effect on the bacterial community structure, but application of organic material altered it substantially.</t>
  </si>
  <si>
    <t>Maman, G.; Idriss, S.; Wortmann, C.</t>
  </si>
  <si>
    <t>862</t>
  </si>
  <si>
    <t>870</t>
  </si>
  <si>
    <t>Crop Yield Response to Fertilizer Relative to Soil Properties in Sub-Saharan Africa</t>
  </si>
  <si>
    <t>10.2136/sssaj2018.02.0066</t>
  </si>
  <si>
    <t>03615995 (ISSN)</t>
  </si>
  <si>
    <t>NJ0129</t>
  </si>
  <si>
    <t>Crops,Fertilizers,Nutrients,Plants (botany),Soils,Statistical tests,Crop productivity,Fertilizer use,Manihot esculenta,Response functions,Soil organic C,Soil test results,Sub-saharan africa,Yield response,Soil testing,cassava,cereal,crop production,crop yield,fertilizer application,legume,soil nutrient,soil profile,soil test</t>
  </si>
  <si>
    <t>crop productivity in sub-Saharan Africa commonly encounters numerous unmitigated constraints that affect crop response to fertilizer use and relationships of soil test properties with nutrient responses. A dataset from 1265 blocks of 267 replicated trials conducted across 11 countries was analyzed to determine relationships of soil test properties with crop yield responses to applied nutrients. The dataset included cassava (Manihot esculenta L. crantz) and five upland cereal and five grain legume crops with responses to n, P, K and a diagnostic treatment of Mg–S–Zn–B. nitrogen was excluded for the pulses. Soil organic c (Oc) was &lt;10 g kg–1 for 55% of the blocks. Mehlich-3 P was &lt;12 mg kg–1 for 42% of the blocks. Soil clay and Oc contents accounted for 2 to 99% of the variation in soil properties. Yield with no fertilizer applied (Yield0) was most frequently related to Oc and silt content. combinations of soil test properties accounted for 0 to 65% of the variation in Yield0, for 0 to 45% of the variation in response to n, less for other nutrients, and least for P. Soil tests for availability of a particular nutrient were not related to response to that nutrient. Yield0 was positively related to yield responses to applied n. fertilizer use decisions in sub-Saharan Africa need to be primarily based on robust crop-nutrient response functions relevant for a recommendation domain and avoidance of fertilizer use for non-responsive situations. Soil test results are not likely to be very useful for fine-tuning fertilizer use for fertilizer responsive situations. © Soil Science Society of America, 5585 Guilford Rd., Madison WI 53711 USA.</t>
  </si>
  <si>
    <t>Leparmarai, P. T.; Mwangi, D. M.; Gluecks, I.; Mutie, F. M.; Marquardt, S.</t>
  </si>
  <si>
    <t>Rangeland Ecology and Management</t>
  </si>
  <si>
    <t>798</t>
  </si>
  <si>
    <t>Plant Selection and Performance of Two Cattle Types and Camels on Semiarid Rangelands in Kenya</t>
  </si>
  <si>
    <t>10.1016/j.rama.2018.04.007</t>
  </si>
  <si>
    <t>1550-7424</t>
  </si>
  <si>
    <t>NJ0130</t>
  </si>
  <si>
    <t>activity pattern,local breed,rainy season,supplementation,transition,period,SMALLHOLDER DAIRY SYSTEMS,BROWSING DROMEDARY CAMEL,BOS-INDICUS,PROTEIN,ENERGY,RUMINANTS,LIVESTOCK,BEHAVIOR,FORAGE,GOATS</t>
  </si>
  <si>
    <t>Plant selection pattern and performance of lactating cattle and camels were compared on semiarid savanna rangelands in Kenya in the rainy season (RS) and a transition period (TP) between the RS and the main dry season. It was further evaluated whether supplementation with rumen-degradable protein (RDP) had an effect on these parameters. In both seasons, two cattle types (local 'Pokot' cattle and Guernsey x Boran crossbreds) and camels were used, with six females per treatment group (supplemented and nonsupplemented) each (n = 72 animals in total). The experimental periods consisted of 8-10 d of adaptation and 36-40 d of data and sample collection. The diet selected by the cattle types was similar and consisted almost exclusively of grasses. The camel diet consisted mainly of herbs and shrubs with higher contributions of woody plants in the TP than in the RS. Forage from woody plants overall made up a higher proportion of the diet, which was also reflected by a longer browsing time (overall and in the TP) of the supplemented camels compared with the nonsupplemented camels. This result indicates that supplementation of browsers like camels with RDP can be used to increase the intake of forage from woody plants rich in plant secondary compounds, which could be an effective measure for managing rangeland to limit bush encroachment. Overall, no seasonal differences in milk yield were found for the camels and Pokot cattle, but crossbreds had a lower yield in the TP compared with the RS. Overall, the cattle had higher milk fat content than the camels while the camels had slightly higher protein content. Supplementation had no effect on milk yield and composition. The results of diet selection and performance (milk yield) reflect the advantage of camels in arid rangelands. (C) 2018 The Society for Range Management. Published by Elsevier Inc. All rights reserved.</t>
  </si>
  <si>
    <t>Madamombe, S. M.; Nyagumbo, I.; Mvumi, B. M.; Nyamugafata, P.; Wuta, M.; Chinheya, C. C.</t>
  </si>
  <si>
    <t>452</t>
  </si>
  <si>
    <t>NEMATODE MANAGEMENT IN RAIN-FED SMALLHOLDER MAIZE PRODUCTION SYSTEMS UNDER CONSERVATION AGRICULTURE IN ZIMBABWE</t>
  </si>
  <si>
    <t>10.1017/s0014479717000163</t>
  </si>
  <si>
    <t>NJ0131</t>
  </si>
  <si>
    <t>YIELD</t>
  </si>
  <si>
    <t>Nematode infestation in Sub-Saharan Africa's (SSA) cropping systems, worsened by poor crop rotations, is a major factor contributing to limited utilisation of applied nutrients and water, leading to low maize (Zea mays L.) yields particularly on sandy soils. The effects of nematode infestation on maize productivity were evaluated under conservation agriculture (CA) on granitic sandy soils in sub-humid smallholder farms of Goromonzi district of Zimbabwe. Four treatments were tested for three seasons on six smallholder farmers' fields in a randomised complete block design, each farm being a replicate: fenamiphos 40EC (a commercial synthetic nematicide), lime + fenamiphos 40EC, lime and an untreated control. Results of the study showed that independent application of fenamiphos 40EC and lime significantly reduced plant parasitic nematode infestations in maize roots by more than 10 times those present in the untreated plots while maize yield also increased significantly. Yield increase from fenamiphos and lime applications amounted to 53 and 42% respectively, compared to the untreated controls. Maize yield was negatively correlated with density of Pratylenchus spp. nematodes. Nematode management strategies involving fenamiphos 40EC or lime could significantly reduce maize yield losses in maize-based smallholder farming systems of SSA under CA. It was more economical to use fenamiphos than lime to control nematodes.</t>
  </si>
  <si>
    <t>Mesfin, S.; Taye, G.; Desta, Y.; Sibhatu, B.; Muruts, H.; Mohammedbrhan, M.</t>
  </si>
  <si>
    <t>Environmental Earth Sciences</t>
  </si>
  <si>
    <t>Short-term effects of bench terraces on selected soil physical and chemical properties: landscape improvement for hillside farming in semi-arid areas of northern Ethiopia</t>
  </si>
  <si>
    <t>10.1007/s12665-018-7528-x</t>
  </si>
  <si>
    <t>1866-6280</t>
  </si>
  <si>
    <t>NJ0133</t>
  </si>
  <si>
    <t>Bench terraces,Soil erosion control,Hillside farming,Landscape,restoration,Soil fertility status,Soil nutrient enrichment,WATER CONSERVATION,STONE BUNDS,VARIABILITY,HIGHLANDS,CARBON,AGRICULTURE,EXCLOSURES,NITROGEN,EROSION,TIGRAY</t>
  </si>
  <si>
    <t>Land degradation such as declining soil fertility is the main cause for poverty in rural areas of developing countries due to reduced land productivity. To tackle the effect of soil degradation on agricultural production, soil and water conservation (SWC) measures such as bench terraces have been installed at large scale in Ethiopia highlands. However, the effects of such bench terraces on the evolution of selected soil properties are less studied. Thus, the overall objective of this study is to evaluate short-term effects of bench terraces on soil properties. Four terraced hillside farming sites and four adjacent control sites were purposely selected at Teshi, Ruba Feleg, Mechael Emba and Enda Chena of the Tigray region. For each selected site, three representative hillslope classes at foot slope, middle slope, and upslope positions were identified for soil sampling. Soil physico-chemical properties were analyzed using standard laboratory procedures at regional soil laboratory research center. The results revealed remarkable effects of bench terraces on rehabilitation of the degraded soils. However, its installation can also induce considerable negative impacts on soil fertility during the first few years due to soil translocation and exposure of subsoils. The results indicated that aggregate stability and soil pH values for most of the hillside farming sites have shown a significant difference (p &lt;= 0.05) among upslope, middle and foot slopes positions and control sites which would be explained by erosion and leaching in the upslope and enrichment of base forming cations and clay at foot slope positions. High proportion of large aggregates size is observed at both Teshi and Ruba Feleg hillside farming sites compared to their corresponding control sites. The soil organic matter (SOM) content, total nitrogen (TN) and available phosphorous (Av.P) at Teshi site, TN at Ruba Feleg site, TN and Av. P at Michael Emba site and SOM and Av. P at Enda Chena hillside farming site are significantly different (p &lt; 0.05) among the three slope classes of the sites and the corresponding control site. Moreover, mean SOM content and Av. P at Ruba Feleg site and SOM content at Michael Emba site have shown a significant difference (p &lt; 0.05) among the three slope classes and the control sites except between upslope and middle slopes. Generally, the installation of bench terrace combined with soil fertility management practices such as application of organic manure and compost are important positive operation for changing most unproductive mountains and hillslopes into productive landscapes while contributing towards a sustainable land management in the area. This study provides important evidences on the effects of bench terraces on soil physical and chemical properties of the area to land managers and decision makers to aid sustainable land management practices in similar environments.</t>
  </si>
  <si>
    <t>Adesina, A. E.; Awe, G. O.; Ojo, I. O.; Abegunrin, T. P.</t>
  </si>
  <si>
    <t>Soil water storage and its temporal association with other water-atmospheric variables in a tomato field under different irrigation regimes</t>
  </si>
  <si>
    <t>https://www.scopus.com/inward/record.uri?eid=2-s2.0-85062424807&amp;partnerID=40&amp;md5=c86e8a194784a577873d75582c4c06dd</t>
  </si>
  <si>
    <t>NJ0134</t>
  </si>
  <si>
    <t>Classical regression,Irrigation depth,Irrigation frequency,Soil water status,State-time analysis</t>
  </si>
  <si>
    <t>This study was conducted to evaluate the effect of different irrigation regimes on soil water dynamics and temporal associations with other water-atmospheric variables in a tomato field under different drip irrigation regimes in southwestern Nigeria. The experiment was 3x3 randomized complete block design with a split plot arrangement of treatments in three replicates. Irrigation frequencies of applying water every 7, 5 and 3 days designated as F1, F2, and F3, respectively serve as the main plot of the experiment while irrigation depth of 100%, 75% and 50% of crop water requirement (ET c ) designated as D1, D2 and D3 are the sub-plots. During the growing season, soil water storage (SWS) was monitored in soil depths of 0-5, 5-10, 10-20 and 20-30 cm using oven dry method while daily rainfall and crop evapotranspiration (ET c ) were obtained using rain gauge and daily weather data, respectively. Both classical statistics and time series (state-time) analyses were applied to the data of SWS, P (rainfall + irrigation) and ET c . Irrigation water regimes significantly (p&lt;0.05) affected SWS. The water stored was highest in the combination of three days interval and 100% ET c while it was least in the combination of 7 day (weekly) interval and 50% ET c . There was high amplitude of temporal variability of soil water storage while the maximum SWS was obtained in all depths at 86 days after planting of tomato. There was strong temporal association between SWS and ET c but not with P. Classical regression of SWS from combinations of P and ET gave low values of coefficient of determination (R 2 ) (not more than 28.4%) while about 4 times as that value was obtained from state-time analysis. Employing the state-time approach, the effect of irrigation on soil water dynamics and how stored water is related to other variables was clearly recognized. Therefore, the state-time approach can be a specialized statistical tool for evaluating temporal associations among soil properties and processes under different management scenarios. © 2018, Int. Comm. of Agricultural and Biosystems Engineering. All rights reserved.</t>
  </si>
  <si>
    <t>Muema, E. K.; Cadisch, G.; Rasche, F.</t>
  </si>
  <si>
    <t>Soil texture modulates the response of ammonia-oxidizing prokaryotes to biochemical quality of organic inputs in tropical agricultural soils</t>
  </si>
  <si>
    <t>10.1016/j.soilbio.2016.06.027</t>
  </si>
  <si>
    <t>00380717 (ISSN)</t>
  </si>
  <si>
    <t>NJ0136</t>
  </si>
  <si>
    <t>Ammonia-oxidizing bacteria and archaea,Clayey and sandy texture,Community composition,Microbial abundance,Organic input quality,Agriculture,Ammonia,Bacteria,Biogeochemistry,Biological materials,Genes,Grain (agricultural product),Lignin,Microorganisms,Nucleic acids,Organic compounds,Organic minerals,RNA,Sand,Soil moisture,Ammonia-oxidizing prokaryotes,Controlled experiment,Long-term field experiments,Microbial abundances,Organic inputs,Soil organic matters,Soils,agricultural soil,biochemistry,clay soil,experimental study,herb,maize,microbial community,prokaryote,relative abundance,sandy soil,soil microorganism,soil organic matter,soil quality,soil texture,tropical environment,Experimentation,Organic Matter,Soil,Kenya,Archaea,Bacteria (microorganisms),Calliandra calothyrsus,Nitrosomonadales,Prokaryota,Tithonia diversifolia,Zea mays</t>
  </si>
  <si>
    <t>Soil texture modulates the response of ammonia-oxidizing bacterial (AOB) and archaeal (AOA) communities to biochemical quality of organic inputs in tropical agricultural soils. To verify this assumption, we used the soil organic matter long-term field experiments in Kenya established on contrasting soils (i.e., clayey Humic Nitisol, sandy Ferric Alisol) in 2002. Since the start of the experiments, soils were continuously treated (4 Mg C ha-1 year-1) with biochemically different organic inputs including Tithonia diversifolia (TD; C/N ratio: 13, Lignin: 8.9%; Polyphenols: 1.7%), Calliandra calothyrsus (CC; 13; 13; 9.4) and Zea mays stover (ZM; 59; 5.4; 1.2). In 2013, soils (0–15 cm) were sampled at young growth (EC30) and flowering (EC60) stages of maize and subjected to DNA-based community analysis of AOB, AOA and 16S rRNA genes. Soil texture exerted stronger effects on the dynamics of the assayed genes than organic input quality with AOB being more responsive than AOA. Clayey soil with its predominant soil organic matter background and large surface area of clay minerals revealed generally higher AOB and AOA abundance than the sandy soil. In the sandy soil, N-rich TD and cellulose-rich ZM promoted AOB abundance, while it was decreased under CC due to N limitation induced by high contents of polyphenols and lignin. N limitation under ZM revealed a clear community differentiation of AOB between ZM versus TD and CC in the clayey soil. For the sandy soil, AOA community composition was distinct between CC versus TD and ZM. To provide a more detailed mechanistic understanding of active AOB and AOA in response to organic input quality, we recommend for prospective research RNA-based along with enzymatic analyses as complement to those shown in this study. This should be approached using controlled experiments to eliminate interfering environmental effects including rainfall and soil moisture, respectively. © 2016 Elsevier Ltd</t>
  </si>
  <si>
    <t>Nakano, Y.; Tanaka, Y.; Otsuka, K.</t>
  </si>
  <si>
    <t>Impact of training on the intensification of rice farming: evidence from rainfed areas in Tanzania</t>
  </si>
  <si>
    <t>10.1111/agec.12408</t>
  </si>
  <si>
    <t>NJ0137</t>
  </si>
  <si>
    <t>O12,O13,O33,Q12,Q16,Green Revolution,Sub-Saharan Africa,Technology adoption,The System of Rice Intensification,Agricultural,training,Tanzania,GREEN-REVOLUTION,HOUSEHOLD INCOME,TIMOR LESTE,SYSTEM,SRI,TECHNOLOGIES,MANAGEMENT,MADAGASCAR,ADOPTION,FARMERS</t>
  </si>
  <si>
    <t>Agricultural development is indispensable for poverty reduction and food security in sub-Saharan Africa (SSA). This study investigates the impact of rice production training in a modified version of the System of Rice Intensification (SRI) on the performance of small-scale rice farmers in a rainfed area of Tanzania. Utilizing the plot level variation, we employ propensity score matching (PSM) to assess the impact of training on technology adoption, productivity, and profitability. We also estimate a difference-in-differences model with plot fixed effects using recall panel data covering the periods before and after training. We found that trainees achieved an average paddy yield of 4.7 tons per hectare and rice profit of 191.5 USD per hectare on the plots where new technologies were adopted, which is higher by about 1.3-1.8 tons and 119-137 USD per hectare than on the other plots. Our study suggests the high potential of transforming favorable rainfed rice growing areas in SSA so as to achieve a rice Green Revolution through training in modern input use and improved agronomic practices.</t>
  </si>
  <si>
    <t>Mezgebe, G.; Gizaw, S.; Urge, M.</t>
  </si>
  <si>
    <t>1313</t>
  </si>
  <si>
    <t>1318</t>
  </si>
  <si>
    <t>Growth, reproductive, and productive performance of Begait cattle under different herd management systems in northern Ethiopia</t>
  </si>
  <si>
    <t>10.1007/s11250-018-1560-4</t>
  </si>
  <si>
    <t>NJ0138</t>
  </si>
  <si>
    <t>Fertility trait,Milk yield,Production system,agriculture,animal,birth,bovine,comparative study,Ethiopia,female,growth, development and aging,lactation,male,milk,pregnancy,procedures,reproduction,season,Animals,Cattle,Parturition,Seasons</t>
  </si>
  <si>
    <t>The performance of indigenous Begait cattle (498 cows, 284 calves, and 48 heifers) in northern Ethiopia was studied. System of herd management significantly (P &lt; 0.01) influenced all production traits. Calves in medium-input herds (MIHM) grew faster than those in low-input herds (LIHM), by 232 g/d from birth to 9 months (Gain1) and by 385 g/d from 9 to 12 months (Gain2). Cow's dry period, calving interval (CI), and age at first calving (AFC) were 234, 222, and 343 days shorter for MIHM than for LIHM. Compared with LIHM, cows from MIHM had 74% higher daily milk yield (DMY) and 91% higher lactation milk yield (LMY). Calves born at wet season grew faster by 14 and 10% than those calves born in the dry season at Gain1 and Gain2. The subsequent CI of cows calved in the wet season had 77 days shorter, 0.45 kg DMY, and 93 kg LMY increment. The differences between production systems can be attributed to differences in management skills and access to better quality feeds. Technical intervention is needed to ensure provision of balanced rations to exploit the potential productivity of Begait cattle. © 2018, Springer Science+Business Media B.V., part of Springer Nature.</t>
  </si>
  <si>
    <t>Murungweni, C.; Van Wijk, M. T.; Smaling, E. M. A.; Giller, K. E.</t>
  </si>
  <si>
    <t>Climate-smart crop production in semi-arid areas through increased knowledge of varieties, environment and management factors</t>
  </si>
  <si>
    <t>10.1007/s10705-015-9695-4</t>
  </si>
  <si>
    <t>NJ0140</t>
  </si>
  <si>
    <t>Cropping,Risk,Drought,Landscape position,Manure,SOUTHERN AFRICA,SOIL FERTILITY,SMALLHOLDER FARMS,VARIABILITY,ADAPTATION,MILLET,INTENSIFICATION,AGRICULTURE,ZIMBABWE,BALANCES</t>
  </si>
  <si>
    <t>In large regions of sub-Saharan Africa, semi-arid conditions are likely to increase with climate change, yet these regions are becoming more important to feed production zones due to increasing population pressure. A production system in the semi-arid south eastern Zimbabwe was studied to assess different possible growth conditions of food crop in relation to seasonal differences, spatial rainfall distribution, use of organic nutrients and different position in the landscape. The growth and yield of four crops (maize, sorghum, millet and groundnut) were assessed with or without manure during two seasons (2008/2009 and 2009/2010) in different landscape positions. Daily rainfall, soil and manure nutrient levels, seed germination, crop establishment, grain yield and above-ground residue biomass were measured. Most important determining factors of crop yield were landscape position and the different within season rainfall distribution of the two seasons. Manure increased yield of sorghum grown in upland and maize grown in lower lowlands. Millet was affected by Quelea quelea birds, the reason why it is unpopular in south eastern Zimbabwe. Best-fit strategies can double total yield from 1.67 to 3.29 t/ha from the average 5.1 ha that farmers usually crop in south east Zimbabwe. Farmers in semi-arid areas can reduce risk of total crop failure by making a clever use of both the low lying and the upland areas depending on crops of their interest.</t>
  </si>
  <si>
    <t>Nyamadzawo, G.; Wuta, M.; Nyamangara, J.; Smith, J. L.; Rees, R. M.</t>
  </si>
  <si>
    <t>Nitrous oxide and methane emissions from cultivated seasonal wetland (dambo) soils with inorganic, organic and integrated nutrient management</t>
  </si>
  <si>
    <t>10.1007/s10705-014-9634-9</t>
  </si>
  <si>
    <t>NJ0141</t>
  </si>
  <si>
    <t>Cultivated dambos,Greenhouse gas emission,Integrated nutrient management,Mitigation,Rape (Brassica napus),agricultural management,canola,climate change,crop yield,cultivation,drought stress,greenhouse gas,integrated approach,methane,nitrous oxide,nutrient cycling,rainfed agriculture,smallholder,soil emission,wetland,Southern Africa,Brassica napus</t>
  </si>
  <si>
    <t>In many smallholder farming areas southern Africa, the cultivation of seasonal wetlands (dambos) represent an important adaptation to climate change. Frequent droughts and poor performance of rain-fed crops in upland fields have resulted in mounting pressure to cultivate dambos where both organic and inorganic amendments are used to sustain crop yields. Dambo cultivation potentially increases greenhouse gas (GHG) emissions. The objective of the study was to quantify the effects of applying different rates of inorganic nitrogen (N) fertilisers (60, 120, 240 kg N ha-1) as NH4NO3, organic manures (5,000, 10,000 and 15,000 kg ha-1) and a combination of both sources (integrated management) on GHG emissions in cultivated dambos planted to rape (Brassica napus). Nitrous oxide (N2O) emissions in plots with organic manures ranged from 218 to 894 µg m-2 h-1, while for inorganic N and integrated nutrient management, emissions ranged from 555 to 5,186 µg m-2 h-1 and 356–2,702 µg m-2 h-1 respectively. Cropped and fertilised dambos were weak sources of methane (CH4), with emissions ranging from -0.02 to 0.9 mg m-2 h-1, while manures and integrated management increased carbon dioxide (CO2) emissions. However, crop yields were better under integrated nutrient management. The use of inorganic fertilisers resulted in higher N2O emission per kg yield obtained (6–14 g N2O kg-1 yield), compared to 0.7–4.5 g N2O kg-1 yield and 1.6–4.6 g N2O kg-1 yield for organic manures and integrated nutrient management respectively. This suggests that the use of organic and integrated nutrient management has the potential to increase yield and reduce yield scaled N2O emissions. © 2014, Springer Science+Business Media Dordrecht.</t>
  </si>
  <si>
    <t>Mavimbela, L. Z.; Crous, J. W.; Morris, A. R.; Chirwa, P. W.</t>
  </si>
  <si>
    <t>New Zealand Journal of Forestry Science</t>
  </si>
  <si>
    <t>The importance of harvest residue and fertiliser on productivity of Pinus patula across various sites in their first, second and third rotations, at Usutu Swaziland</t>
  </si>
  <si>
    <t>10.1186/s40490-018-0110-1</t>
  </si>
  <si>
    <t>0048-0134</t>
  </si>
  <si>
    <t>NJ0142</t>
  </si>
  <si>
    <t>Fertilisation,Slash removal,Slash retention,Type-2 response,POTASSIUM FERTILIZER,ORGANIC-MATTER,TREE GROWTH,SCOTS PINE,RADIATA,PLANTATIONS,FOREST ECOSYSTEMS,BIOMASS REMOVAL,LOBLOLLY-PINE,PICEA-ABIES,NEW-ZEALAND</t>
  </si>
  <si>
    <t>Background: Concern is growing about the future of forestry productivity due to intensive nutrient removal, as a result of different harvesting operations. This study aimed to determine the effects on forest productivity when using different slash-retention scenarios with the recommended amounts of mineral fertiliser in Usutu forest. Usutu is a plantation forest that grows mostly softwood where the predominant species is Pinus patula Schiede ex Schltdl. &amp; Cham. Methods: The first trial series (F) comprised of one trial located in each of five forest blocks. It was established in 1971 and compared the effects of various site preparation scenarios (slash removal, slash retention and cultivation) on the early growth of Pinus patula for adjacent first (F1R) and second rotation (F2R) sites (i.e. grassveld and clearfelled first-rotation sites). The second (S) trial series was re-established in April 1991 on exactly the same position as the first trial series, and involved second (S2R) and third rotation (S3R) sites. Three main treatments, standard pitting through harvest residue (control); manual pitting after removal of harvest residue and forest floor (cleared); and manual pitting and broadcast application of dolomitic lime (2 t ha(-1)) over the slash (lime), were undertaken in factorial combination with the application of phosphate and potassium fertiliser. The data reported here are for tree volume productivity across the five sites of the first trial series up to age 10 years and three of the five sites of the second trial series up to age 9 years. Results: Slash removal decreased volume productivity by 9 and 13% in the F1R and F2R at 10 years of age and further by 21 and 33% in S2R and S3R, respectively at 9 years of age. However, fertiliser application increased volume productivity by 14 and 15% in the F1R and F2R at 10 years age and further by 18 and 10% in the S2R and S3R, respectively at 9 years of age. Conclusions: In order to sustain or increase productivity, it is recommended that harvest residue slash should be conserved and fertiliser containing phosphate and potassium be applied at planting at Usutu.</t>
  </si>
  <si>
    <t>Sadik, A.; Abd El-Aziz, A.; El-Kerdauy, A.</t>
  </si>
  <si>
    <t>Irrigation Water Management of Date Palm under El-Baharia Oasis Conditions</t>
  </si>
  <si>
    <t>10.21608/ejss.2017.1609.1123</t>
  </si>
  <si>
    <t>NJ0144</t>
  </si>
  <si>
    <t>Date palms,Actual evapotranspiration,Water-use efficiency,Irrigation,water-use efficiency,Yield response factor,MULCH</t>
  </si>
  <si>
    <t>THIS EXPERIMENT was performed during two successive seasons, 2015/2016 and 2016/2017, at a private farm in the El-Baharia Oasis area, Giza Governorate, Egypt, to study the effect of different irrigation systems (deep drip (DIS), micro jet (MIS), bubbler (BIS)) and applied irrigation water levels (IR: 100,85,70%) under mulched soil (MS) and un-mulched soil (UMS) and to determine the marketable yield (MY), crop quality parameters, actual evapotranspiration (ETa), water-use efficiency (WUE), irrigation water-use efficiency (IWUE), yield response factor (Ky) and actual crop coefficient (Kca) for date palm trees (Phoenix dactylifera L.). The experimental design was a split-split plot design with three replicates. The results showed that the MY and studied quality parameters (except the total soluble solid (TSS) content) of the date palm fruits were highest under the DIS, IR=100% and MS treatment for both seasons. For the 1st and 2nd seasons, the lowest seasonal ETa values were 564.41 and 526.78 mm, respectively under the DIS, IR=70% and MS treatment; the maximum date palm fruit WUE and IWUE were 3.22 and 1.55 kg m(-3)and 3.61 and 1.62 kg m(-3), respectively under the DIS, IR=70% and MS treatment; the minimum Ky for date palm fruits was 0.16 and 0.12, respectively under the DIS, IR85% and MS treatment; and the minimum seasonal Kca values for the initial (I), development (D), mid-season (M), and late-season (L) growth stages were 0.29, 0.17, 0.28, 0.18 and 0.23 and 0.29, 0.15, 0.25, 0.14 and 0.21, respectively under the DIS, IR=70% and MS treatment. This study concluded that the cultivation of date palm trees under the DIS, IR=70% and MS treatment could save approximately 38% of the IR and increase the MY of date palm fruit by approximately 20 and 22% for the 1st and 2nd seasons, respectively, compared with the control treatment (BIS, IR=100% and UMS).</t>
  </si>
  <si>
    <t>Bensch, G.; Peters, J.</t>
  </si>
  <si>
    <t>676</t>
  </si>
  <si>
    <t>698</t>
  </si>
  <si>
    <t>Alleviating deforestation pressures? Impacts of improved stove dissemination on charcoal consumption in urban senegal</t>
  </si>
  <si>
    <t>10.3368/le.89.4.676</t>
  </si>
  <si>
    <t>00237639 (ISSN)</t>
  </si>
  <si>
    <t>NJ0145</t>
  </si>
  <si>
    <t>charcoal,consumption behavior,cooking appliance,deforestation,developing world,fuel consumption,fuelwood,urban area,Senegal</t>
  </si>
  <si>
    <t>With 2.7 billion people relying on woodfuel for cooking in developing countries, the dissemination of improved cooking stoves (ICSs) is frequently considered an effective instrument to combat deforestation, particularly in arid countries. This paper evaluates the impacts of an ICS dissemination project in urban Senegal on charcoal consumption, using data collected among 624 households. The virtue of our data is that it allows for rigorously estimating charcoal savings by accounting for both household characteristics and meal-specific cooking patterns. We find average savings of 25% per dish. In total, the intervention reduces Senegalese charcoal consumption by around 1%. (JEL Q41, Q56). © 2013 by the Board of Regents of the University of Wisconsin System.</t>
  </si>
  <si>
    <t>Gebreegziabher, Z.; Beyene, A. D.; Bluffstone, R.; Martinsson, P.; Mekonnen, A.; Toman, M. A.</t>
  </si>
  <si>
    <t>Resource and Energy Economics</t>
  </si>
  <si>
    <t>Fuel savings, cooking time and user satisfaction with improved biomass cookstoves: Evidence from controlled cooking tests in Ethiopia</t>
  </si>
  <si>
    <t>10.1016/j.reseneeco.2018.01.006</t>
  </si>
  <si>
    <t>0928-7655</t>
  </si>
  <si>
    <t>NJ0146</t>
  </si>
  <si>
    <t>Improved biomass cookstoves,Controlled cooking test,Fuel savings,Ethiopia,TECHNOLOGY ADOPTION,STOVES,FOREST,REGIONS,DEMAND,ENERGY</t>
  </si>
  <si>
    <t>Continued high reliance on traditional biomass fuels and stoves in developing countries gives rise to several human health, environmental, and livelihood issues. However solid data on the performance of improved biomass cooking stoves remains scarce. This paper provides controlled cooking test (CCT) evidence on fuel savings from a promising improved biomass cooking stove in Ethiopia. The stove is called Mirt (meaning "best" in Amharic), and is used to bake injera, the staple food in much of Ethiopia. Injera preparation accounts for about half the primary energy consumed in the country. We find that the Mirt stove offers fuel savings of 22% to 31% compared with a traditional three-stone tripod, with little or no increase in cooking time. Fuel savings in the CCTs are significant, but are substantially smaller than in laboratory testing. Users also generally report high levels of satisfaction with the stove, which is crucial for successful large-scale adoption. The fuelwood savings increase and cooking times decline over time, suggesting the importance of user experience and learning. Though our results are robust to different ways that the stoves were rolled out, conclusions regarding acceptability of the stove are still indicative, because of the CCT methodology we employ. Despite the limitations of our study, the findings suggest that the Mirt stove could have positive welfare effects for households who adopt it. (C) 2018 Published by Elsevier B.V.</t>
  </si>
  <si>
    <t>Kadyampakeni, D. M.; Kazombo-Phiri, S.; Mati, B.; Fandika, I. R.</t>
  </si>
  <si>
    <t>PERFORMANCE OF SMALL-SCALE WATER MANAGEMENT INTERVENTIONS ON CROP YIELD, WATER USE AND PRODUCTIVITY IN THREE AGRO-ECOLOGIES OF MALAWI</t>
  </si>
  <si>
    <t>10.1002/ird.1886</t>
  </si>
  <si>
    <t>NJ0147</t>
  </si>
  <si>
    <t>irrigation,smallholder agriculture,streamflow diversion,water-use,efficiency,TREADLE PUMP IRRIGATION,DRIP IRRIGATION,SURFACE DRIP,POVERTY,SCHEME,MAIZE,SOIL,TECHNOLOGY,SYSTEMS,FURROW</t>
  </si>
  <si>
    <t>Agricultural water management interventions play a critical role in mitigating hunger during droughts and dry seasons in southern Africa. A study was conducted in Malawi to compare the performance of improved agricultural water management interventions with traditional water management practices to assess the performance of the interventions on crop yield and water use. The study used questionnaires and focused group discussions to collect data from farmers and key informants. The results showed significant gains using regulated surface irrigation compared with unregulated surface irrigation. The results showed that yield increases of 33 and 37% for onion and tomato respectively were obtained from wetland seepage irrigation compared with upland cultivation. Treadle pump irrigation increased crop production by 5-54% compared with water can irrigation. Treadle pumps also increased gross and net incomes by 12%, suggesting that farmers using the treadle pump were able to realize higher incomes across all crop enterprises compared with farmers using water cans. However, there is a dire need to improve the efficiency of the surface irrigation systems for rice production because the water applied was about two to three times the gross irrigation requirement which could result in environmental degradation through increased salinity and waterlogging. Copyright (c) 2014 John Wiley &amp; Sons, Ltd.</t>
  </si>
  <si>
    <t>Chimonyo, V. G. P.; Modi, A. T.; Mabhaudhi, T.</t>
  </si>
  <si>
    <t>Water use and productivity of a sorghum-cowpea-bottle gourd intercrop system</t>
  </si>
  <si>
    <t>10.1016/j.agwat.2015.11.014</t>
  </si>
  <si>
    <t>NJ0148</t>
  </si>
  <si>
    <t>Land equivalent ratio,Resource use,Water use efficiency,Yield,LEAF-AREA DEVELOPMENT,BICOLOR L. MOENCH,MAIZE ZEA-MAYS,RAIN-FED,MAIZE,USE EFFICIENCY,CROPPING SYSTEMS,RESPONSES,PHOTOSYNTHESIS,IRRIGATION,CAPTURE</t>
  </si>
  <si>
    <t>Water is the main factor affecting crop production in sub-Saharan Africa. It was hypothesized that inter cropping sorghum (S) with either cowpea (C) or bottle gourd (B) would result in better productivity and water use efficiency (WUE). This was evaluated using a split-plot design with sub-plots arranged in a randomised complete block manner within the main plot, replicated thrice. Water regimes [full irrigation (FI), deficit irrigation (DI) and rainfed (RF)] were allocated to the main plots. Sub -plots comprised inter crop combinations, SS (sole), C (sole), B (sole), SC (intercrop) and SB (intercrop). Data collected included soil water content (SWC), plant height (PH)/vine length, leaf number (LN), tillering (T)/branching, leaf area index (LAI), relative leaf water content (RWC), stomatal conductance (gs) and chlorophyll content index (CCI) as well as biomass accumulation and partitioning. Yield and yield components, water use (WU) and WUE for grain (WUEg) were calculated at harvest. Land equivalent ratio (LER) was used to evaluate productivity of the intercrop. Sorghum canopy size decreased (P&lt;0.05) (-6.7%, -10.6%, -89% and -79% for PH, LN, T and LAI, respectively) with decreasing water availability.. Sorghum growth and development were unaffected by intercropping. Intercropping sorghum with cowpea improved gs (23%) and CCI (6.56%) of sorghum under low water availability. Productivity of sorghum across varying water regimes and cropping systems was stable with final biomass, yield and harvest index of 2.4 t ha(-1), 0.98 t ha(-1) and 35%, respectively. Overall, LER showed a 46% increase in productivity across all intercrop systems. Intercropping marginally increased WU (5.64%). Improvements of WUEg were observed under SC and SB (54.65% and 46.98%, respectively) relative to SS. Intercropping sorghum with cowpea is recommended for semi-and arid environments since it promoted efficient use of water. (C) 2015 Elsevier B.V. All rights reserved.</t>
  </si>
  <si>
    <t>Journal of Agronomy and Crop Science</t>
  </si>
  <si>
    <t>390</t>
  </si>
  <si>
    <t>398</t>
  </si>
  <si>
    <t>Deficit Irrigation and Organic Compost Improve Growth and Yield of Quinoa and Pea</t>
  </si>
  <si>
    <t>10.1111/jac.12073</t>
  </si>
  <si>
    <t>0931-2250</t>
  </si>
  <si>
    <t>NJ0149</t>
  </si>
  <si>
    <t>abiotic stress,adaptation,drought,LEAF GAS-EXCHANGE,CHENOPODIUM-QUINOA,PHASEOLUS-VULGARIS,PLANT-RESPONSES,SOIL PROPERTIES,PISUM-SATIVUM,WILLD.,WATER,SALINITY,CROPS</t>
  </si>
  <si>
    <t>Supplying organic matter under deficit irrigation conditions could be a practical solution to compensate the negative effect of water stress. For this purpose, studies in pea as a legume and quinoa as a new drought-tolerant crop were conducted in the south of Morocco between October 2011 and March 2012. Three organic matter levels (0, 5 and 10tha(-1)) were supplied as compost amendment combined with 2 irrigation levels (50 and 100% of full irrigation). The results indicate that stomatal conductance and dry matter have been affected significantly (P&lt;0.05) only by deficit irrigation, while harvested yield was affected significantly (P&lt;0.05) by both deficit irrigation and organic manure. The highest seed yields (3.3tha(-1) for quinoa and 5.6tha(-1) for pea) were recorded under full irrigation and 10tha(-1) of compost. Results indicated that organic amendment of 10tha(-1) and 5tha(-1) significantly (P0.05) increased seed yield by 18 and 11% under stress conditions and by 13 and 3% under full irrigation for quinoa and by 24 and 11% under full irrigation and by 41 and 25% under water-deficit irrigation for pea. It can be concluded that organic amendment improved significantly yield and biomass production better under deficit irrigation conditions than under full irrigation. Combining deficit irrigation and organic amendment led to the maximization of crop water productivity.</t>
  </si>
  <si>
    <t>Kifle, M.; Gebretsadikan, T. G.</t>
  </si>
  <si>
    <t>Yield and water use efficiency of furrow irrigated potato under regulated deficit irrigation, Atsibi-Wemberta, North Ethiopia</t>
  </si>
  <si>
    <t>10.1016/j.agwat.2016.01.003</t>
  </si>
  <si>
    <t>NJ0150</t>
  </si>
  <si>
    <t>Deficit irrigation,Potato,Water use efficiency,Yield,Atsibi-Wemberta,NILE BASIN,PRODUCTIVITY,ENVIRONMENT,REGION,VARIABILITY,MANAGEMENT,HIGHLANDS,CLIMATE,WHEAT</t>
  </si>
  <si>
    <t>The pressure on availability of water in Tigray regional state is likely to increase as the requirement for food production in couple with rapidly growing of the population is at increasing rate. Hence, improving water productivity using regulated deficit irrigation is important to reduce the water consumption while minimizing adverse effects on the crop yield. This study was conducted in the eastern zone of Tigray regional state, Atsibi Womberta district. The aim of this study was to determine the yield and water use efficiency of potato under deficit irrigation practice in the 2012 growing period. The effect of water deficit or water stress on crop yield and water use efficiencies were evaluated. Guasa variety potato was grown under eight (T-1 - T-8) irrigation treatments. The treatments were replicated three times under completely randomized blocks experimental design. Water was applied to every furrow using watering can with fixed interval and variable depth irrigation scheduling technique was selected. Yield of potato was significantly (p &lt; 0.05) affected by water stress (deficit irrigation). The highest yield was found in T1 (18770 kg/ha) which was not subjected to water stress (full water requirement) whereas minimum yield of potato was obtained under the fully stressed treatment T8 (7037 kg/ha). There was no significant different between the yield of T1 (18770 kg/ha) and T6 (14440 kg/ha) which was 25% deficit throughout the growing season. According to the result obtained, stressed at the middle stage was affected more the yield of potato as compared to other treatments. This showed that stressing the crop at flowering/middle stage is sensitive to deficit irrigation. Giving 65% of crop water requirement throughout the growing season is better than stressing the crop only at the middle stage. The second sensitive period for water stress is the late crop stage. Crop water use efficiency was not statistically significant. Though it was not significantly different, T6 (2.86 kg/m(3)) and T4 (1.60 kg/m(3)) had the highest and the lowest water use efficiency respectively. This elaborated that applying 75% of crop water requirement has better water use efficiency than optimal or "no stress" irrigation. It can be conclude that using deficit irrigation is a good water management technique to save irrigation water without reducing the yield of potato. For dry land areas like The Tigray regional state of Ethiopia and other similar agro-ecology elsewhere in the world with scarce water and agricultural water management is very poor. The authors of this study would like to recommend farmers, water managers, water use associations and decision makers to use water efficiently using deficit irrigation and increase their agricultural production by expanding irrigable land with the same amount of water in a given irrigation scheme (C) 2016 Elsevier B.V. All rights reserved.</t>
  </si>
  <si>
    <t>Muluneh, A.; Stroosnijder, L.; Keesstra, S.; Biazin, B.</t>
  </si>
  <si>
    <t>703</t>
  </si>
  <si>
    <t>724</t>
  </si>
  <si>
    <t>Adapting to climate change for food security in the Rift Valley dry lands of Ethiopia: Supplemental irrigation, plant density and sowing date</t>
  </si>
  <si>
    <t>10.1017/S0021859616000897</t>
  </si>
  <si>
    <t>NJ0151</t>
  </si>
  <si>
    <t>adaptive management,agricultural modeling,agricultural production,climate change,climate effect,crop yield,density,food security,general circulation model,irrigation system,maize,quantitative analysis,sowing date,water availability,Kenya,Rift Valley,Zea mays</t>
  </si>
  <si>
    <t>SUMMARY Studies on climate impacts and related adaptation strategies are becoming increasingly important to counteract the negative impacts of climate change. In Ethiopia, climate change is likely to affect crop yields negatively and therefore food security. However, quantitative evidence is lacking about the ability of farm-level adaptation options to offset the negative impacts of climate change and to improve food security. The MarkSim Global Climate Model weather generator was used to generate projected daily rainfall and temperature data originally taken from the ECHAM5 general circulation model and ensemble mean of six models under high (A2) and low (B1) emission scenarios. The FAO AquaCrop model was validated and subsequently used to predict maize yields and explore three adaptation options: supplemental irrigation (SI), increasing plant density and changing sowing date. The maximum level of maize yield was obtained when the second level of supplemental irrigation (SI2), which is the application of irrigation water when the soil water depletion reached 75% of the total available water in the root zone, is combined with 30 000 plants/ha plant density. It was also found that SI has a marginal effect in good rainfall years but using 94-111 mm of SI can avoid total crop failure in drought years. Hence, SI is a promising option to bridge dry spells and improve food security in the Rift Valley dry lands of Ethiopia. Expected longer dry spells during the shorter rainy season (Belg) in the future are likely to further reduce maize yield. This predicted lower maize production is only partly compensated by the expected increase in CO2 concentration. However, shifting the sowing period of maize from the current Belg season (mostly April or May) to the first month of the longer rainy season (Kiremt) (June) can offset the predicted yield reduction. In general, the present study showed that climate change will occur and, without adaptation, will have negative effects. Use of SI and shifting sowing dates are viable options for adapting to the changes, stabilizing or increasing yield and therefore improving food security for the future. © Cambridge University Press 2016.</t>
  </si>
  <si>
    <t>Olivier, F. C.; Singels, A.</t>
  </si>
  <si>
    <t>Increasing water use efficiency of irrigated sugarcane production in South Africa through better agronomic practices</t>
  </si>
  <si>
    <t>10.1016/j.fcr.2015.02.010</t>
  </si>
  <si>
    <t>NJ0152</t>
  </si>
  <si>
    <t>Crop residue layer,Row spacing,Variety,Crop water use,Cane yield,RADIATION INTERCEPTION,BIOMASS ACCUMULATION,MANAGEMENT,YIELD,QUEENSLAND,AUSTRALIA,DYNAMICS,NITROGEN,SYSTEMS,GROWTH</t>
  </si>
  <si>
    <t>In South Africa (SA) approximately 30% of sugarcane is grown under irrigation and there is increasing pressure to demonstrate efficient use of limited water resources. Agronomic practices such as the use of a crop residue layer, changed row spacing, growing suitable varieties and accurate irrigation scheduling could potentially increase water use efficiency (WUE) by saving water and/or increasing yield. The aim of the study was to investigate to what extent WUE of irrigated sugarcane production in SA can be improved by better agronomic practices, and to gain a better understanding of the mechanisms involved in crop response to these factors. An overhead irrigated field experiment was conducted near Komatipoort, South Africa on a shallow, well-drained, sandy clay loam over a four year period (one plant (P) and three ratoon crops (R1, R2 and R3)). Treatments consisted of factorial combinations of variety (N14 and N26), row spacing (single rows spaced at 1.5 m and dual rows spaced at 1.8 m) and soil surface cover (bare soil and crop residue layer). Measurements included tiller population, interception of photosynthetically active radiation (FIPAR), soil water content, and cane yield at harvest. Crop water use (CWU) was estimated using the water balance approach. This study showed that significant reductions in water use and irrigation requirements, and increases in WUE, are possible by using a crop residue layer to cover the soil. Water savings were largest in P (26% in CWU and 32% in irrigation requirement) but substantial savings were also achieved in R crops (about 15%). It is essential to practice accurate irrigation scheduling to realise these savings, taking into account soil cover and cultivar effects, especially during the period of partial canopy. Although the residue layer caused small reductions in yield in the P, R1 and R2 crops (on average 9%) these were not statistically significant. The combined effect of large CWU reductions and small changes in cane yield resulted in increased WUE (on average 18%). These responses to a residue layer were achieved through a reduced rate of canopy development due to delayed emergence of tillers, causing less green canopy cover and reduced CWU, especially during the period of partial canopy cover when stalk growth has not yet commenced. CWU and FIPAR were affected much less during the subsequent period of stalk growth, thus affecting cane yield minimally, provided irrigation scheduling was adjusted. Variety N14 consistently developed a canopy more rapidly, intercepted more radiation and achieved a higher yield than N26. Row configuration had a significant impact on canopy development, seasonal FIPAR, final stalk population but did not affect cane yield or WUE. The study produced quantitative data for parameterising crop models which will improve their reliability in irrigation management and yield prediction applications. (C) 2015 Elsevier B.V. All rights reserved.</t>
  </si>
  <si>
    <t>Okonya, J. S.; Maass, B. L.</t>
  </si>
  <si>
    <t>Potential of cowpea variety mixtures to increase yield stability in subsistence agriculture: Preliminary results</t>
  </si>
  <si>
    <t>10.1155/2014/515629</t>
  </si>
  <si>
    <t>NJ0153</t>
  </si>
  <si>
    <t>Vigna unguiculata</t>
  </si>
  <si>
    <t>Cowpea Vigna unguiculata (L.) Walp. is an important leafy vegetable and grain legume in Uganda. Unlike in commercial agriculture, where variety mixtures are known to give higher and more stable yields, the performance of cowpea variety mixtures in subsistence agriculture is little known. Mixtures containing up to four cowpea varieties were subjected to all possible 2-way, 3-way, and 4-way combinations. These cowpea varieties and mixtures were grown at three locations in Soroti and Kumi districts in order to assess the relative mixture effect, defined as: Mixture effect (%) = (mixture yield - pure line component average)/pure line component average x 100. Yield data was subjected to one-way ANOVA using the GLM procedure of SYSTAT. PLABSTAT was used to generate ecovalence (W i) values as a measure of stability with low ecovalence values indicating higher stability. The total cowpea dry matter (DM) yield was in the range of 3.7-6.7 g/m2 (leaf) and 12.1-36.7 g/m2 (grain), respectively. Mixture effects were between -9.3-14.0% (leaf) and -30.3-21.9% (grain). Yield stability spanned W i = 0.06-5.30 (leaf) and W i = 4.45-894.84 (grain). The results suggested that yields of cowpea variety mixtures grown in marginal environments were more stable than of single varieties but not all mixtures yielded more than single varieties. © 2014 Joshua S. Okonya and Brigitte L. Maass.</t>
  </si>
  <si>
    <t>Ochieng, C.; Vardoulakis, S.; Tonne, C.</t>
  </si>
  <si>
    <t>440</t>
  </si>
  <si>
    <t>Household air pollution following replacement of traditional open fire with an improved rocket type cookstove</t>
  </si>
  <si>
    <t>580</t>
  </si>
  <si>
    <t>10.1016/j.scitotenv.2016.10.233</t>
  </si>
  <si>
    <t>NJ0154</t>
  </si>
  <si>
    <t>Biomass fuel use,Household air pollution,Particulate matter,Carbon,monoxide,Improved cookstoves,Kenya,CARBON-MONOXIDE,PARTICULATE MATTER,RESPIRATORY SYMPTOMS,DEVELOPING-COUNTRIES,HIGHLAND GUATEMALA,HEALTH IMPACTS,BIOMASS FUELS,BIRTH-WEIGHT,RURAL KENYA,INDOOR</t>
  </si>
  <si>
    <t>Cooking with biomass fuel is an important source of household air pollution (HAP) in developing countries, and a leading risk factor for ill-health. Although various designs of "improved cookstoves" (ICS) have been promoted as HAP interventions in these settings, few of them have undergone in-field evaluation, partly due to the challenge of conducting field measurements in remote settings. In this study we assessed the change in carbon monoxide (CO) exposure following the replacement of the traditional three-stone stove with a popular ICS in 49 homes in Western Kenya. We also assessed the suitability of using kitchen CO as a proxy for kitchen PM2,5. Reduction in 48 h mean kitchen CO was 3.1 ppm (95% CI: 8.1,1.8) and in personal CO was 0.9 ppm (95% CI: 43, 2.6) following stove replacements. Overall, 48-h kitchen and personal CO exposures were lower after stove replacement (28% and 12%, respectively.) but with wide confidence intervals that also suggested possible increases in exposure. There were statistically significant reductions in peak kitchen and personal CO concentrations represented by the 8-h 95th percentile: reductions of 26.1 ppm (95% CI: -44.6, -7.6) and 8.0 ppm (95% CI: -12.2, -3.8), respectively. This is equivalent to 53% reduction in kitchen CO and 39% reduction in personal CO. We found good correlation between kitchen CO and PM2.5 concentrations overall (r = 0.73, n = 33 over averaging periods approximating 1 day), which varied by time of day and exposure setting. These variations limit the applicability of CO as a proxy measure for PM2.5 concentrations. A combination of interventions, including better designed stoves, improved ventilation and cleaner fuels, may be needed to reduce HAP to levels that are likely to improve health. (C) 2016 Published by Elsevier B.V.</t>
  </si>
  <si>
    <t>Obia, A.; Børresen, T.; Martinsen, V.; Cornelissen, G.; Mulder, J.</t>
  </si>
  <si>
    <t>Effect of biochar on crust formation, penetration resistance and hydraulic properties of two coarse-textured tropical soils</t>
  </si>
  <si>
    <t>10.1016/j.still.2017.03.009</t>
  </si>
  <si>
    <t>NJ0155</t>
  </si>
  <si>
    <t>Biochar particle size,Penetration resistance,Soil hydraulic properties,Hydraulic conductivity,Moisture,Moisture determination,Particle size,Sand,Soil conditioners,Soils,Bio chars,Different particle sizes,Hydraulic properties,Penetration resistances,Rapid infiltration,Saturated hydraulic conductivity,Water drop penetration time,Surface resistance,charcoal,crop residue,hydraulic property,loamy sand,maize,moisture content,soil crust,soil crusting,soil moisture,soil texture,Zambia,Zea mays</t>
  </si>
  <si>
    <t>Biochar (BC) has been reported to improve a number of soil structural and hydraulic properties but detailed studies are scant on how BC affects crust formation, penetration resistance, water repellency and saturated hydraulic conductivity (Ksat). The objective of this study was to quantify the effect of maize cob BC of three different particle sizes on soil crusting (penetration resistance), water repellency, and Ksat of loamy fine sand and sandy loam in Zambia. The BC particle sizes were &lt;0.5 and 1–5 mm applied at 17.5 and 35 t ha-1 in the two soils and intermediate size of 0.5–1 mm applied at lower rates (17.5 and 28 t ha-1 in the loamy fine sand and 13.3 and 26.7 t ha-1 in the sandy loam). Water repellency included both water drop penetration time (WDPT) and minimum molarity of the ethanol droplet at which rapid infiltration into the soil occurs. The BC was produced by slow pyrolysis of corn cobs at a temperature of 350 °C. Biochar, added homogeneously to the upper 7 cm of the soil, reduced the penetration resistance of surface soil of sandy loam with both the crust intact (-2.1  ± 0.6 N cm-2 per percent BC added; p = 0.001 in March 2015 and slightly smaller in October 2014) and the crust removed (-2.9  ± 0.6 N cm-2 per percent BC added; p = 0.0001). This effect occurred irrespective of particle size of BC (p &gt; 0.05). No effect of BC on penetration resistance was found in the loamy fine sand (p &gt; 0.05). In dry sandy loam with moisture content &lt;1% v/v, the proportion of wettable crusted surface was significantly smaller (25%) than in moist soil (98%) with moisture content of  10% v/v. Only fine BC of &lt;0.5 mm increased WDPT of the crusted surface of sandy loam (p &lt; 0.05), reducing the proportion of wettable surface from 98 to 80% in moist soil and from 25 to 18% in dry soil. Coarser BCs, instead, increased the proportion of wettable crusted surface from 25% to 45% and 90% for 3% 0.5–1 mm BC and 4% 1–5 mm BC addition, respectively, in dry soil. Biochar significantly reduced Ksat (p &lt; 0.05) in sandy loam below the crust by 0.17  ± 0.07 cm h-1 per percent BC added. However, no effect was found in loamy fine sand. Since BC amended sandy loam below the crust showed no water repellency, reduction in Ksat cannot be explained by water-repellent nature of BC. Instead, this may be due to clogging of soil pores by BC or to collapse of soil structure near water saturation. © 2017 Elsevier B.V.</t>
  </si>
  <si>
    <t>Nyamangara, J.; Mashingaidze, N.; Masvaya, E. N.; Nyengerai, K.; Kunzekweguta, M.; Tirivavi, R.; Mazvimavi, K.</t>
  </si>
  <si>
    <t>Weed growth and labor demand under hand-hoe based reduced tillage in smallholder farmers' fields in Zimbabwe</t>
  </si>
  <si>
    <t>10.1016/j.agee.2013.10.005</t>
  </si>
  <si>
    <t>NJ0157</t>
  </si>
  <si>
    <t>Conventional tillage,Returns to labor,Planting basins,Weed growth,CONSERVATION AGRICULTURE,SYSTEM,YIELD</t>
  </si>
  <si>
    <t>Conservation agriculture based on hand hoe dug planting basins has been widely promoted for the last decade or two in the smallholder farming sector of southern Africa targeting resource constrained households without access to draft power. In Zimbabwe planting basins are used by about one hundred thousand households but on small plots (&lt;0.5 ha) although most are unable to adopt soil surface mulching and crop rotation due to competing uses for crop residues as livestock feed and poorly developed markets for other crops, respectively. We report on the effects of reduced tillage based on hand-hoe dug planting basins (PB) on weed growth (20 farms), and labor demand and returns to investment (50 farms) compared with animal-drawn mouldboard plough based conventional tillage (CONV) in maize (Zea mays L) fields, across selected districts located in contrasting agro-ecological zones in Zimbabwe. Weed growth was assessed through a survey conducted at the end of the 2009/10 and 2010/11 cropping seasons. Labor demand and returns to investment were measured on 50 farms across five districts using direct observations during the 2011/12 cropping season. The survey showed that farmers on average weeded their PB plots 2.7 times per season compared to 1.7-1.9 times in CONV plots (P.&lt;0.001), and timing was often delayed in the former. Reduced tillage plots had 17% (P &lt; 0.001) more weed ground cover and 9% (P &lt; 0.05) more weed dry matter compared with CONV plots in the 2009/10 season, and differences in 2010/11 were not significant. Weed growth was highest in semi-arid areas (natural regions III and IV) compared with wetter sub-humid areas (natural region II) and arid areas (natural region V). Farmers planted their PB plots 12-23 days earlier, weeding frequency was 42.1-58.9% higher in PB plots, compared with CONV. Labor demand was more than double under PB (84.7 man days ha(-1), weeding 48.1 man days ha(-1)) compared to CONV (38.6 man days ha(-1)). However, returns to investment were 42.7% higher under PB (U$1.77) compared with CONV (U$1.24). Weed growth and labor demand remained high under PB tillage even after several years, interventions such as the use of alternative weed control methods need to be introduced to farmers to reduce labor demand and consequently increase its adoption both in terms of number of farmers and cultivated area in southern Africa. (C) 2013 Elsevier B.V. All rights reserved.</t>
  </si>
  <si>
    <t>Rusinamhodzi, L.</t>
  </si>
  <si>
    <t>Tinkering on the periphery: Labour burden not crop productivity increased under no-till planting basins on smallholder farms in Murehwa district, Zimbabwe</t>
  </si>
  <si>
    <t>10.1016/j.fcr.2014.10.006</t>
  </si>
  <si>
    <t>NJ0160</t>
  </si>
  <si>
    <t>Farm diversity,Maize production intensification,NGO incentives,Labour,inputs,Soil fertility gradients,Nutrient management,SOIL FERTILITY GRADIENTS,SUB-SAHARAN AFRICA,CONSERVATION AGRICULTURE,USE EFFICIENCY,MAIZE YIELD,SYSTEMS,MANAGEMENT,AREAS,INTENSIFICATION,VARIABILITY</t>
  </si>
  <si>
    <t>No-till planting basins are promoted using seed and fertiliser inputs as incentives for their widespread uptake in Zimbabwe. The short term effects of planting basins on crop yields and labour requirements were evaluated in an on-farm experiment over two seasons (2009/2010 and 2010/2011) in Murehwa district, Zimbabwe. The experiment was established on clay (Luvisols) and sandy soils (Lixisols), in two field types; outfields (degraded) and homefields (better managed fields). Fields closest to homesteads (homefields) typically receive most nutrients and preferential management, and are more fertile than outlying fields (outfields), with implications for crop production and nutrient use efficiencies. The fertiliser sub-treatments consisted of (a) no fertiliser (control), (b) 60 kg N + 3 t manure ha(-1), (c) 60 kg N ha(-1) + 10 kg P ha(-1) (SSP) and (d) 60 kg N ha(-1) + 20 kg P ha(-1) (SSP). In addition, a socio-economic survey was carried out to understand the diversity in resource ownership among farmers and to explore whether there was a relationship with uptake of planting basins. Results showed that field type, nutrient application and season had a significant effect on crop yields (p&lt;0.001); there was no significant effect of tillage practice. The largest maize grain yield of 5.6 t ha(-1) was obtained with a combination of manure (3 t ha(-1)) and 60 kg N ha(-1) under conventional tillage; the equivalent treatment under planting basins yielded 4.6 t ha(-1) in the 2009-2010 season. Rainfall was poorly distributed in 2010-2011 season and the same treatment gave the largest grain yield of 1.6 t ha(-1) under conventional tillage and 1.2 t ha(-1) under no-till planting basins. Land preparation under conventional tillage required 6 man days ha(-1) while planting basins construction required 76.5 man days' ha(-1) for the clay soils and 51.5 man days ha(-1) for the sandy soils. Weeding in planting basins required 40% more labour compared with conventional tillage (12 man days ha(-1)) due to greater weed densities associated with early years of no-tillage. Planting basins did not enhance moisture conservation in a the 2010-2011 season when rainfall was poorly distributed as shown by the smaller yields. The increased labour requirements suggested a major impediment to the uptake of planting basins even for farmers without livestock. Farmers differed greatly in resource ownership; four resource groups were identified based on land size, cattle ownership, labour availability and land utilisation. However, the practice of planting basins did not relate to resource ownership due to the incentives provided by the NGOs. Given that planting basins increased the labour burden but not crop yield, and that incentives cannot go on forever, widespread adoption by smallholder farmers seems unlikely. (C) 2014 Elsevier B.V. All rights reserved.</t>
  </si>
  <si>
    <t>Senkoro, C. J.; Marandu, A. E.; Ley, G. J.; Wortmann, C. S.</t>
  </si>
  <si>
    <t>303</t>
  </si>
  <si>
    <t>Maize and pigeon pea sole crop and intercrop nutrient response functions for Tanzania</t>
  </si>
  <si>
    <t>10.1007/s10705-017-9889-z</t>
  </si>
  <si>
    <t>NJ0161</t>
  </si>
  <si>
    <t>Eastern Africa,Fertilizer use optimization,Intercrop,crop production,crop yield,fertilizer application,intercropping,legume,maize,nutrient dynamics,optimization,soil fertility,East Africa,Tanzania,Cajanus cajan,Zea mays</t>
  </si>
  <si>
    <t>Low soil fertility constrains crop productivity in Tanzania. Fertilizer recommendations were lacking for pigeon pea (Cajanus cajan (L.) Millsp.) sole crop (PPSC) and intercrop. Trials were conducted in eastern and northern Tanzania to determine: maize (Zea mays L.) (MSC), PPSC and intercrop (MzPpI) nutrient response functions; the agronomic and economic efficiency for applied nutrients; other nutrient deficiencies; and a means of calculating MzPpI response functions from MSC functions. The treatment structure allowed for determination of MSC and MzPpI response functions for N, P and K and of PPSC functions for P and K. Overall mean PPSC yield was 2.31 Mg ha-1 with a 12% increase due to applied P. Yield of MSC was increased by N only and of MzPpI by N and P, although intercropped pigeon pea yield was not affected by nutrient application. Yields were not increased with K, Mg, S, Zn, and B application. Yield of MzPpI, as maize grain value equivalent, was more than with MSC but response to N were similar. The agronomic efficiency of fertilizer N at the economically optimal rate (EOR) for MSC was 32 kg kg-1. The EOR of N were similar for MSC and MzPpI and was on average 27 kg ha-1 less for the most compared with the least costly fertilizer N scenario with 3% less yield with the lower EOR. The coefficients for MzPpI N and P response functions can be estimated from MSC functions, hence reducing field research requirements for optimization of fertilizer use for MzPpI. © 2017, Springer Science+Business Media B.V.</t>
  </si>
  <si>
    <t>Ronner, E.; Franke, A. C.; Vanlauwe, B.; Dianda, M.; Edeh, E.; Ukem, B.; Bala, A.; van Heerwaarden, J.; Giller, K. E.</t>
  </si>
  <si>
    <t>Understanding variability in soybean yield and response to P-fertilizer and rhizobium inoculants on farmers' fields in northern Nigeria</t>
  </si>
  <si>
    <t>10.1016/j.fcr.2015.10.023</t>
  </si>
  <si>
    <t>NJ0162</t>
  </si>
  <si>
    <t>Bradyrhizobium,Smallholder farmers,Sustainable intensification,West Africa,crop yield,fertilizer application,magnesium,pH,phosphorus,rainfall,rhizobacterium,smallholder,soil nutrient,soybean,yield response,Nigeria,Glycine max,Rhizobium</t>
  </si>
  <si>
    <t>Soybean yields could benefit from the use of improved varieties, phosphate-fertilizer and rhizobium inoculants. In this study, we evaluated the results of widespread testing of promiscuous soybean varieties with four treatments: no inputs (control); SSP fertilizer (P); inoculants (I) and SSP plus inoculants (P + I) among smallholder farmers in northern Nigeria in 2011 and 2012. We observed a strong response to both P and I, which significantly increased grain yields by 452 and 447 kg ha-1 respectively. The additive effect of P + I (777 kg ha-1) resulted in the best average yields. Variability in yield among farms was large, which had implications for the benefits for individual farmers. Moreover, although the yield response to P and I was similar, I was more profitable due to its low cost. Only 16% of the variability in control yields could be explained by plant establishment, days to first weeding, percentage sand and soil exchangeable magnesium. Between 42% and 61% of variability in response to P and/or I could be explained by variables including year, farm size, plant establishment, total rainfall and pH. The predictive value of these variables was limited, however, with cross-validation R2 decreasing to about 15% for the prediction between Local Government Areas and 10% between years. Implications for future research include our conclusion that averages of performance of technologies tell little about the adoption potential for individual farmers. We also conclude that a strong agronomic and economic case exists for the use of inoculants with promiscuous soybean, requiring efforts to improve the availability of good quality inoculants in Africa. © 2015 Elsevier B.V.</t>
  </si>
  <si>
    <t>Nyawade, S. O.; Karanja, N. N.; Gachene, C. K. K.; Schulte-Geldermann, E.; Parker, M.</t>
  </si>
  <si>
    <t>Effect of potato hilling on soil temperature, soil moisture distribution and sediment yield on a sloping terrain</t>
  </si>
  <si>
    <t>10.1016/j.still.2018.06.008</t>
  </si>
  <si>
    <t>NJ0163</t>
  </si>
  <si>
    <t>Potato hilling,Sediment yield,Soil moisture distribution,Soil,temperature,LEGUME INTERCROPPING SYSTEMS,MAIZE ROOT DISTRIBUTION,SOLANUM-TUBEROSUM-L.,SURFACE-ROUGHNESS,SIMULATED RAINFALL,WATER,CONSERVATION,PHOSPHORUS UPTAKE,USE EFFICIENCY,RUNOFF,TILLAGE</t>
  </si>
  <si>
    <t>Soil erosion rates are exacerbated in sloping arable lands of Central Kenya due mainly to the high soil disturbance caused by potato hilling. A field study was conducted in runoff plots to quantify the effect of potato hilling on soil loss, soil moisture distribution and soil temperature. Three hilling practices; hilling performed at before crop emergence (pre-hilling), one-pass hilling (at 15 days after potato emergence), the conventional two-pass hilling (at 15 and 30 days after potato emergence), and the control (non-hilling) constituted the treatments. Root length density, vegetal cover, soil surface roughness and soil water infiltration capacity were quantified at different stages of potato growth and related with the sediment yield. Soil temperature and soil moisture contents were monitored using Onset HOBO sensor probes throughout the potato growth cycle. Compared to the conventional two-pass hilling, pre-hilling increased the soil moisture content by 6% and lowered the soil temperature by up to 3.4 degrees C at crop emergence, thus optimized tuber germination and growth. This ensured earlier canopy closure and reduced the cumulative sediment yield by 12 t/ha. The increased surface roughness resulting from pre-hilled ridges puddled the surface water and increased the soil water infiltration rate by 7 to 9 mm/hr compared to the non-hilled plots. Planting potatoes in pre-hilled plots has a potential to optimize the soil temperature and soil moisture conditions and can reduce the high soil erosion rates in sloping arable lands.</t>
  </si>
  <si>
    <t>Eilenberg, S. R.; Bilsback, K. R.; Johnson, M.; Kodros, J. K.; Lipsky, E. M.; Naluwagga, A.; Fedak, K. M.; Benka-Coker, M.; Reynolds, B.; Peel, J.; Clark, M.; Shan, M.; Sambandam, S.; L'Orange, C.; Pierce, J. R.; Subramanian, R.; Volckens, J.; Robinson, A. L.</t>
  </si>
  <si>
    <t>Atmospheric Environment</t>
  </si>
  <si>
    <t>Field measurements of solid-fuel cookstove emissions from uncontrolled cooking in China, Honduras, Uganda, and India</t>
  </si>
  <si>
    <t>10.1016/j.atmosenv.2018.06.041</t>
  </si>
  <si>
    <t>1352-2310</t>
  </si>
  <si>
    <t>NJ0164</t>
  </si>
  <si>
    <t>Particulate matter,Cookstoves,Household energy,Biomass,Climate,change,Residential emissions,Solid fuel,HOUSEHOLD BIOFUEL COMBUSTION,PARTICULATE MATTER,CARBON,EXPOSURE,COAL,PERFORMANCE,POLLUTANTS,PARTICLES,POLLUTION,STOVES</t>
  </si>
  <si>
    <t>Cookstoves have wide-reaching impacts on human health, air quality, and the climate. We measured emissions from uncontrolled cooking in 41 households in China, Honduras, Uganda, and India using a portable sampler. Test sites were chosen to cover a range of stove types (traditional and "improved"), fuels (wood, charcoal and coal), and cooking practices. We report test-integrated fuel-based emission factors (EFs) of fine particulate matter (PM2.5) mass, organic carbon (OC), elemental carbon (EC), as well as real time EFs of carbon monoxide (CO), black carbon (BC), total particle number, and particle size distributions. There was substantial house-to-house variability in emissions; the distribution of EFs were also highly positively skewed by several "superemitter" stoves in China (those with PM2.5 EFs 5-20 times greater than the median value). The highest PM2.5 mass emission factors were measured in China (median:10.3 g/kg-fuel), and the lowest in Uganda (median: 1.7 g/kg-fuel). The median PM2.5 mass EFs in wood-burning stoves in Honduras and India were similar: 3.7 g/kg-fuel and 4.1 g/kg-fuel, respectively. However, Indian stoves had higher EC EFs then Honduran stoves, demonstrating that emissions depend on more that fuel type; regional differences, such as cooking styles and stove design, may influence aerosol properties as well. Coal and charcoal stoves had higher OC:EC than wood stoves. The differences between the CO, PM2.5, and OC:EC ratios of "improved" and traditional stoves in India and Honduras were not statistically significant. To the best of our knowledge, we report the first cookstove source size distributions measurements from uncontrolled in-home cooking. These distributions varied between countries, which will influence local radiative effects. Particle size distributions from stoves tested in China, Honduras, and India were unimodal in the size range measured, with geometric mean diameters (GMDs) of 66 nm, 48 nm, and 76 nm, respectively. The median GMD of particles emitted from Ugandan charcoal stoves was 39, and when all tests are averaged, the resulting distribution appears tri-modal, with modes near 15, 30, and 100 nm. Real-time emissions data reveal high BC and particle number emissions during startup and fuel additions, which can be seen in the positively skewed distributions. Emissions of BC were most skewed, indicating that they were highly event-driven, followed by total particle number. CO emissions were more evenly spread across cooking events.</t>
  </si>
  <si>
    <t>Abuarab</t>
  </si>
  <si>
    <t>American Society of Agricultural and Biological Engineers</t>
  </si>
  <si>
    <t>https://www.researchgate.net/profile/Mohamed-Abuarab-2/publication/259188152_EFFECTS_OF_REGULATED_DEFICIT_IRRIGATION_AND_PHOSPHORUS_FERTILIZERS_ON_YIELD_WATER_USE_EFFICIENCY_AND_TOTAL_SOLUBLE_SOLIDS_OF_TOMATO/links/0deec52a478145494a000000/EFFECTS-OF-REGULATED-DEFICIT-IRRIGATION-AND-PHOSPHORUS-FERTILIZERS-ON-YIELD-WATER-USE-EFFICIENCY-AND-TOTAL-SOLUBLE-SOLIDS-OF-TOMATO.pdf</t>
  </si>
  <si>
    <t>NJ0167</t>
  </si>
  <si>
    <t>Alele</t>
  </si>
  <si>
    <t>Agonomy</t>
  </si>
  <si>
    <t>10.3390/ agronomy13030655</t>
  </si>
  <si>
    <t>NM0001</t>
  </si>
  <si>
    <t>Tofa</t>
  </si>
  <si>
    <t>10.1016/j.heliyon.2022.e11587</t>
  </si>
  <si>
    <t>NM0002</t>
  </si>
  <si>
    <t>10.1016/j.eja.2019.125964</t>
  </si>
  <si>
    <t>NM0004</t>
  </si>
  <si>
    <t>Alemu</t>
  </si>
  <si>
    <t>10.1016/j.heliyon.2021.e08657</t>
  </si>
  <si>
    <t>NM0005</t>
  </si>
  <si>
    <t>Mtyobile</t>
  </si>
  <si>
    <t>10.17957/IJAB/15.0000</t>
  </si>
  <si>
    <t>NM0006</t>
  </si>
  <si>
    <t>ROMERO-PEREZGROVAS</t>
  </si>
  <si>
    <t>10.1016/S1002-0160(14)60034-5</t>
  </si>
  <si>
    <t>NM0008</t>
  </si>
  <si>
    <t>Grageda-Cabrera</t>
  </si>
  <si>
    <t>10.1007/s10705-010-9382-4</t>
  </si>
  <si>
    <t>NM0009</t>
  </si>
  <si>
    <t>10.1016/j.fcr.2010.08.012</t>
  </si>
  <si>
    <t>NM0012</t>
  </si>
  <si>
    <t>Gwenambira-Mwika</t>
  </si>
  <si>
    <t>10.1016/j.fcr.2021.108225</t>
  </si>
  <si>
    <t>NM0013</t>
  </si>
  <si>
    <t>10.1007/s10457-021-00598-7</t>
  </si>
  <si>
    <t>NM0014</t>
  </si>
  <si>
    <t>Ferreira</t>
  </si>
  <si>
    <t>Pesquisa Agropecuária Tropical</t>
  </si>
  <si>
    <t>10.1590/1983-40632022v5271219</t>
  </si>
  <si>
    <t>NM0015</t>
  </si>
  <si>
    <t>10.1016/j.agsy.2022.103407</t>
  </si>
  <si>
    <t>NM0018</t>
  </si>
  <si>
    <t>Ebel</t>
  </si>
  <si>
    <t>CIENCIA ergo-sum</t>
  </si>
  <si>
    <t>10.30878/ces.v27n3a8</t>
  </si>
  <si>
    <t>NM0019</t>
  </si>
  <si>
    <t>The</t>
  </si>
  <si>
    <t>10.1007/s11104-006-0029-9</t>
  </si>
  <si>
    <t>NM0024</t>
  </si>
  <si>
    <t>Oseni</t>
  </si>
  <si>
    <t>https://www.researchgate.net/publication/279189769</t>
  </si>
  <si>
    <t>NM0028</t>
  </si>
  <si>
    <t>Songa</t>
  </si>
  <si>
    <t>10.1111/j.1439-0418.2006.01116.x</t>
  </si>
  <si>
    <t>NM0030</t>
  </si>
  <si>
    <t>Emmanuel</t>
  </si>
  <si>
    <t>Soil Environment</t>
  </si>
  <si>
    <t>10.25252/SE/19/51389</t>
  </si>
  <si>
    <t>NM0031</t>
  </si>
  <si>
    <t>Saidia</t>
  </si>
  <si>
    <t>10.1016/j.agwat.2019.105712</t>
  </si>
  <si>
    <t>NM0032</t>
  </si>
  <si>
    <t>Astier</t>
  </si>
  <si>
    <t>10.1016/j.still.2005.05.003</t>
  </si>
  <si>
    <t>NM0033</t>
  </si>
  <si>
    <t>10.1590/S0102-053620180317</t>
  </si>
  <si>
    <t>NM0034</t>
  </si>
  <si>
    <t>Martins</t>
  </si>
  <si>
    <t>10.1016/j.agee.2017.06.021</t>
  </si>
  <si>
    <t>NM0035</t>
  </si>
  <si>
    <t>10.1016/j.fcr.2018.10.018</t>
  </si>
  <si>
    <t>NM0036</t>
  </si>
  <si>
    <t>NM0037</t>
  </si>
  <si>
    <t>Okonofua</t>
  </si>
  <si>
    <t>https://www.researchgate.net/publication/289481261_The_effects_of_application_of_cajanns_cajan_biomass_to_the_soil_on_the_yield_of_dioscorea_rotundata_intercropped_with_maize_Zea_mays</t>
  </si>
  <si>
    <t>NM0038</t>
  </si>
  <si>
    <t>Akande</t>
  </si>
  <si>
    <t>10.5897/AJB08.446</t>
  </si>
  <si>
    <t>NM0039</t>
  </si>
  <si>
    <t>Zerssa</t>
  </si>
  <si>
    <t>10.1080/00103624.2023.2211107</t>
  </si>
  <si>
    <t>NM0040</t>
  </si>
  <si>
    <t>10.1080/03650340.2018.1505041</t>
  </si>
  <si>
    <t>NM0041</t>
  </si>
  <si>
    <t>Zavaschi</t>
  </si>
  <si>
    <t>10.1590/S0100-06832014000400016</t>
  </si>
  <si>
    <t>NM0043</t>
  </si>
  <si>
    <t>Zanatta</t>
  </si>
  <si>
    <t>10.1590/1678-992X-2017-0322</t>
  </si>
  <si>
    <t>NM0045</t>
  </si>
  <si>
    <t>Mumbach</t>
  </si>
  <si>
    <t>Soil Fertility &amp; Crop Nutrition</t>
  </si>
  <si>
    <t>10.1002/agj2.20238</t>
  </si>
  <si>
    <t>NM0046</t>
  </si>
  <si>
    <t>Avilla</t>
  </si>
  <si>
    <t>Revista Brasileira de Engenharia Agrícola e Ambiental</t>
  </si>
  <si>
    <t>10.1590/1807-1929/agriambi.v24n9p590-595</t>
  </si>
  <si>
    <t>NM0047</t>
  </si>
  <si>
    <t>Gomes Stoffel</t>
  </si>
  <si>
    <t>Ciência Rural</t>
  </si>
  <si>
    <t>10.1590/0103-8478cr20200109</t>
  </si>
  <si>
    <t>NM0048</t>
  </si>
  <si>
    <t>de Moura</t>
  </si>
  <si>
    <t>Scientia Agricola </t>
  </si>
  <si>
    <t>https://www.scielo.br/j/sa/a/bvfhyczrtjMzyynF5Msqv5P/?lang=en&amp;format=pdf</t>
  </si>
  <si>
    <t>NM0052</t>
  </si>
  <si>
    <t>Mokgolo</t>
  </si>
  <si>
    <t>South African Journal of Science</t>
  </si>
  <si>
    <t>10.17159/ sajs.2019/6410</t>
  </si>
  <si>
    <t>NM0053</t>
  </si>
  <si>
    <t>Ambrosio</t>
  </si>
  <si>
    <t>Ciência e Agrotecnologia</t>
  </si>
  <si>
    <t>10.1590/1413-70542017416009017</t>
  </si>
  <si>
    <t>NM0056</t>
  </si>
  <si>
    <t>10.1111/j.1475-2743.2010.00310.x</t>
  </si>
  <si>
    <t>NM0057</t>
  </si>
  <si>
    <t>10.1016/j.still.2005.06.006</t>
  </si>
  <si>
    <t>NM0059</t>
  </si>
  <si>
    <t>Vargas</t>
  </si>
  <si>
    <t>10.2134/agronj14.0121</t>
  </si>
  <si>
    <t>NM0060</t>
  </si>
  <si>
    <t>Batista</t>
  </si>
  <si>
    <t>10.1080/09064710.2019.1617345</t>
  </si>
  <si>
    <t>NM0061</t>
  </si>
  <si>
    <t>Costa-Coelho</t>
  </si>
  <si>
    <t>Tropical Plant Pathology</t>
  </si>
  <si>
    <t>10.1007/s40858-016-0105-5</t>
  </si>
  <si>
    <t>NM0062</t>
  </si>
  <si>
    <t>Primo</t>
  </si>
  <si>
    <t>Anais da Academia Brasileira de Ciências</t>
  </si>
  <si>
    <t>10.1590/0001-3765201820150841</t>
  </si>
  <si>
    <t>NM0066</t>
  </si>
  <si>
    <t>Lima Azevedo</t>
  </si>
  <si>
    <t>10.5935/1806-6690.20150055</t>
  </si>
  <si>
    <t>NM0067</t>
  </si>
  <si>
    <t>Reta Sanchez</t>
  </si>
  <si>
    <t>10.5424/sjar/2010083-1269</t>
  </si>
  <si>
    <t>NM0069</t>
  </si>
  <si>
    <t>Loha</t>
  </si>
  <si>
    <t>10.1155/2023/5996945</t>
  </si>
  <si>
    <t>NM0070</t>
  </si>
  <si>
    <t>Torres</t>
  </si>
  <si>
    <t>10.1590/1983-21252021v34n225rc</t>
  </si>
  <si>
    <t>NM0071</t>
  </si>
  <si>
    <t>Kraisig</t>
  </si>
  <si>
    <t>10.1590/1807-1929/agriambi.v25n4p235-242</t>
  </si>
  <si>
    <t>NM0072</t>
  </si>
  <si>
    <t>Udom</t>
  </si>
  <si>
    <t>10.1016/j.still.2021.105267</t>
  </si>
  <si>
    <t>NM0073</t>
  </si>
  <si>
    <t>Odhiambo</t>
  </si>
  <si>
    <t>https://www.researchgate.net/publication/233935106_Effect_of_green_manure_legume_-_maize_rotation_on_maize_yield_and_weed_infestation_levels</t>
  </si>
  <si>
    <t>NM0074</t>
  </si>
  <si>
    <t>Meirelles</t>
  </si>
  <si>
    <t>The Journal of Agricultural Science</t>
  </si>
  <si>
    <t>10.1017/S0021859621000940</t>
  </si>
  <si>
    <t>NM0076</t>
  </si>
  <si>
    <t>Nyawade</t>
  </si>
  <si>
    <t>10.1016/j.geodrs.2019.e00225</t>
  </si>
  <si>
    <t>NM0077</t>
  </si>
  <si>
    <t>Jibril</t>
  </si>
  <si>
    <t>10.1155/2022/7397872</t>
  </si>
  <si>
    <t>NM0078</t>
  </si>
  <si>
    <t>Calegari</t>
  </si>
  <si>
    <t>10.2134/agronj2007.0121</t>
  </si>
  <si>
    <t>NM0079</t>
  </si>
  <si>
    <t>Zingore</t>
  </si>
  <si>
    <t>10.1016/j.fcr.2006.12.006</t>
  </si>
  <si>
    <t>NM0080</t>
  </si>
  <si>
    <t>NM0080.1</t>
  </si>
  <si>
    <t>Ndungú</t>
  </si>
  <si>
    <t>10.1016/j.heliyon.2021.e07881</t>
  </si>
  <si>
    <t>NM0081</t>
  </si>
  <si>
    <t>Tropical Grasslands-Forrajes Tropicales</t>
  </si>
  <si>
    <t>10.17138/TGFT(10)280-287</t>
  </si>
  <si>
    <t>NM0083</t>
  </si>
  <si>
    <t>Adjogboto</t>
  </si>
  <si>
    <t>10.17660/ActaHortic.2019.1238.2</t>
  </si>
  <si>
    <t>NM0084</t>
  </si>
  <si>
    <t>Bawa</t>
  </si>
  <si>
    <t>10.1155/2021/1765251</t>
  </si>
  <si>
    <t>NM0085</t>
  </si>
  <si>
    <t>10.1155/2018/2351204</t>
  </si>
  <si>
    <t>NM0086</t>
  </si>
  <si>
    <t>Isah</t>
  </si>
  <si>
    <t>Journal of Human, Earth, and Future</t>
  </si>
  <si>
    <t>10. 28991/HEF-2020-01-04-04</t>
  </si>
  <si>
    <t>NM0088</t>
  </si>
  <si>
    <t>Kassie</t>
  </si>
  <si>
    <t>10.1007/s12892-019-0004-0</t>
  </si>
  <si>
    <t>NM0089</t>
  </si>
  <si>
    <t>Olowoake</t>
  </si>
  <si>
    <t>NM0090</t>
  </si>
  <si>
    <t>Onkoba</t>
  </si>
  <si>
    <t>10.1155/2021/9978974</t>
  </si>
  <si>
    <t>NM0091</t>
  </si>
  <si>
    <t>Longwe</t>
  </si>
  <si>
    <t>Resources, Environment and Sustainability</t>
  </si>
  <si>
    <t>10.1016/j.resenv.2023.100116</t>
  </si>
  <si>
    <t>NM0092</t>
  </si>
  <si>
    <t>Guji</t>
  </si>
  <si>
    <t>10.1186/s40066-018-0245-6</t>
  </si>
  <si>
    <t>NM0094</t>
  </si>
  <si>
    <t>Nkongho</t>
  </si>
  <si>
    <t>10.1371/journal.pone.0278771</t>
  </si>
  <si>
    <t>NM0096</t>
  </si>
  <si>
    <t>Savala</t>
  </si>
  <si>
    <t>Universal Journal of Agricultural Research</t>
  </si>
  <si>
    <t>10.13189/ujar.2020.080204</t>
  </si>
  <si>
    <t>NM0098</t>
  </si>
  <si>
    <t>NM0099</t>
  </si>
  <si>
    <t>Mugo</t>
  </si>
  <si>
    <t>10.1002/agj2.20827</t>
  </si>
  <si>
    <t>NM0100</t>
  </si>
  <si>
    <t>Ripoche</t>
  </si>
  <si>
    <t>10.1016/j.agee.2021.107576</t>
  </si>
  <si>
    <t>NM0101</t>
  </si>
  <si>
    <t>10.1080/01904167.2019.1702209</t>
  </si>
  <si>
    <t>NM0103</t>
  </si>
  <si>
    <t>Eshete</t>
  </si>
  <si>
    <t>10.1007/s40899-022-00771-5</t>
  </si>
  <si>
    <t>NM0104</t>
  </si>
  <si>
    <t>Ouedraogo</t>
  </si>
  <si>
    <t>10.1016/j.fcr.2022.108709</t>
  </si>
  <si>
    <t>NM0105</t>
  </si>
  <si>
    <t>Asirifi</t>
  </si>
  <si>
    <t>10.1002/jeq2.20260</t>
  </si>
  <si>
    <t>NM0109</t>
  </si>
  <si>
    <t>Maina</t>
  </si>
  <si>
    <t>10.12911/22998993/116348</t>
  </si>
  <si>
    <t>NM0110</t>
  </si>
  <si>
    <t>Atakora</t>
  </si>
  <si>
    <t>10.1016/j.sciaf.2019.e00141</t>
  </si>
  <si>
    <t>NM0112</t>
  </si>
  <si>
    <t>Olakojo</t>
  </si>
  <si>
    <t>Acta Agriculturae Slovenica</t>
  </si>
  <si>
    <t>10.14720/aas.2019.114.1.6</t>
  </si>
  <si>
    <t>NM0113</t>
  </si>
  <si>
    <t>10.1016/j.heliyon.2020.e05295</t>
  </si>
  <si>
    <t>NM0114</t>
  </si>
  <si>
    <t>Katuuramu</t>
  </si>
  <si>
    <t>10.1038/s41598-020-60087-2</t>
  </si>
  <si>
    <t>NM0115</t>
  </si>
  <si>
    <t>Tippe</t>
  </si>
  <si>
    <t>10.1016/j.fcr.2020.107845</t>
  </si>
  <si>
    <t>NM0116</t>
  </si>
  <si>
    <t>Asitoakor</t>
  </si>
  <si>
    <t>10.1016/j.agsy.2022.103476</t>
  </si>
  <si>
    <t>NM0117</t>
  </si>
  <si>
    <t>El-Bially</t>
  </si>
  <si>
    <t>10.1007/s10343-022-00635-0</t>
  </si>
  <si>
    <t>NM0119</t>
  </si>
  <si>
    <t>Mahmoud</t>
  </si>
  <si>
    <t>10.17660/ActaHortic.2018.1216.4</t>
  </si>
  <si>
    <t>NM0120</t>
  </si>
  <si>
    <t>Hellal</t>
  </si>
  <si>
    <t>10.3934/agrfood.2019.3.518</t>
  </si>
  <si>
    <t>NM0122</t>
  </si>
  <si>
    <t>10.1016/j.agee.2022.107992</t>
  </si>
  <si>
    <t>NM0123</t>
  </si>
  <si>
    <t>Silungwe</t>
  </si>
  <si>
    <t>10.3390/agronomy9070400</t>
  </si>
  <si>
    <t>NM0124</t>
  </si>
  <si>
    <t>Elshamly</t>
  </si>
  <si>
    <t>10.1007/s10343-023-00836-1</t>
  </si>
  <si>
    <t>NM0125</t>
  </si>
  <si>
    <t>Wilson</t>
  </si>
  <si>
    <t>Frontiers in Agronomy</t>
  </si>
  <si>
    <t>10.3389/fagro.2021.653044</t>
  </si>
  <si>
    <t>NM0126</t>
  </si>
  <si>
    <t>10.1016/j.fcr.2018.09.001</t>
  </si>
  <si>
    <t>NM0127</t>
  </si>
  <si>
    <t>10.3390/agronomy10081135</t>
  </si>
  <si>
    <t>NM0130</t>
  </si>
  <si>
    <t>Senousy</t>
  </si>
  <si>
    <t>International Journal of Research in Pharmaceutical Sciences</t>
  </si>
  <si>
    <t>10.26452/ijrps.v10i3.1359</t>
  </si>
  <si>
    <t>NM0132</t>
  </si>
  <si>
    <t>Golla</t>
  </si>
  <si>
    <t>10.1080/23311932.2020.1771114</t>
  </si>
  <si>
    <t>NM0138</t>
  </si>
  <si>
    <t>Shahandeh, H.;Blanton-Knewtson, S. J.;Doumbia, M.;Hons, F. M.;Hossner, L. R.</t>
  </si>
  <si>
    <t>Nitrogen dynamics in tropical soils of Mali, West Africa</t>
  </si>
  <si>
    <t>10.1007/s00374-003-0718-y</t>
  </si>
  <si>
    <t>NN0003</t>
  </si>
  <si>
    <t>Nitrogen dynamics:; crop management:; green manure:; Millet:; Sorghum</t>
  </si>
  <si>
    <t>Soil samples were collected from a loamy sand and a clayey soil near Cinzana, Mali, for the purpose of documenting the seasonal dynamics of soil inorganic N after 9 years under five crop-management systems. The cropping systems were:; continuous grain sorghum (Sorghum bicolor) or millet (Pennisetum glaucum) without residue return, continuous grain with stalk residue returned to the field every second year, grain in rotation with cowpea (Vigna unguiculata), and grain in rotation with the green manure crops, sesbania (Sesbania rostrata) and dolichos (Dolichos lablab). A sharp increase in soil N was observed early in the rainy season in both soils. Extractable N concentration in loamy sand and clayey soils, respectively, peaked between 15-22 kg and 33-51 kg N ha(-1) in the upper 10 cm of soil. In the clayey soil, the higher soil N concentrations associated with the early season flush lasted 8 weeks after the onset of rain. Nitrogen addition through rotational crops and crop residue was low. Significant improvement of cereal grain yield may not be possible solely by rotation with sesbania and dolichos green manure or cowpea without additional nutrient input. Earlier cereal planting, where feasible, is recommended to improve synchrony of soil N mineralization and crop demand.</t>
  </si>
  <si>
    <t>Chriyaa, A.;Moore, K. J.;Waller, S. S.</t>
  </si>
  <si>
    <t>Browse foliage and annual legume pods as supplements to wheat straw for sheep</t>
  </si>
  <si>
    <t>10.1016/s0377-8401(96)01132-7</t>
  </si>
  <si>
    <t>NN0007</t>
  </si>
  <si>
    <t>sheep:; browse:; shrubs:; protein:; nitrogen</t>
  </si>
  <si>
    <t>Cereal stubble and straw are widely used as animal feeds for sheep in arid areas of Morocco. The inherently low protein concentration of these feeds limits their intake and therefore potential of production. A 14-week feeding trial was conducted to investigate the effect of supplementation with browse foliage or medic (Medicago sp.) pods on wheat (Triticum aestivum L.) straw intake and ewe lamb live weight. Diets were wheat straw (WS), WS plus alfalfa (Medicago sativa L.) hay, WS plus oldman saltbush( Atriplex nummularia Lindl.) foliage, WS plus blue wattle( Acacia cyanophylla Lindl.) foliage, and WS plus medic pods, Alfalfa and urea feeding levels were set to provide a crude protein (CP) concentration of 90 g kg(-1) DM in the diet. Shrub foliage and medic pods were offered ad libitum, Atriplex and Acacia foliage supplementation resulted in the highest and lowest straw intake increases, respectively. These findings would contribute to explain why animals receiving Atriplex foliage in addition to wheat straw were the only ones to maintain weight over a 14-week period. Medic pod supplementation resulted in an insignificant weight loss, These results showed that foliage from palatable shrubs and medic pods can be effective protein supplements for livestock consuming wheat straw. Implementing such strategies would require that farmers plant oldman saltbush (Atriplen nummularia Lindl.) shrubs on their private land and manage medic pasture to produce enough pods to be grazed in summer. (C) 1997 Elsevier Science B.V.</t>
  </si>
  <si>
    <t>Ayantunde, A. A.;Delfosse, P.;Fernandez-Rivera, S.;Gerard, B.;Dan-Gomma, A.</t>
  </si>
  <si>
    <t>Supplementation with groundnut haulms for sheep fattening in the West African Sahel</t>
  </si>
  <si>
    <t>10.1007/s11250-007-9009-1</t>
  </si>
  <si>
    <t>NN0022</t>
  </si>
  <si>
    <t>crop residues:; sheep fattening:; supplementation:; ruminant nutrition:; Sahel</t>
  </si>
  <si>
    <t>Groundnut haulms along with cowpea hay are major crop residues used for animal fattening in the West African Sahel. In traditional sheep fattening, feeds are always provided ad-hoc and in an unregulated fashion, which is rather wasteful. As a preliminary study to establish the optimal feeding levels of groundnut haulms for profitable sheep fattening, a feeding trial was conducted for 70 days with four levels of groundnut haulms (0, 150, 300 and 450 g/day) and a basal diet of bush hay. The effects of supplementation with groundnut haulms on feed intake, water consumption, live weight changes and economic return were determined. Twenty-four Peuhl Oudah rams with average initial weight of 28.6 kg (SD = 1.4) were randomly allocated to four treatments defined by the four levels of groundnut haulms in the diet. Faeces and urine were collected in weeks 5 and 9 of the trial. Digestible organic matter intake (g/(kg LW)(0.75)) and nitrogen intake (g/day) increased linearly with the level of groundnut haulms offered. Sheep that were fed only bush hay lost 18.4 g/day, while those that were offered 150, 300 and 450 g of groundnut haulms gained 1.4, 19.3 and 40.2 g/day, respectively. The gross return ranged from 1883 to 4946 FCFA per ram. Net benefit, after removing the feed and veterinary costs from the gross return, ranged from 368 to 1400 FCFA per ram.</t>
  </si>
  <si>
    <t>Baiduforson, J.;Bationo, A.</t>
  </si>
  <si>
    <t>Fertilizer Research</t>
  </si>
  <si>
    <t>An economic-evaluation of a long-term experiment on phosphorus and manure amendments to sandy Sahelian soils - using a stochastic-dominance model</t>
  </si>
  <si>
    <t>10.1007/bf01050874</t>
  </si>
  <si>
    <t>0167-1731</t>
  </si>
  <si>
    <t>NN0023</t>
  </si>
  <si>
    <t>manure:; Niger:; phosphorous:; sahelian soils:; stochastic:; dominance framework</t>
  </si>
  <si>
    <t>Poor fertility status of sandy Sahelian soils represents a major constraint to cereal and legume production. Soil amendment options were evaluated, using a stochastic efficiency framework. Dominance analyses showed that in the presence of annual applications of 30 kg N ha-1 and 30 kg K ha-1, efficient soil amendment options comprise of either the annual application of 8.7 kg P ha-1 in the form of single superphosphates in combination with 5 tonnes manure ha-1 applied every three years or the annual application of 17.5 kg P ha-1 in the form of single superphosphates. Choice between these two efficient options depends on the availability of manure, deficiencies in sandy soils and farmer resource endowments.</t>
  </si>
  <si>
    <t>Bationo, A.;Ntare, B. R.</t>
  </si>
  <si>
    <t>Rotation and nitrogen fertilizer effects on pearl millet, cowpea and groundnut yield and soil chemical properties in a sandy soil in the semi-arid tropics, West Africa</t>
  </si>
  <si>
    <t>10.1017/s0021859699007650</t>
  </si>
  <si>
    <t>NN0026</t>
  </si>
  <si>
    <t>A 5-year study was conducted from 1988 to 1992 at three sites in Niger to determine the effects of crop rotation of a cereal and legumes and nitrogen fertilizer on chemical properties of the soil (0-20 cm) and yield of pearl millet (Pennisetum glaucum (L.) R.BR.), cowpea (Vigna unguiculata (L.) Walp.), and groundnut (Arachis hypogea L.). Four N levels and rotation treatments including continuous fallow were investigated. Soil samples taken from the top 20 cm depth at the end of the experiment from treatments without nitrogen application which included continuous fallow, fallow-millet rotation, groundnut-millet rotation, cowpea-millet rotation, and continuous millet were analysed for soil pH, organic carbon, total nitrogen and exchangeable bases. Fertilizer N significantly increased yield of pearl millet, cowpea and groundnut. Continuous monocropping of pearl millet resulted in lower yields across N levels compared to legume-millet rotations. Legume yields were also consistently lower in monoculture than when rotated with millet. There was a decline in organic matter under continuous millet, cowpea-millet rotation and groundnut-millet rotation. The fallow-millet rotation supplied more mineral N than the legume-millet rotations. Nitrogen availability was greater in cowpea-millet rotation than continuous millet. Crop rotation was more productive than the continuous monoculture but did not differ in maintaining soil organic matter. The legume-millet rotation at 30 kg/ha N appears to be the most viable for millet production. Research should focus on understanding the effect of legume/cereal intercrops and rotations on soil productivity.</t>
  </si>
  <si>
    <t>Djibrillou, O. A.;Pandey, V. S.;Gouro, S. A.;Verhulst, A.</t>
  </si>
  <si>
    <t>Effect of urea-treated or untreated straw with cotton seed on performances of lactating Maradi (Red Sokoto) goats in Niger</t>
  </si>
  <si>
    <t>10.1016/s0301-6226(98)00130-4</t>
  </si>
  <si>
    <t>NN0034</t>
  </si>
  <si>
    <t>Maradi goats:; Urea-treated straw:; cotton seed:; feed intake:; milk performances:; live weight change</t>
  </si>
  <si>
    <t>Thirty Maradi (Red Sokoto) does were divided into three equal groups and followed during the first eight weeks of lactation. Each group was offered one of the following Schizachyrium exile based diets:; untreated straw (UNTS), urea-treated straw (UTS), untreated straw + 400 g of cotton seed (UNTS + CS). Feed intake, milk yield, milk fat, milk protein and live weight were monitored weekly. The mean dry matter and energy intake (DMI) of UNTS + CS group was higher than that of UNTS and the UTS groups (P &lt; 0.001). Animals fed supplementary cotton seed consumed less straw. There was no significant difference in the intake of urea-treated and untreated straw in spite of the higher digestibility of urea-treated straw. The average weekly milk yield was 2.73+/-0.25, 3.11+/-0.37 and 3.14+/-0.32 kg for UNTS, UTS and UNTS + CS groups, respectively. The high energy intake of UNTS + CS, compared to two other groups, was not reflected in milk production. The milk fat percentage was 3.63, 3.62 and 5.21 for UNTS, UTS and UNTS + CS groups, respectively. The milk protein percentage was 4.34, 4.53 and 3.91 for UNTS, UTS and UNTS + CS groups, respectively. Analysis of variance revealed highly significant difference in fat (P &lt; 0.001) and protein (P &lt; 0.01) content but not in the milk yield of three groups. All groups lost weight, but the UNTS group lost more weight than the other two groups (P &lt; 0.001). It is concluded that the urea-treated straw may be an appropriate feed for lactating Maradi does. Untreated straw supplemented with cotton seed also has an advantage over untreated straw alone. (C) 1998 Elsevier Science B.V.</t>
  </si>
  <si>
    <t>Geiger, S. C.;Manu, A.;Bationo, A.</t>
  </si>
  <si>
    <t>Changes in a sandy sahelian soil following crop residue and fertilizer additions</t>
  </si>
  <si>
    <t>10.2136/sssaj1992.03615995005600010027x</t>
  </si>
  <si>
    <t>NN0040</t>
  </si>
  <si>
    <t>The use of crop residues as surface mulches has been shown to have a beneficial effect on the growth of pearl millet [Pennisetum glaucum (L.) R.Br.] in the Sahelian zone of West Africa. This study was conducted to discern the mechanism(s) responsible for yield increases resulting from crop-residue additions in a field trial located on a sandy soil at the ICRISAT Sahelian Center near Niamey, Niger. Soil chemical and physical properties were examined to a depth of 120 cm after 5 yr of application of millet residue as a surface mulch, P and N fertilizer, or a combination of fertilizer and residue. Annual residue application resulted in a higher exchangeable-base content, lower Al saturation, and slightly higher available-P values than the control. The use of fertilizer resulted in an increase in available P and exchangeable Ca. The combination of residue plus fertilizer resulted in greater enhancement of soil fertility parameters than the use of these inputs alone. Differences in soil chemistry were operative in only the top 20 cm of the soil profile, however, the surfaces of the plots receiving residues were 15 to 20 cm higher than the surfaces of the control and fertilizer-only plots. The surfaces of the residue plots also had lower clay contents than the surface soils in the nonresidue plots. The increase in soil fertility following the application of millet residue as a surface mulch was due to two mechanisms:; (i) the recycling of nutrient elements to the soil following termite and microbial decomposition of the residue, and (ii) the entrapment of eolian materials, which generally have better fertility characteristics than the subsoil, or protection of the more fertile surface soil from the erosive effects of the strong winds that are common in the Sahel.</t>
  </si>
  <si>
    <t>Gerard, B.;Hiernaux, P.;Muehlig-Versen, B.;Buerkert, A.</t>
  </si>
  <si>
    <t>Destructive and non-destructive measurements of residual crop residue and phosphorus effects on growth and composition of herbaceous fallow species in the Sahel</t>
  </si>
  <si>
    <t>10.1023/a:;1004876032203</t>
  </si>
  <si>
    <t>NN0041</t>
  </si>
  <si>
    <t>aerisl photography:; fallow species composition:; image analysis:; millet:; radiometric measurements</t>
  </si>
  <si>
    <t>Little is known about the residual effects of crop residue (CR) and phosphorus (P) application on the fallow vegetation following repeated cultivation of pearl millet [Pennisetum glaucum (L.) R. Br.] in the Sahel. The objective of this study, therefore, was (i) to measure residual effects of CR, mulched at annual rates of 0, 500, 1000 and 2000 kg CR ha(-1), broadcast P at 0 and 13 kg P ha(-1) and P placement at 0, 1, 3, 5 and 7 kg P ha(-1) on the herbaceous dry matter (HDM) 2 years after the end of the experiment and (ii) to test a remote sensing method for the quantitative estimation of HDM. Compared with unmulched plots, a doubling of HDM was measured in plots that had received at least 500 kg CR ha(-1). Previous broadcast P application led to HDM increases of 14% compared with unfertilised control plots, whereas no residual effects of P placement were detected. Crop residue and P treatments caused significant shifts in flora composition. Digital analysis of colour photographs taken of the fallow vegetation and the bare soil revealed that the number of normalised green band pixels averaged per plot was highly correlated with HDM (r = 0.86) and that red band pixels were related to differences in soil surface crusting. Given the traditional use of fallow vegetation as fodder, the results strongly suggest that for the integrated farming systems of the West African Sahel, residual effects of soil amendments on the fallow vegetation should be included in any comprehensive analysis of treatment effects on the agro-pastoral system.</t>
  </si>
  <si>
    <t>Michels, K.;Bielders, C. L.</t>
  </si>
  <si>
    <t>Pearl millet growth on an erosion-affected soil in the Sahel</t>
  </si>
  <si>
    <t>10.1017/s0014479705002899</t>
  </si>
  <si>
    <t>NN0049</t>
  </si>
  <si>
    <t>The residual effects of three years' mulch application and the associated erosion processes, such as soil loss or deposition, on pearl millet (Pennesetum glaucum) growth have been investigated on a Sahelian sandy sod in field and pot studies. The smallest millet yields were found on unmulched eroded plots despite mineral phosphorus (P) applications, whereas stover mulching or manure and urine consistently resulted in larger yields. Bioassays revealed that aluminium (Al) by itself was not growth-limiting. Neither nematodes nor lack of micronutrients contributed to the small millet yields. On sod from eroded plots, millet dry matter yield tripled after P addition, and increased by a factor of 13.5 when additional nitrogen (N) was applied. High P availability was found to be the key to reversing decline in yields on erosion-affected fields, but the addition of organic material is a prerequisite to prevent acidification. Manure was more effective than straw because of the large amounts of N and P it contained. The addition of small quantities of lime (CaCO3) may partly compensate for organic matter addition by increasing soil pH and reducing P fixation. P-Bray was not a suitable indicator of plant available P on degraded sandy acid soils.</t>
  </si>
  <si>
    <t>Sangare, M.;Fernandez-Rivera, S.;Hiernaux, P.;Pandey, V. S.</t>
  </si>
  <si>
    <t>The effect of supplementation with fresh browse of Ziziphus mauritiana or Combretum aculeatum on feed intake, nitrogen utilization and growth of grazing range sheep</t>
  </si>
  <si>
    <t>10.1023/a:;1025875714804</t>
  </si>
  <si>
    <t>NN0061</t>
  </si>
  <si>
    <t>browse:; Digestibility:; nutrition:; pasture:; ruminal ammonia:; sheep</t>
  </si>
  <si>
    <t>The influence of 0, 60 or 120 min access to a grove of either Ziziphus mauritiana (Ziziphus) or Combretum aculeatum (Combretum) on forage intake and on the digestibility, growth and excretion of nutrients was determined using 40 Oudah rams grazing for 7 h/day on poor-quality dry season pasture in the Sahel. The effects of browse species and browsing duration (0, 30, 60 or 120 min) on the ruminal ammonia content were also evaluated using 8 mature fistulated rams. Ziziphus increased both total digestible organic matter and total dry matter intakes per (kg live weight)(0.75) without decreasing herbage intake, whereas 60 or 120 min access to Combretum reduced herbage intake by 6.3% and 4.2%, respectively The digestibility of the diet decreased (p&lt;0.05) with the duration of access to the groves. Despite the provision of more nitrogen (N) than in the control diet, ruminal NH3-N decreased 24 h after browsing commenced. The reduced live weight gain of sheep browsing Combretum may indicate more deleterious compounds in Combretum than in Ziziphus. Ziziphus appears to have more potential than Combretum to increase sheep production in low-input crop/livestock systems.</t>
  </si>
  <si>
    <t>Yamoah, C. F.;Bationo, A.;Shapiro, B.;Koala, S.</t>
  </si>
  <si>
    <t>Trend and stability analyses of millet yields treated with fertilizer and crop residues in the Sahel</t>
  </si>
  <si>
    <t>10.1016/s0378-4290(02)00008-4</t>
  </si>
  <si>
    <t>NN0067</t>
  </si>
  <si>
    <t>crop residue:; fertilizer use:; millet:; Sahel</t>
  </si>
  <si>
    <t>Pearl millet (Penisetum glaucum (L.) R.Br.) is a major food crop grown on impoverished sandy soils in the Sahel. A 9-year long-term study was undertaken in the Sahel to test the hypothesis that integrated use of millet crop residues retained on farm fields after harvest and mineral fertilizers results in greater and more sustainable yields and conserve soil fertility better than either the use of residue or fertilizer alone. The four treatments compared were:; (1) control (crop residue removed and no fertilizer applied), (2) crop residue alone, (3) 30 kg N + 13 kg P ha(-1) (fertilizer) alone and (4) crop residue + fertilizer. Use of crop residue + fertilizer increased grain yield fourfold over the control; use of fertilizer doubled millet yield relative to the control and crop residues resulted in 1.2 times more yield than the control. Crop residues significantly improved nutrient-use efficiency of the applied fertilizer. Sustainability yield index (SYI), a measure of an upward trend in yield over time, was greatest in crop residue + fertilizer plots as are soil organic carbon, available P and pH. Stability analysis indicated that crop residue + fertilizer treatment gave in greater yields and returns over fertilizer cost in the various seasons than either crop residue or fertilizer. (C) 2002 Elsevier Science B.V. All rights reserved.</t>
  </si>
  <si>
    <t>Nakamura, Satoshi;Hayashi, Keiichi;Omae, Hide;Ramadjita, Tabo;Dougbedji, Fatondji;Shinjo, Hitoshi;Saidou, Addam Kiari;Tobita, Satoshi</t>
  </si>
  <si>
    <t>Validation of soil organic carbon dynamics model in the semi-arid tropics in Niger, West Africa</t>
  </si>
  <si>
    <t>10.1007/s10705-010-9402-4</t>
  </si>
  <si>
    <t>NN0070</t>
  </si>
  <si>
    <t>Rithamsted carbon model:; Niger:; Soil organic carbon:; Long-term experiment</t>
  </si>
  <si>
    <t>The fertility of sandy soils in the Sahelian zone (SZ) is extremely low. This poor soil fertility is one of the limiting factors of crop production in the SZ. Therefore, it is imperative to improve or to maintain soil fertility through various agricultural management methods. Further, it is well known that soil organic matter plays an important role in improving the physico-chemical properties of these sandy infertile soils. Therefore, it is essential to develop a suitable tool for the appropriate evaluation of soil organic carbon (SOC) dynamics in the SZ. Therefore, the Rothamsted carbon model (Roth-C) was verified in 32 treatments of two long-term field experiments with and without crop residue application. These experiments were performed by ICRISAT. The performance of the model was evaluated by statistical methods using four indices (RMSE:; root mean square error, LOFIT:; lack of fit, r:; correlation coefficient, and M:; mean difference). As a result, the predicted SOC values in the case without crop residue management decreased with time in approximately 10 cultivated years. In contrast, in the case with crop residue application, the predicted SOC remained roughly equal to the initial SOC value during the term observed. Mostly, the Roth-C-modelled values agreed well with the actual value. RMSE and LOFIT, the statistical indicators of agreement between predicted and observed values, showed a significant conformity between the predicted and observed SOC values in all the 32 treatments. This fact means that Roth-C can estimate long-term SOC dynamics of several technical options that developed with short-term trials. Moreover the annual carbon requirement for SOC maintaining can be calculate if enough number of cases was estimated. And also analysis of regional carbon dynamics was made possible with using Roth-C model. It will contribute to show the sustainable development in SZ against global warming and other climatic changes.</t>
  </si>
  <si>
    <t>Ben Salem, H.;Abdouli, H.;Nefzaoui, A.;El-Mastouri, A.;Ben Salem, L.</t>
  </si>
  <si>
    <t>Nutritive value, behaviour, and growth of Barbarine lambs fed on oldman saltbush (Atriplex nummularia L.) and supplemented or not with barley grains or spineless cactus (Opuntia ficus-indica f. inermis) pads</t>
  </si>
  <si>
    <t>10.1016/j.smallrumres.2005.05.010</t>
  </si>
  <si>
    <t>NN0080</t>
  </si>
  <si>
    <t>Atriplex nummularia Lindl:; biomass:; energy supply:; behaviour:; growth:; sheep</t>
  </si>
  <si>
    <t>This study had three objectives:; (i) estimation of biomass availability of atriplex (Atriplex nummularia Lindl.) foliage and wood (Trial 1), (ii) assessment of the effect of energy supplementation on feeding behaviour and growth performance of grazing lambs (Trial 2), and (iii) determination of in vivo digestibility of atilplex-based diets and nitrogen balance on lambs housed in metabolism cages (Trial 3). In Trial 1, twenty-five unbrowsed shrubs of atriplex were used for height, circumference, crown, and ellipsoid volume measurements. Thereafter, they were cut and their foliage and biomass weights were recorded and were regressed on dimension parameters. The best equations to estimate foliage biomass (FB = 0.69 x V, r(2) = 0.90) and wood biomass (WB = 1.56 x V, r(2) = 0.91) involved shrub volume (V). In Trial 2, 24 Barbarine lambs (17.9 +/- 1.63 kg) were allotted into three equal groups and were housed in individual boxes. They were allowed to graze daily from 10:;00 h to 16:;00 h in a 5 ha shrubland. They had free access to water while browsing and as well as in the barn where they received either no supplement (group 1, control), 0.4 kg barley grains (group 2) or ad libitum fresh cactus cut into small pieces (group 3). The experiment lasted 85 days (10 days for adaptation and 75 days for measurements). During the measurement period and in every 15 days, three lambs from each group were observed for three consecutive days to record their behavioural activities. Lambs representing the three groups were observed simultaneously by three different observers. Times spent by lambs browsing atriplex or other vegetation, resting, walking or drinking water were recorded for 30 min at 10:;30 and 15:;00 h. Feeding behaviour recorded in the morning and the afternoon was similar (P &gt; 0.05). Lambs spent most of their time consuming atriplex and other vegetation. Both supplements reduced the time spent in atriplex browsing, increased the time spent in eating other vegetation and that spent in walking. without any change of resting time. Compared to the control group, barley and Cactus supply decreased (P &lt; 0.05) the time spent time atriplex consumption (-31% and -37%, respectively). Lambs on atriplex without supplementation lost weight (35g/day). However, lamb given barley or cactus grew at rates of 67 and 20 g/day, respectively. In Trial 3, compared to the control group. barley-supplemented lambs and to a lesser extent cactus-supplemented animals exhibited higher organic matter and crude protein diet digestibilities and nitrogen balance, These results may explain why these lambs grew better than those of the control group. It was concluded that supplementation of free-browsing or stall-fed Barbarine lambs on atriplex with energy source is necessary, Both barley and cactus supply improved lamb performance, (c) 2005 Elsevier B.V. All rights reserved.</t>
  </si>
  <si>
    <t>Ben Salem, H.;Znaidi, I. A.</t>
  </si>
  <si>
    <t>Partial replacement of concentrate with tomato pulp and olive cake-based feed blocks as supplements for lambs fed wheat straw</t>
  </si>
  <si>
    <t>10.1016/j.anifeedsci.2007.09.019</t>
  </si>
  <si>
    <t>NN0081</t>
  </si>
  <si>
    <t>concentrate mix:; tomato pulp:; olive cake:; feed blocks:; intake:; digestion:; growth:; lambs</t>
  </si>
  <si>
    <t>The replacement value of feed blocks tomato pulp (TP-FB) or olive cake (OC-FB) for a concentrate (wheat bran and processed barley, 1:;2) was evaluated using 25 Barbarine lambs, fed wheat straw (WS) based diet, in a 75-day feeding trial followed by a total collection period (4 days adaptation and 6 days collection). Wheat straw was fed ad libitum and supplemented with (1) 500 g concentrate (control, Q; (2) 250 g C and TP-FB (TP-FB + 0.5C); (3) 250 g C and OC-FB (OC-FB + 0.5C); (4) 125 g C and TP-FB (TP-FB + 0.25C); or (5) 125 g C and OC-FB (OC-FB + 0.25C), in a randomised block design. Except control-animals, lambs had free access to feed blocks. Metabolisable energy (ME, MJ/kg dry matter [DM]) and crude protein (g/kg DM) contents of the concentrate, TP-FB and OC-FB were 13.8 and 122, 11.2 and 154, and 11.0 and 147, respectively. Tape of feed block had no effect on WS intake but increased total intake. Estimated ME intakes were 7.2, 8.5, 8.3, 8.3, and 7.3 MJ/day, respectively. Diets including FB exhibited higher digestible CP intakes than the control diet (P&lt;0.01). Nitrogen balance ranged between 2.7 and 3.9 g/day. N retention and the efficiency of microbial nitrogen supply tended to increase with FB provision (P&gt;0.05 and P=0.057, respectively). Compared to the control diet, FB supply had no effect on the growth rate of lambs (P&gt;0.05). The response of lambs was in general better with diets containing OC-FB than those supplemented with TP-FB. The absence of urea and rapeseed meal in TP-FB could be among the reasons why sheep responded better to OC-FB. Feed conversion rates were higher with TP-FB diets than with OC-FB diets. Although results obtained with TP-FB were similar to those observed on lambs receiving OC-FB, the economic evaluation calls for revision of the formula of tomato-pulp-based feed blocks. Energy enrichment of OC-FB and TP-FB seems necessary for efficient utilisation of high levels of N in these feed blocks. It is concluded that OC-FB are cost-effective alternative supplements and allow farmers to reduce by 0.75 the amount of local concentrate used, while TP-FB allow a 0.5 reduction. (C) 2007 Elsevier B.V. All rights reserved.</t>
  </si>
  <si>
    <t>Abidi, S.;Ben Salem, H.;Vasta, V.;Priolo, A.</t>
  </si>
  <si>
    <t>Supplementation with barley or spineless cactus (Opuntia ficus indica f. inermis) cladodes on digestion, growth and intramuscular fatty acid composition in sheep and goats receiving oaten hay</t>
  </si>
  <si>
    <t>10.1016/j.smallrumres.2009.09.004</t>
  </si>
  <si>
    <t>NN0083</t>
  </si>
  <si>
    <t>Cactus cladodes:; Barley:; Digestion:; Growth:; Meat quality:; Lambs:; Kids</t>
  </si>
  <si>
    <t>An 84-day experiment, comprising growth and digestibility trials, was conducted to evaluate the effect of replacing barley with spineless Cactus (Opuntia ficus indica f. inermis) cladodes (cactus) on feed intake, digestion, blood metabolites, growth and meat quality of male lambs and kids consuming oaten hay. The replacement of barley by cactus decreased drinking water intake (P = 0.002) but had no effect on feed intake, diet digestibility and N balance (P &gt; 0.05). Irrespective of animal species, the barley diet exhibited higher concentrations of allantoin in urine (P = 0.005) and therefore a higher microbial N Supply (P = 0.063) than the Cactus diet. Average daily gain was greater for the barley than for the cactus diet (P &lt; 0.05), with a tendency for a greater difference for goats (46 g/day vs. 24 g/day) than for sheep (46 g/day vs. 39 g/day). The replacement of barley with cactus did not produce major differences in treat intramuscular fatty acid composition. Vaccenic acid concentration was significantly affected by treatment, being higher in meat of animals offered the cactus diet compared with the barley diet, while the accumulation of conjugated linoleic acid was not affected by the inclusion of cactus in the diet. Total saturated fatty acids, monounsaturated fatty acids (FA) and polyunsaturated FA were not influenced by supplementation with cactus. Despite the higher level of total n-6 FA in kids' meat, the n-6/n-3 ratio had a very low value. which is favourable for human health. It is concluded that. in terms of equivalent energy, cactus cladodes could replace barley in the diet of lambs and kids without substantial detrimental effects on digestion, growth and meat quality. Therefore, cactus could be used as a cost-effective feed supplement for sheep and goats on low quality roughages raised in dry areas. (C) 2009 Elsevier B.V. All rights reserved.</t>
  </si>
  <si>
    <t>Azaza, M. S.;Mensi, F.;Ksouri, J.;Dhraief, M. N.;Brini, B.;Abdelmouleh, A.;Kraiem, M. M.</t>
  </si>
  <si>
    <t>Journal of Applied Ichthyology</t>
  </si>
  <si>
    <t>Growth of Nile tilapia (Oreochromis niloticus L.) fed with diets containing graded levels of green algae ulva meal (Ulva rigida) reared in geothermal waters of southern Tunisia</t>
  </si>
  <si>
    <t>10.1111/j.1439-0426.2007.01017.x</t>
  </si>
  <si>
    <t>0175-8659</t>
  </si>
  <si>
    <t>NN0085</t>
  </si>
  <si>
    <t>The use of green algae ulva meal (UM) (Ulva rigida) was evaluated as a replacement for soybean meal in a practical diet formulated to contain 28% crude protein, 7.50% lipid and 15 kJ gross energy g(-1). Soybean meal was replaced by 0%, 10%, 20% and 30% of UM (diets U-0, U-1, U-2 and U-3, respectively). The feeding experiment was carried out in an open circulation system. Each diet treatment was applied to triplicate groups of 30 fish (21.37 +/- 0.193 g average wet weight) per tank (400 L) arranged in a completely randomized design. The fish were hand fed to satiation four times daily between 07.00 and 18.00 hours for 75 days. There were no significant differences (P &gt; 0.05) in growth performance among fish fed with diets U-0, U-1 and U-2. However, fish fed diet U-3 had significantly lower growth (P &lt; 0.05) than those fed diets U-0, U-1 and U-2. Fish fed the control diet (U-0) and diets including 10% and 20% UM had significantly (P &lt; 0.05) better daily weight gain, relative growth weight, specific growth weight and protein efficiencies ratio than those fed with diet U-3. Feed conversion ratio increased with increasing UM content, but only the value found in fish fed with diet U-3 differed significantly (P &lt; 0.05) from all other treatments. Survival rates ranged between 91.11% and 93.33%. No feed-related mortality was observed during the entire experimental period. Apparent protein digestibility (APD) of diets ranged from 87.06 to 69.91% and was lowest for fish fed with diet U-3. In general, APD values decreased with increasing inclusion levels of UM, explained by the increase of anti-nutritional factors and high non-digestible fibre content. Compared to the control diet (U-0), fish fed diets containing high levels of UM had lower levels of carcass lipid and higher levels of carcass moisture. Results show that this product can be included by up to 20% in practical male Nile tilapia diets with no detrimental effects.</t>
  </si>
  <si>
    <t>Ghrab, M.; Zitouna, R.; Mimoun, M. B.; Masmoudi, M. M.; Mechlia, N. B.</t>
  </si>
  <si>
    <t>Yield and water productivity of peach trees under continuous deficit irrigation and high evaporative demand</t>
  </si>
  <si>
    <t>10.1080/01448765.2013.750077</t>
  </si>
  <si>
    <t>NN0090</t>
  </si>
  <si>
    <t>deficit irrigation:; prunus persica:; water productivity:; water saving:; yield</t>
  </si>
  <si>
    <t>Long-term effects of deficit irrigation on yield and water productivity of peach trees (Prunus persica L., cv. Carnival) grown in a semi-arid climate in northern Tunisia (36 degrees 41'N, 10 degrees 15'E) were investigated. Continuous deficit irrigation (Di I-II-III) was compared with the grower's irrigation programme (Control). The effects of Di I-II-III on yield and fruit quality were analysed. The benefit of deficit irrigation strategy in terms of water saving and agricultural water productivity (W-p) were estimated. Different relationships were investigated between yield, fruit quality, and W-p, and irrigation and total water supply. In reference to the high water needs of late cultivar Carnival for irrigation, Di I-II-III led to an important water saving (33%) with a yield reduction of 14%. Yield and fruit quality seemed to be related to watering regimes. Fruit dry matter (DM) decreased linearly with irrigation water supply for both Control and Di I-II-III. Unlike yield, Di I-II-III improved the dry weight of fruit. Consequently, W-p was enhanced to reach a mean value of 0.62kg DM m(3) in contrast to 0.54kg DM m(3) for the Control. Continuous deficit irrigation is a valuable tool for improving W-p in peach orchards, achieving significant water saving and maintaining sustainable production levels</t>
  </si>
  <si>
    <t>Mahouachi</t>
  </si>
  <si>
    <t>10.1100/2012/321567</t>
  </si>
  <si>
    <t>NN0092.2</t>
  </si>
  <si>
    <t>Saidi, Saber Abdelkader;Azaza, Mohamed Salah;Abdelmouleh, Abdelwaheb;van Pelt, Jos;Kraiem, Mohamed Mejdeddine;El-Feki, Abdelfattah</t>
  </si>
  <si>
    <t>1875</t>
  </si>
  <si>
    <t>1886</t>
  </si>
  <si>
    <t>The use of tuna industry waste in the practical diets of juvenile Nile tilapia (Oreochromis niloticus, L.):; effect on growth performance, nutrient digestibility and oxidative status</t>
  </si>
  <si>
    <t>10.1111/j.1365-2109.2010.02594.x</t>
  </si>
  <si>
    <t>NN0098</t>
  </si>
  <si>
    <t>tuna by-product meal:; Oreochromis niloticus L.:; growth Performance:; Fish meal replacement:; carcass composition:; Oxidative stress</t>
  </si>
  <si>
    <t>A 45-day feeding trial was conducted to study the effect of replacing dietary fish meal (FM) with a tuna by-product meal (TBM) on the growth, feed efficiency, carcass composition and stress oxidative status of juvenile Nile tilapia, Oreochromis niloticus L.). Triplicate groups of fish (2.21 +/- 0.01g) were fed on four iso-nitrogenous and iso-energetic diets. The control diet (A(0)) used FM as the sole source of animal protein. In the other three diets (A(10)-A(30)), 33%-100% of FM was substituted by TBM at 10% increments. There were no significant differences (P&gt;0.05) in growth performance among fish fed on diets A(0), A(10) and A(20). Fish fed these experimental diets (i.e., A(0), A(10) and A(20)) showed significantly (P&lt;0.05) better daily mass gain, specific growth rate and protein efficiency ratio than those fed on diet A(30). Feed conversion ratio increased with increasing TBM content, but only the value found in fish fed on diet A(30) differed significantly (P&lt;0.05) from the other treatments. The fish accumulated increasing quantities of lipids and decreasing levels of ash in their carcasses with increasing levels of dietary TBM. At the end of the experimental period, a significant increase (P&lt;0.001) in catalase and glutathione S-transferase activities was seen only in groups fed on diet A30. Similarly, a significant enhancement in glutathione peroxidase and superoxide dismutase activities was observed in groups fed on diets A(20) and A(30) compared with the other groups. The results show that this product can be included up to 20% in practical Nile tilapia diets without any detrimental effects.</t>
  </si>
  <si>
    <t>Gasmi-Boubaker, A.;Kayouli, C.;Buldgen, A.</t>
  </si>
  <si>
    <t>Feed blocks as a supplement for goat kids grazing natural Tunisian rangeland during the dry season</t>
  </si>
  <si>
    <t>10.1016/j.anifeedsci.2005.05.024</t>
  </si>
  <si>
    <t>NN0101</t>
  </si>
  <si>
    <t>shrubs:; feed blocks:; PEG:; Gas production Goat</t>
  </si>
  <si>
    <t>Two experiments were conducted to investigate the effects of PEG and feed blocks on digestion of shrub species consumed by goats (experiment 1) and kid growth while browsing during the dry season (experiment 2). In experiment 1, in vitro gas production was determined using a rumen fermenter. Six shrub species were incubated separately (Erica arborea, Phillyrea angustifolia, Pistacia lentiscus, Myrtus communis, Quercus suber, and Viburnum tinus). Effects of polyethylene glycol (PEG 4000) and feed block supply were investigated. In experiment 2, 21 local kids, 18.75 (+/- 1.4) kg body weight (BW) were allowed to browse in shrub-lands and allocated to three treatments in a production trial lasting 147 days (July-December). Control group receive no supplement, whereas the two other groups received either PEG-free (13) or PEG-containing feed blocks (B-PEG). All shrubs were low in crude protein (59-91 g kg(-1) dry matter) but high in total condensed tannins; mean content was 43 g kg(-1) DM (8.8-65) for bound condensed tannin and 205 g kg(-1) DM (10.8-363) for free condensed tannin. Gas volume produced after 24 h differed among shrub species (P &lt; 0.05). V tinus produced the highest volume (77.8 ml g(-1) organic matter) and Q. suber the lowest (35 ml g-1 OM). The mean rate of fermentation was 0.135h(-1) (0.121-0.150 h(-1)). PEG addition increased gas production by 48.5%, volatile fatty acid by 38.4% and organic matter fermented by 41.7% of the mixture of shrubs (P &lt; 0.05). In the practical trial, the use of blocks with and without PEG avoided BW loss of the goats under dry season. While the control group lost 19 g day(-1), the bloc supplemented groups grew at 12 g day(-1) (-PEG) and 24 (+PEG) g day(-1). (c) 2005 Elsevier B.V. All rights reserved.</t>
  </si>
  <si>
    <t>Eniolorunda, O. O.;Apata, E. S.;Fajemisin, A. N.;Adeyemi, B. O.;Okubanjo, A. O.</t>
  </si>
  <si>
    <t>4619</t>
  </si>
  <si>
    <t>4623</t>
  </si>
  <si>
    <t>Performance and carcass characteristics of Yankasa ram fed with variable levels of biscuit waste and Leucaena leucocephala based diets</t>
  </si>
  <si>
    <t>10.5897/AJB10.1539</t>
  </si>
  <si>
    <t>NN0106</t>
  </si>
  <si>
    <t>Performance:; Carcass:; biscuit waste:; Yankasa ram</t>
  </si>
  <si>
    <t>A study was conducted to find out the performance and carcass characteristics of sheep fed diet in:; which biscuits waste (BWM) and Leucaena leucocephala leaf hay (L/h) mixture were used to replace:; maize and wheat offal mixture at zero (control), 25, 50, 70 and 100% replacement levels. In a completely:; randomize design, the experimental diet where designated B0, B1, B2, B3, B4, respectively. The 20:; growing Yankasa rams aged between 9 to 11 months with an initial average life weight of 12.17  ± 0.33 kg:; were randomly assign to the 5 dietary treatment with four rams per treatment. Data were collected to:; estimate dry matter intake (g/d /W 0.7 kg), daily mean life weight gain (g/d), feed efficiency and carcass:; indices. Dietary replacement of maize and wheat offal mixture with biscuit waste meal and L.:; leucocelphala leaf hay mixture significantly (P&lt; 0.05) influenced the entire variable measured. However,:; animal on diet B1 and B2 in which biscuits waste and L. leucocephala leaf mixture replaced 25 and 50%:; maize and wheat offal mixture, were better when compared to the control (B0) and other test diet in:; terms of performance and carcass characteristics. This was evident by higher DMI (77.18 and 76.84 g/d:; /W 0.75 kg), ADWG (134.40 and 129.52 g/d), feed efficiency (0.199 and 0.195), live shrunk weight (21.50:; and 20.10 kg), dressing percentage (85.81 and 84.33%), chilled carcass weight (18.33 and 16.83 kg),:; wholesale cuts leg (9.18 and 8.73%), rack (3.11 and 2.78%), BSF (4.53 and 3.83%), neck added (2.51 and:; 1.78%) and rib eye area (6.06 and 8.29) which were obtained from the animal on these two diets.:; Broadly, the result in the present study indicated that 25 and 75% replacement level of maize and wheat:; offal mixture with biscuits waste and L. leucocephala leaf hay mixture are ideal for ruminant animal:; production because it improve both the performance and carcass characteristics of rams.</t>
  </si>
  <si>
    <t>Etela</t>
  </si>
  <si>
    <t>10.1007/s11250-007-9070-9</t>
  </si>
  <si>
    <t>NN0107.1</t>
  </si>
  <si>
    <t>NN0107.2</t>
  </si>
  <si>
    <t>Ezieshi, Emeka Vincent;Olomu, Julius Mark</t>
  </si>
  <si>
    <t>1171</t>
  </si>
  <si>
    <t>1175</t>
  </si>
  <si>
    <t>Nutritional evaluation of palm kernel meal types: 2. Effects on live performance and nutrient retention in broiler chicken diets</t>
  </si>
  <si>
    <t>https://www.ajol.info/index.php/ajb/article/view/58640</t>
  </si>
  <si>
    <t>NN0108</t>
  </si>
  <si>
    <t>palm kernel meal:; productive performance:; nutrient retention :; broiler chickens:; diets</t>
  </si>
  <si>
    <t>Studies were conducted to determine the effect of palm kernel meal (PKM) types on productive performance and nutrient retention of broiler chickens. The three PKM types used in this study were obtained from different sources and were processed using different methods or different types of kernel. The results obtained indicated that for the starter phase, Okomu and Presco PKM diets gave mean body weight gain values (g/bird) of 924.1 and 922.0 which were similar to that of control diet (955.1) but superior to that of Envoy PKM diet (823.4). Feed intake values were 1802.0, 2087.1, 2017.8 and 1924.44 g/bird; feed cost per bird (N) was in the order of 94.82, 87.28, 84.38 and 77.02 for control diet, Okomu, Presco and Envoy PKM diets, respectively. For the finishing phase, Okomu and Presco PKM diets which were comparable in all the parameters were superior to Envoy PKM in terms of final body weight and body weight gain. Feed intake values were 2869.5, 3280.9, 3106.4 and 2674.0 g/bird for control diet, Okomu, Presco and Envoy PKM diets (Diets 1, 2, 3 and 4), respectively. Feed cost per bird (N) was 145.93 for Diet 1, compared with 127.45, 119.72 and 99.01 for Okomu, Presco and Envoy PKM diets, respectively. Percentage nutrient retention was optimal for animal performance on the PKM based diets. It can be concluded that mechanically processed PKM can replace 50% of maize in the diet without any adverse effect on performance of broiler chickens.</t>
  </si>
  <si>
    <t>Fagbenro</t>
  </si>
  <si>
    <t>10.1111/j.1365-2095.1995.tb00047.x</t>
  </si>
  <si>
    <t>NN0109.1</t>
  </si>
  <si>
    <t>NN0109.2</t>
  </si>
  <si>
    <t>Fagbenro, O. A.</t>
  </si>
  <si>
    <t>Formulation and evaluation of diets for the African catfish, Clarias gariepinus (Burchell), made by partial replacement of fish meal with winged bean (Psophocarpus tetragonolobus L. DC) seed meal</t>
  </si>
  <si>
    <t>10.1046/j.1365-2109.1999.00321.x</t>
  </si>
  <si>
    <t>NN0110.1</t>
  </si>
  <si>
    <t>(M)ature winged bean (Psophocarpus tetragonolobus L.) seeds (cultivar Tpt26) were subjected to different moist heat treatments (autoclaving, boiling, cooking, quick cooking), and the meals derived were assayed for protein content, trypsin-inhibitory activity, tannin content, lectin activity and in vitro digestibility. Quick-cooking treatment eliminated lectin activity, significantly reduced tannin content and trypsin-inhibitory activity, and improved in vitro protein digestibility. The quick-cooked winged bean meal was substituted for 20%, 40%, 60% or 80% of menhaden fish meal in dry production diets (400g of crude protein and 17.5MJ of gross energy kg(-1) dry diet) and fed to satiation to African catfish, Clarias gariepinus (Burchell), reared from fingerlings (15.4 +/- 1.6 g) to market size (&gt; 300 g) over 240 days. Weight gain, growth rate, feed conversion, protein utilization and nutrient digestibility by catfish were not significantly different (P &gt; 0.05), and their haematological characteristics were within the normal values reported in the literature. Carcass composition of catfish was not diet related, and liver composition did not indicate any lipid or glycogen accumulation, No significant differences were detected in sensory evaluation of catfish fillets. Feed costs were reduced by 25% when winged bean meal provided 50% of total dietary protein. Results show that winged bean meal is a suitable dietary protein source for the African catfish and represents an economic replacement for fish meal.</t>
  </si>
  <si>
    <t>Comparative evaluation of heat-processed Winged bean (Psophocarpus tetragonolobus) meals as partial replacement for fish meal in diets for the African catfish (Clarias gariepinus)</t>
  </si>
  <si>
    <t>10.1016/s0044-8486(98)00409-8</t>
  </si>
  <si>
    <t>NN0110.2</t>
  </si>
  <si>
    <t>winged bean meals:; fish meal replacment:; growth response:; protein utilization:; Clarias gariepinus</t>
  </si>
  <si>
    <t>Mature winged bean (Psophocarpus tetragonolobus) (cultivar Tpt26) seeds were roasted or autoclaved and their meals evaluated as a dietary protein source for the African catfish. Five dry practical diets (400 g protein/kg and 17.5 kJ gross energy/g dry diet) containing menhaden fish meal or each of the heat-processed winged bean meals as partial replacement (80%), (with or without 5 g DL-methionine/kg diet supplementation) for menhaden fish meal, were prepared and fed to triplicate groups of catfish fingerlings (5.8 +/- 1.2 g) to satiation for 70 days. No mortality occurred throughout the study and satisfactory diet acceptance was observed when the heat-processed winged bean meals replaced menhaden fish meal. Differences were found in weight gain, specific growth rate, feed and protein efficiency ratios, but were not significant (P &gt; 0.05). Digestibility of crude protein and gross energy content of the diets were high (&gt; 85%) and comparable to that of menhaden fish meal. Carcass composition of catfish did not vary significantly (P &gt; 0.05) between diet treatments. Results indicate that both autoclaved and roasted winged bean meals were acceptable as protein sources and can replace 80% of menhaden fish meal in catfish diets. (C) 1999 Elsevier Science B.V. All rights reserved.</t>
  </si>
  <si>
    <t>917</t>
  </si>
  <si>
    <t>923</t>
  </si>
  <si>
    <t>Soybean meal replacement by roquette (Eruca sativa Miller) seed meal as protein feedstuff in diets for African Catfish, Clarias gariepinus (Burchell 1822), fingerlings</t>
  </si>
  <si>
    <t>10.1111/j.1365-2109.2004.01070.x</t>
  </si>
  <si>
    <t>NN0112</t>
  </si>
  <si>
    <t>soyabean meal:; protein replacement:; roquette seed meal:; catfish diets</t>
  </si>
  <si>
    <t>Apparent digestibility coefficient (ADC) values for mechanically extracted meal derived from roquette (Eruca sativa) seeds were obtained. The digestibility of dry matter (DM), protein and energy was measured using an inert marker in the diets and by faeces collection using the dissection method. Soybean meal and roquette meal had similar ADC values for protein and energy. Roquette seed meal was thereafter evaluated as a protein source in diets (400-g crude protein. 120-g crude lipid and 18.00 MJ gross energy kg(-1) DM) fed to African catfish, Clarias garie-pinus, fingerlings (10.4 +/- 0.4 g) to apparent satiation twice daily for 70 days. The test diets contained roquette seed meal as replacement for soybean meal protein in a control diet. providing 20%, 40% or 60% of the total protein. Catfish mortality was low (&lt; 10%) and not diet related. Substituting soybean meal protein with roquette seed meal protein providing 20% of total protein did not affect weight gain. growth response. feed conversion ratio, protein utilization or carcass composition of catfish. Catfish growth was. however, retarded and feed was poorly utilized only when roquette seed meal provided above 20% of total protein, caused by reduced energy digestibility deficiencies in some essential amino acids and presence of antinutritional factors. Livers of catfish fed high dietary levels of roquette seed meal showed severe histological abnormalities.</t>
  </si>
  <si>
    <t>Fagbenro, O. A.:; Arowosoge, I. A.</t>
  </si>
  <si>
    <t>Growth-response and nutrient digestibility by Clarias isheriensis (sydenham, 1980) fed varying levels of dietary coffee pulp as replacement for maize in low-cost diets</t>
  </si>
  <si>
    <t>10.1016/0960-8524(91)90192-m</t>
  </si>
  <si>
    <t>NN0113</t>
  </si>
  <si>
    <t>Growtj:; Digestibility:; Clarias isheriensis:; Coffee pulp:; replacement:; maize:; low-cost diets</t>
  </si>
  <si>
    <t>Feeding and digestibility studies were conducted in concrete ponds to evaluate the use of coffee (Coffea robusta) pulp as partial and total replacements for yellow maize in low-cost diets for the catfish, Clarias isheriensis (Sydenham, 1980). The percentages of dietary coffee pulp inclusion were 0 (diet 1, control), 10 (diet 2), 20 (diet 3) and 30 (diet 4). All the diets were formulated to contain 37% crude protein using cheap, locally available feed ingredients, and fed daily to experimental fish in replicated dietary treatments at 2-10% of fish biomass for 150 days. Fish survival was high, consequent upon good water quality in all treatments. There were significant differences (P &lt; 0.05) in growth performance (daily rate of growth, DRG, and specific growth rate, SGR), feed conversion rate (FCR) and apparent nutrient digestibility coefficient (ADC) among fish fed coffee pulp (CoP) diets and control (yellow maize, YeM) diet. Mean net fish production decreased with progressive increases in per cent coffee pulp inclusion in the diets. It is concluded that coffee pulp is potentially useful as replacement for yellow maize in low-cost diets for C. isheriensis.</t>
  </si>
  <si>
    <t>Fagbenro, O. A.;Adeparusi, E. O.;Jimoh, W. A.</t>
  </si>
  <si>
    <t>3096</t>
  </si>
  <si>
    <t>3101</t>
  </si>
  <si>
    <t>Nutritional evaluation of sunflower and sesame seed meal in Clarias gariepinus:; An assessment by growth performance and nutrient utilization</t>
  </si>
  <si>
    <t>http://www.academicjournals.org/ajar/PDF/pdf%202010/18%20Nov/Fagbenro%20et%20al.pdf</t>
  </si>
  <si>
    <t>NN0114</t>
  </si>
  <si>
    <t>Sesame sunflower growth Performance nutrient utilization Clarias gariepinus</t>
  </si>
  <si>
    <t>A 70-day feeding trial was conducted to assess the potential nutritive value of raw sunflower and sesame seed meal as dietary replacement of soybean meal in practical diets of Clarias gariepinus. All diets were prepared to be isonitrogenous, (40% c.p). Raw sunflower and sesame seed meal were used to replace soybean meal at a rate of 15, 30 and 45% respectively. The performance of the fish diets was compared to fish fed soybean meal based control diets containing 40% crude protein. Each treatment had three replicates using 15 catfish fingerling per tank with mean initial body weight of 3.28 +/- 0.15 g. There was no significant difference (P &gt; 0.05) in protein productive value, feed intake; specific growth rate, % weight gain and crude protein deposition between fish fed control diets and fish fed RSF(15), RSM(15), RSF(30), RSM(30) diets. However, a significant difference (P &lt; 0.05) was recorded between fish fed control diets and fish fed diets RSF(45) and RSM(45) using the above indices.</t>
  </si>
  <si>
    <t>Fagbenro, O. A.;Davies, S. J.</t>
  </si>
  <si>
    <t>Use of soybean flour (dehulled, solvent-extracted soybean) as a fish meal substitute in practical diets for African catfish, Clarias gariepinus (Burchell 1822): growth, feed utilization and digestibility</t>
  </si>
  <si>
    <t>NN0115</t>
  </si>
  <si>
    <t>Growth and digestibility trials were conducted using African catfish, Clarias gariepinus (Burchell 1822):; (1) to obtain apparent digestibility coefficient (ADC) values for capelin fish meal, soybean flour and corn meal; (2) to formulate diets based on ADC values of the protein feedstuffs; and (3) to evaluate the effects of replacing 25%, 50% and 75% of fish meal in control diets with soybean flour on growth, feed utilization efficiency and carcass composition. Supplemental methionine was added to the diet formulation in which soybean flour replaced 75% of the diet. Diets were formulated (400 digestible protein kg(-1) and 15 kJ digestible energy g(-1) dry diet) and fed to catfish fingerlings (13.1 +/- 0.5 g) to apparent satiation twice daily for 70 days. The protein and energy digestibilities of fish meal and soybean flour were high ( &gt; 90% and &gt; 80% respectively; P &lt; 0.05). At 75% fish meal replacement with soybean flour (without methionine supplementation), growth and feed utilization efficiency indicators were depressed compared with other diet treatments which had a similar (P &gt; 0.05) growth and feed utilization efficiency to those fed the control diet. The carcass compositions of catfish in all diets were similar (P &gt; 0.05) and the liver histology of catfish fed any of the diets showed no alterations. The results obtained indicate that 50% of fish meal protein in practical catfish diets can be replaced with soybean flour and that catfish can effectively utilize supplemental methionine, thereby allowing up to 75% of the dietary fish meal protein to be replaced by soybean flour.</t>
  </si>
  <si>
    <t>Falaye, A. E.;Omoike, A.;Ajani, E. K.;Kolawole, O. T.</t>
  </si>
  <si>
    <t>Replacement of Fishmeal Using Poultry Offal Meal in Practical Feeds for Fry of the African Catfish (Clarias gariepinus)</t>
  </si>
  <si>
    <t>http://hdl.handle.net/10524/36301</t>
  </si>
  <si>
    <t>NN0117</t>
  </si>
  <si>
    <t>fishmeal Clarias gariepinus poultry offal diets replacement</t>
  </si>
  <si>
    <t>A 70-day feeding trial was conducted to test the effect of partial replacement of fishmeal by poultry offal in the diet for fry of the African catfish, Clarias gariepinus. Four isonitrogenous rations containing replacement of 0 (control), 30%, 60%, or 90% fishmeal by poultry offal were fed to three replicate groups of C. gariepinus fingerlings (0.74 g). Growth performance and nutrient utilization of the fish were evaluated based on weight gain, protein intake, protein efficiency ratio, specific growth ratio, gross efficiency of food conversion, and carcass analysis. The average weight gains of fingerlings fed the control (2.43 g) and 30% replacement diet (2.31 g) were higher than in fish fed the 60% (2.09 g) and 90% (2.0 g) replacement diets. The feed conversion ratio (1.48-1.62) was lowest in fish fed the control diet and highest in fish fed the 90% replacement diet. The specific growth rate, protein efficiency ratio, and apparent net protein utilization significantly decreased (p&lt; 0.05) as the level of dietary poultry offal increased. It was concluded that replacement of up to 30% fishmeal by chicken offal meal enhances growth performance of C. gariepinus fry.</t>
  </si>
  <si>
    <t>Fasakin, E. A.;Balogun, A. M.;Fasuru, B. E.</t>
  </si>
  <si>
    <t>318</t>
  </si>
  <si>
    <t>Use of duckweed, Spirodela polyrrhiza L-Schleiden, as a protein feedstuff in practical diets for tilapia, Oreochromis niloticus L</t>
  </si>
  <si>
    <t>10.1046/j.1365-2109.1999.00318.x</t>
  </si>
  <si>
    <t>NN0118</t>
  </si>
  <si>
    <t>The use of solar-dried duckweed, Spirodela polyrrhiza L. Schleiden, as a dietary protein component for tilapia, Oreochromis niloticus L., reared in glass tanks was evaluated. Six isonitrogenous diets (30% crude protein) were fed to all-male tilapia fingerlings for 56 days. The fish meal protein in the diets was substituted at a rate of 5%, 10%, 20%, 30% and 100% with duckweed. A diet without the duckweed served as a control. Growth performance and nutrient utilization of fish were based on daily weight gain, specific growth rate, feed conversion ratio, protein efficiency ratio and protein productive value. There were no significant differences (P &gt; 0.05) in growth performance and nutrient utilization of fish fed on diets containing up to 20% duckweed inclusion and the control. However, increases in dietary duckweed inclusion resulted in progressively reduced growth performance and nutrient utilization of fish. Diet without fish meal (100% duckweed) gave the poorest result. The most cost-effective diet in terms of cost per unit gain in weight of fish was obtained with 30% duckweed dietary inclusion. The result showed that solar-dried up to 30% duckweed dietary inclusion as a replacement for fishmeal in practical diets supported fish growth and was cost-effective.</t>
  </si>
  <si>
    <t>Fasuyi, A. O.;Dairo, F. A. S.;Olujimi, O. T.</t>
  </si>
  <si>
    <t>300</t>
  </si>
  <si>
    <t>Protein supplementary quality of vegetable leaf meal (Amaranthus cruentus) in the diets of laying hens:; Egg laying performance, egg quality and heamatological implications</t>
  </si>
  <si>
    <t>http://agris.fao.org/agris-search/search.do?recordID=US201300869656</t>
  </si>
  <si>
    <t>NN0119.1</t>
  </si>
  <si>
    <t>dietary treatments:; feed efficiency:; yolk colour:; body weight:; albumen height:; shell thichness:; Haugh unit</t>
  </si>
  <si>
    <t>An experiment was carried out with Hy-line Brown variety layer birds at the beginning of the hen year (first egg laying phase). Four isonitrogenous and isocaloric diets were formulated in which the major difference was the percentage inclusion levels of the Amaranthus cruentus leaf meal (ACLM) at 0, 10, 15 and 20% in Diets 1, 2, 3 and 4, respectively. Apart from the yolk colour score and feed efficiency that varied significantly (p &lt; 0.05) among the hens on the four dietary treatments, there were no significant differences in the mean values for body weight changes, hen day production, egg weight, albumen height, shell thickness and Haugh unit. The mean egg weight values ranged between 62.67 +/- 2.31 g in eggs collected from hens on Diet 3 and 68.30 +/- 6.51 g from hens on Diet 4 while albumen height ranged between 4.77 +/- 0.15 and 5.23 +/- 0.31 mm. The shell thickness also ranged from 0.39 +/- 0.04 in eggs from hens on Diet 3 to 0.47 +/- 0.09 in eggs from hens on Diet 1. The yolk colour score was significantly different (p &lt; 0.05) among eggs collected from hens on the different diets with yolk yellowish colouration deepening from Diet 1 to Diet 4. The feed efficiency, hen day production and albumen height values recorded for hens on Diet 2 (10%ACLM inclusion) were consistently higher than other values. Livability was 100% for all experimental hens and haematological investigation was favourable. No physical health hazards or deformations were observed in all experimental hens. It is evident that ACLM if well harnessed could be a potential supplementary protein source in poultry layer diets particularly at inclusion levels not exceeding 10%.</t>
  </si>
  <si>
    <t>Hulugalle, N. R.;Lal, R.;Gichuru, M.</t>
  </si>
  <si>
    <t>Effect of 5 years of no-tillage and mulch on soil properties and tuber yield of cassava on an acid ultisol in south-eastern Nigeria</t>
  </si>
  <si>
    <t>10.1017/s001447970001824x</t>
  </si>
  <si>
    <t>NN0128.2</t>
  </si>
  <si>
    <t>The effect of no-tillage and mulch on soil properties and tuber yield of cassava was studied over a five year period on an infertile, acid Ultisol in south-eastern Nigeria. Mulch was applied at a rate of 12 t ha-1 as a split application once at planting and once six months after planting. No chemical fertilizers were used during the trial. Bulk density and proportion of micropores (pore radius, r, &lt;1.4 µm) were greater, and proportion of macropores (r&gt;14.4 µm) lower, with no-tillage. Water infiltration was increased by mulching, being greatest in tilled, mulched plots. Soil chemical properties were not significantly affected by tillage system, although levels of exchangeable calcium, magnesium and potassium were higher and acid saturation lower with mulching. Soil physical and chemical properties were best with tillage and mulching, and poorest when neither tillage nor mulch was used. Cassava tuber yield was unaffected by tillage system but increased by mulching.</t>
  </si>
  <si>
    <t>Ike, I. F.</t>
  </si>
  <si>
    <t>272</t>
  </si>
  <si>
    <t>Soil and crop responses to different tillage practices in a ferruginous soil in the Nigerian savanna</t>
  </si>
  <si>
    <t>10.1016/0167-1987(86)90460-5</t>
  </si>
  <si>
    <t>NN0132</t>
  </si>
  <si>
    <t>Mechanical tillage is gaining prominence as a food production technique in the savanna:; region of Nigeria. A mechanical cultivation method was compared with a zero cultivation:; practice and the traditional cultivation method involving a hoe.:; Soil moisture content was significantly higher (P = 0.05) under zero tillage than under:; mechanical tillage or traditional hoe tillage systems. The stability of aggregates less than:; 2-mm diameter and the mean equilibrium infiltration rates were significantly lower under:; mechanical tillage. No significant differences were found between zero tillage and manual:; tillage. Soil bulk densities in the 0--5-cm depth under zero tillage were significantly higher:; than under the other tillage systems due to the greater disturbance of soil in the latter.:; Below the 0--5-cm depth, differences in bulk densities between tillage treatments were:; not significant.:; Nutrient ion distribution in the soil varied with the tillage system. Total P and K levels:; were higher in the surface than in the sub-surface soils under zero tillage, but not under:; the other tillage systems. Mean maize grain yields (kg ha-') and cotton lint yields (kg:; ha -I) under the 3 tillage systems were not significantly different (P = 0.05). However, sig-:; nificant yield differences were observed in some years. Weed population was significantly:; greater (P = 0.01) under zero tillage than under mechanical tillage.</t>
  </si>
  <si>
    <t>Adesehinwa, A. O. K.;Obi, O. O.;Makanjuola, B. A.;Oluwole, O. O.;Adesina, M. A.</t>
  </si>
  <si>
    <t>2791</t>
  </si>
  <si>
    <t>2796</t>
  </si>
  <si>
    <t>Growing pigs fed cassava peel based diet supplemented with or without Farmazyme (R) 3000 proenx:; Effect on growth, carcass and blood parameters</t>
  </si>
  <si>
    <t>10.5897/AJB10.967</t>
  </si>
  <si>
    <t>NN0135</t>
  </si>
  <si>
    <t>36 growing pigs (average initial weight of 22.74 +/- 0.88 kg) were allotted to three dietary treatment groups of 30% maize-based control diet and 30% cassava-peel-based diet supplemented with or without Farmazyme (R) 3000 proenx. Each treatment had three replicates of 4 pigs/replicate (12 pigs/treatment) in a complete randomized design. The pigs were allowed ad libitum access to the diets and water throughout the 42-day duration of the trial. The replacement of the 30% maize in the control diet with cassava peel resulted in increased bulkiness and crude fiber contents of the cassava peel-based diets, hence, lowered energy content. There was also a reduction in the dry matter intake of the pigs and the cost of feed per kg intake by 19.6 and 23.5% for the cassava peel based diet with and without Farmazyme (R) inclusion, respectively. The replacement of the maize content of the control diet with cassava peel resulted in 23 to 24% reduction in the cost of feed per kg live weight gain of the growing pigs. Farmazyme (R) resulted in enhanced utilization (P &lt; 0.05) of the cassava peel-based diet in terms of the daily and overall weight gains as well as the serum total protein, albumin, urea and cholesterol. While the heamoglobin and red blood cell (RBC) of the pigs were significantly positively influenced by the inclusion of the enzyme, it had no effect on the packed cell volume (PCV). The blood minerals (Na, Ca, Cl and P), relative organ weights and dressing percentage of the pigs were neither affected by the cassava peel replacement nor the enzyme inclusion but for the kidney, where lower values were obtained both for the control and Farmazyme (R) supplemented cassava peel-based diets. It could therefore be concluded that, inclusion of Farmazyme (R) 3000 proenx enhanced utilization of the cassava peel-based diet thereby, resulting in performance results comparable to pigs fed the maize-based control diet.</t>
  </si>
  <si>
    <t>El-Deek</t>
  </si>
  <si>
    <t>Archiv fur Geflugelkunde</t>
  </si>
  <si>
    <t>https://www.researchgate.net/publication/288781735_Use_of_dried_Giant_Snail_meal_Theba_pisana_in_broiler_diets</t>
  </si>
  <si>
    <t>NN0137.1</t>
  </si>
  <si>
    <t>NN0137.2</t>
  </si>
  <si>
    <t>NN0137.3</t>
  </si>
  <si>
    <t>NN0137.4</t>
  </si>
  <si>
    <t>Brand, T. S.;Olckers, R. C.;Vandermerwe, J. P.</t>
  </si>
  <si>
    <t>352</t>
  </si>
  <si>
    <t>Triticale (Tritico secale) as substitute for maize in pig diets</t>
  </si>
  <si>
    <t>10.1016/0377-8401(94)00748-x</t>
  </si>
  <si>
    <t>NN0155</t>
  </si>
  <si>
    <t>pig manure:; Triticale:; energy value</t>
  </si>
  <si>
    <t>An experiment was conducted to quantify the effect of the inclusion of triticale (cv. Usgen 19) in the diets of pigs, on certain metabolism and production parameters. Three diets were formulated on an iso-nutrient basis (approximately 13.9 MJ kg(-1) dry matter (DM) metabolizable energy, 17.2% crude protein, 1.00% lysine, 0.69% methionine and cystine and 0.23% tryptophan on a DM basis) so that maize meal was substituted by increasing levels of triticale meal (0%, 33% and 67%). In a metabolism and nitrogen (N) balance study with 18 SA Landrace x Great White boars, DM digestibility, apparent N digestibility, digestible energy (DE) and metabolizable energy (ME) contents were largely independent of the substitution of maize by triticale. Apparent N retention tended (P less than or equal to 0.09) to be better on the triticale-containing diets. The diets were evaluated according to a 2 (sex) x 3 (diet) factorial arrangement of treatments in terms of dry matter intake (DMI), average daily gain (ADG) and feed conversion ratio (FCR), in a growth study with 13 SA Landrace x Large White pigs per diet. Mean (+/- SE) initial live mass of the pigs was 23.4 +/- 0.3 kg. Pigs were fed ad libitum. The experiment ended when the pigs were slaughtered at a live mass of 90.6 +/- 0.2 kg, and carcass characteristics were determined. Daily DMI of pigs decreased linearly (P less than or equal to 0.01) by 198 (SE(b)= 71) g day(-1) per unit substitution of maize by triticale. Daily gain was similarly affected, with a corresponding linear (P less than or equal to 0.01) decline of 95 (SE(b)= 34) g day(-1). The substitution of maize with triticale up to 67% did not affect FCR significantly; the mean FCR was 2.72 kg DMI required per kg live mass gain. Mean dressing percentage, eye muscle area or back fat thickness did not differ significantly between diets (means of 80.5%, 38.8 cm(2) and 17.6 mm), although pigs on the 100% maize diet tended (P less than or equal to 0.07) to have thicker back fat than pigs on the triticale diets. Efficiency was thus largely unaffected by the substitution of maize by triticale. Triticale may therefore be used to substitute maize up to 67% provided that the lower DMI and resultant poorer growth rate is taken into consideration.</t>
  </si>
  <si>
    <t>Brand, T. S.;van der Merwe, J. P.</t>
  </si>
  <si>
    <t>The use of whole-grain mixtures in diets of growing-finishing pigs</t>
  </si>
  <si>
    <t>http://agris.fao.org/agris-search/search.do?recordID=ZA1998000200</t>
  </si>
  <si>
    <t>NN0156</t>
  </si>
  <si>
    <t>cereal grain:; metabolism data:; production data:; pigs:; whole -grain mixtures</t>
  </si>
  <si>
    <t>Small-scale farmers in the rural areas of South Africa do not have milling and mixing facilities at their disposal. A study was conducted to quantify the production as well as the energy and nitrogen metabolism of pigs when fed a balanced whole-grain mixture or milled diet composed of a wheat/barley mixture as grain source. The whole-grain mixture was prepared with the use of minimal mechanical equipment and ingredients were bound to the grain by molasses. Growing pigs (28-89 kg) consumed 7.8% less feed per day, grew 11.2% slower and had a 10% poorer feed conversion ratio when fed a barley plus wheat-containing whole-grain diet compared to the milled diet. Energy and nitrogen metabolism data similarly revealed 5.9% higher DM digestibility and a 6.6% higher digestible energy value for the milled diet. Possible production losses therefore had to be counterbalanced against the price of commercially produced meal or the cost of the ability to process the grain.</t>
  </si>
  <si>
    <t>Fourie, J. C.</t>
  </si>
  <si>
    <t>Soil Management in the Breede River Valley Wine Grape Region, South Africa. 3. Grapevine Performance</t>
  </si>
  <si>
    <t>http://web.a.ebscohost.com/abstract?site=ehost&amp;scope=site&amp;jrnl=0253939X&amp;AN=64400749&amp;h=InasHQr1NMh3Yvh2zBOuTz3o%2bA9NpNqDyDd3GVFybIH4ntWtAnpv%2f%2bfud4Fb10nZzClCwqKAslpQ3du6TjSS4w%3d%3d&amp;crl=c&amp;resultLocal=ErrCrlNoResults&amp;resultNs=Ehost&amp;crlhashurl=login.aspx%3fdirect%3dtrue%26profile%3dehost%26scope%3dsite%26authtype%3dcrawler%26jrnl%3d0253939X%26AN%3d64400749</t>
  </si>
  <si>
    <t>NN0159.2</t>
  </si>
  <si>
    <t>cover crops:; soil management:; Grapevines:; grape yield:; shoot growth:; grape juice</t>
  </si>
  <si>
    <t>Eight cover crop treatments were applied for 12 consecutive years on a medium textured soil in a vineyard near Robertson (33 degrees 50'S, 19 degrees 54'E). A treatment with full surface straw mulch combined with full surface post-emergence chemical control applied from just before grapevine bud break to harvest (BB) and another with no cover crop combined with BB was also applied. The control consisted of mechanical control in the work row and post-emergence chemical control in the vine row applied from bud break to harvest. In the BB treatments, grapevine shoot growth was significantly higher than in the treatment where a perennial cover crop was established in the work row during both the second (1993/94) and third (1994/95) season after the grapevines were established. The grape yield in all the BB treatments, except the one in which a mixture of Secale cereale L. v. Henog and Vicia faba L. v. Fiord was sown, was significantly higher than that of the control and the treatment in which a perennial cover crop was sown in the work row during the 1995/96 season. During the 2001/02 season, the grape yield of the BB treatment with a full surface straw mulch was significantly higher than that of all the other treatments. The different soil management practices had a significant effect on the N status of the juice, but did not affect wine quality.</t>
  </si>
  <si>
    <t>Soil Management in the Breede River Valley Wine Grape Region, South Africa. 4. Organic Matter and Macro-nutrient Content of a Medium-textured Soil</t>
  </si>
  <si>
    <t>http://web.a.ebscohost.com/abstract?site=ehost&amp;scope=site&amp;jrnl=0253939X&amp;asa=Y&amp;AN=77561867&amp;h=iy1QZKcqd4X3Z%2boDA76U6236sTvsE7SN%2b7VwcMes0FVVqYHXq3MmO35j5EX1Rm96KckFv01JAgR68idFHNPJqA%3d%3d&amp;crl=c&amp;resultLocal=ErrCrlNoResults&amp;resultNs=Ehost&amp;crlhashurl=login.aspx%3fdirect%3dtrue%26profile%3dehost%26scope%3dsite%26authtype%3dcrawler%26jrnl%3d0253939X%26asa%3dY%26AN%3d77561867</t>
  </si>
  <si>
    <t>NN0159.3</t>
  </si>
  <si>
    <t>cover crops:; soil management:; grapevines:; soil nitrogen:; soil organic matter:; soil macro-nutrients</t>
  </si>
  <si>
    <t>Eight cover crop treatments were applied for 12 consecutive years on a medium-textured soil (18% clay) in a vineyard near Robertson (33 degrees 50'S, 19 degrees 54'E). Full surface mulching combined with full surface chemical control from bud break to harvest (BB), i.e. T3, and no cover crop combined with BB (T2) were also applied. The control (T1) consisted of mechanical control in the work row and chemical control in the vine row from bud break to harvest. After 10 years, the %C in the 0 to 600 mm soil layer of the minimum cultivated treatments increased, except in the 0 to 300 mm soil layer, in which Festuca arundinacae was established (T11), and the 150 to 300 mm soil layer, in which Vicia dasycarpa (grazing vetch) was controlled in the vine row from bud break and in the work row from berry set (end of November) (T7). The %C in the 0 to 150 mm soil layer of the cover crop treatments also exceeded the 0.9% level above which the application of N is deemed unnecessary on these soils. During the first three years the total inorganic N in the 0 to 600 mm soil layer of the treatments in which an N-fixing cover crop was sown was higher (mostly significant) than that of T1, T2, T3 and T11 during full bloom, veraison and post-harvest. Over the medium term, grazing vetch controlled chemically on the full surface from bud break (T6) caused the total inorganic N in the 0 to 600 mm soil layer during full bloom to exceed the level at which the grapevines need additional N. During veraison, this was achieved with T7. Over the long term this was achieved during full bloom with T6 and T7. During veraison, T7 gave a similar result. T3 or the use of annuals as winter-growing cover crops may supply the fertiliser needs of the grapevines post-harvest. Although differences in the P concentration and exchangeable Ca and Mg concentrations occurred between some treatments, no significant trends were observed. The level of K in all the treatments was between two and six times higher than the optimal level for the clay loam soils in the Breede River Valley.</t>
  </si>
  <si>
    <t>Graham, M. H.;Haynes, R. J.</t>
  </si>
  <si>
    <t>Organic matter accumulation and fertilizer-induced acidification interact to affect soil microbial and enzyme activity on a long-term sugarcane management experiment</t>
  </si>
  <si>
    <t>10.1007/s00374-005-0830-2</t>
  </si>
  <si>
    <t>NN0164</t>
  </si>
  <si>
    <t>microbial biomass:; microbial activity:; metabolic quotient:; enzyme activity:; soil acidification</t>
  </si>
  <si>
    <t>The effects of crop residue management and fertilizer applications on the size and activity of the microbial community and the activity of exocellular enzymes involved in mineralization of C, N, P and S were examined on a long-term ( 60 years) field trial under sugarcane situated at Mount Edgecombe, South Africa. Treatments at the site included pre-harvest burning with harvest residues removed ( B), burning with harvest residues (unburnt tops) left on the soil surface (B-t) and green cane harvesting with retention of a trash blanket ( T). Plots were either fertilized annually with N, P and K or unfertilized. The size and activity of the microbial community and the activity of soil enzymes assayed increased with increasing inputs of crop residues ( B &lt; B-t &lt; T) and this effect was evident to a depth of 30 cm. The metabolic quotient was decreased by inputs of both crop residues and fertilizers. Annual fertilizer additions did not affect basal respiration, increased fluorescein diacetate (FDA) hydrolysis rate and acid phosphatase, invertase and protease activities and decreased arginine ammonification rate and dehydrogenase, alkaline phosphatase, arylsulphatase and histidase activities. These effects were attributed to an interaction between the positive effect of fertilizer in increasing the size of the microbial biomass and the negative effect of fertilizer-N-induced soil acidification on microbial activity and on the activity of exocellular enzymes. Such results demonstrate the importance of using a range of measurements of microbial and enzyme activity when determining the effects of management on soil microbial and biochemical properties.</t>
  </si>
  <si>
    <t>Greyling, J. P. C.;Mmbengwa, V. M.;Schwalbach, L. M. J.;Muller, T.</t>
  </si>
  <si>
    <t>Comparative milk production potential of Indigenous and Boer goats under two feeding systems in South Africa</t>
  </si>
  <si>
    <t>10.1016/j.smallrumres.2003.11.014</t>
  </si>
  <si>
    <t>NN0165</t>
  </si>
  <si>
    <t>milk production:; goats:; nutritional regimes:; milk composition</t>
  </si>
  <si>
    <t>The aim of the study was to investigate the milk potential of Boer goat and South African local Indigenous goat does, under intensive and extensive nutritional regimes. Thirty-six Multiparous does (18 Boer and 18 Indigenous) were allocated to intensive (complete diet) and extensive (natural pastures) environmental groups, following kidding. Does were hand-milked twice weekly and the milk production recorded. Body weight changes, milk fat, solid non-fat (SNF), lactose and protein contents of the milk were determined weekly. Overall Boer goat and Indigenous does produced more (P &lt; 0.05) milk under the intensive, compared to the extensive nutritional regime (3.1 +/- 1.51 per day versus 0.8 +/- 0.71 per day and 1.4 +/- 1.41 per day versus 0.7 +/- 0.61 per day for the Boer and Indigenous does, respectively). The intensively reared Boer and Indigenous goat does reached peak lactation earlier (week 5). Level of nutrition had a significant (P &lt; 0.01) effect on milk production, with the intensively fed does producing more milk. The intensive Indigenous does produced milk with the highest mean fat content (7.5 +/- 3.2%) at a milk yield of 1.4 +/-1.41 per day. Milk lactose content tended to decline as the lactation period progressed and milk yield decreased. Milk protein content tended to increase with advancement of the lactation period (mean of 4.2 +/- 1.0; 5.0 +/- 3.0; 5.0 +/- 2.0 and 4.5 +/- 2.8% for Boer and Indigenous goats under intensive and extensive environments, respectively). Solid non-fat content was negatively correlated to milk yield. Breed had a significant (P &lt; 0.01) effect on SNF content, with Boer goat does producing a higher SNF. In the intensively maintained groups, feed intake was significantly (P &lt; 0.01) correlated to milk production, irrespective of the breed. Boer goats had the highest mean live weight (45.0 +/- 8.7 kg) and also produced the most milk. Principally the Boer goat doe can fulfill the function of providing milk to the rural, poorer communities in South Africa or alternatively be used to upgrade the Indigenous goat for increased milk production-especially under improved nutritional management systems. (C) 2004 Elsevier B.V. All rights reserved.</t>
  </si>
  <si>
    <t>Ngwa, A. T.;Nsahlai, Y.;Iji, P. A.</t>
  </si>
  <si>
    <t>Effect of supplementing veld hay with a dry meal or silage from pods of Acacia sieberiana with or without wheat bran on voluntary intake, digestibility, excretion of purine derivatives, nitrogen utilization, and weight gain in South African Merino sheep</t>
  </si>
  <si>
    <t>10.1016/s0301-6226(02)00035-0</t>
  </si>
  <si>
    <t>NN0179</t>
  </si>
  <si>
    <t>sheep-feeding and nutrition:; Acacia sieberiana:; silage:; intake:; digestibility:; tannins:; beneficial effects</t>
  </si>
  <si>
    <t>The study evaluated the synergism between wheat bran and tanniferous feeds (dry meal or silage from pods of Acacia sieberiana) on intake and digestibility of various nutrients as well as weight gain in sheep fed a basal diet of veld hay (Cynodon dactylon). Dietary treatments comprised veld hay given ad libitum and supplemented with:; 270 g of wheat bran (WB) alone (T-1), 203 g of WB plus 83 g of silage (T-2), 135 g of WB plus 165 g of silage (T-3), 330 g silage without WB (T-4) or 306 g of dry pods without WB (T-5). The silage was prepared by mixing ground pods with water in a ratio of 40:;60 (weight of pod:;weight of water) and ensiling in 200-1 drums for 35-45 days. Thirty young South African Merino sheep (15 males and 15 females), averaging 24 kg liveweight and 8 months of age, were blocked by sex and weight and within block, randomly distributed to the dietary treatments. A growth study was followed by a metabolism phase. All animals were slaughtered at the end of the trial to evaluate the weight of the dressed carcasses and some body organs. Faecal samples were examined at the beginning and at the end of the trial in order to evaluate the effect of tannins on endoparasites. Dry matter intakes for treatments 1, 2, 3, 4 and 5 were 1017, 1087, 1169, 1238 and 1214 g, respectively. Average liveweight gains (ADG) were 97, 114,114, 132 and 123 g in the same order. The addition of silage increased (P &lt; 0.01) hay and DM intake but had no effect (P &gt; 0.05) on liveweight gain and feed conversion efficiency. Increasing the levels of silage in the diet linearly (P &lt; 0.01) increased ADG. Sex did not influence intake or ADG. The digestibilities of DM, OM and detergent fibres as well as excretion of purine derivatives were similar (P &gt; 0.05) among treatments but the WB diet promoted higher N digestibility. The pod and silage diets increased (P &lt; 0.01) faecal N and lowered (P &lt; 0.05) urinary N excretion by sheep. N retention was similar among treatments. Carcass, liver and kidney weights were similar (P &gt; 0.05) among treatments and the organs had no lesions. The results show that combining WB and silage did not show significant synergism but condensed tannins present in the silage and pod supplements produced beneficial effects probably by forming tannin-protein complexes which by-passed the rumen and were digested at the lower segments of the gastro-intestinal tract. The results of the study have shown that the pods of Acacia sieberiana can constitute an important source of nitrogen to livestock and the liveweight gains are indications that, if legume pods are well managed, they can reduce weight loss in animals grazing low quality rangelands and enhance production. (C) 2002 Elsevier Science B.V. All rights reserved.</t>
  </si>
  <si>
    <t>Nkosi, B. D.;Meeske, R.;van der Merwe, H. J.;Acheampong-Boateng, O.;Langa, T.</t>
  </si>
  <si>
    <t>Effects of dietary replacement of maize grain with popcorn waste products on nutrient digestibility and performance by lambs</t>
  </si>
  <si>
    <t>10.4314/sajas.v40i2.57283</t>
  </si>
  <si>
    <t>NN0180.1</t>
  </si>
  <si>
    <t>average daily gain:; buy-products:; lambs:; maize :; popcorn</t>
  </si>
  <si>
    <t>A study was conducted to evaluate the effects of dietary replacement of maize with popcorn waste (PW) on the intake, nutrient digestibility and growth performance of lambs. Diets replacing 0, 25, 50, 75 and 100% maize with PW were formulated and fed ad libitum to 40 South African Mutton Merino lambs (25.0 +/- 0.45 kg live-weight). The diets had similar intake and nutrient digestibility of dry matter (DM), organic matter (OM) and neutral detergent fibre (NDF). Lambs fed the 25 and 50% PW diets had higher intakes of crude protein (CP), metabolizable energy and ether extract compared to the other diets. Growth rate was highest (226 g/d) on the 25% diet and lowest (109 g/d) on the 75% PW diet. Best feed conversion ratio (FCR), of 5.1 (kg feed/kg live weight) was obtained with the 0% PW diet. Improved digestibility of CP and EE occurred in the 25 and 75% PW diets. Higher intake of nitrogen (N) and N retention were obtained in the 25 and 50% PW diets. Dietary replacement of &gt;75% of maize resulted in poor animal performance (ADG &lt; 150 g/d and FCR &gt;7.00). It was concluded that PW can replace up to 50% of the maize in diets for growing lambs.</t>
  </si>
  <si>
    <t>Nkosi, B. D.;Ratsaka, M. M.</t>
  </si>
  <si>
    <t>856</t>
  </si>
  <si>
    <t>Effect of Dietary Inclusion of Discarded Beetroot and Potato Hash Silage on Growth Performance and Digestibility in South African Dorper Lambs</t>
  </si>
  <si>
    <t>10.3923/javaa.2010.853.856</t>
  </si>
  <si>
    <t>NN0180.2</t>
  </si>
  <si>
    <t>agro -industrial by-products\discarded beetroot\fermentation\lambs\potato hash</t>
  </si>
  <si>
    <t>Experiment was conducted to study the effect of dietary inclusion of Discarded Beetroot (DB) and Potato Hash Silage (PHS) on the growth performance of South African Dorper lambs. Potato hash silage was produced in 210/drums for 3 months and its fermentation characteristics were determined. Diets that contained no agro-industrial by-product (T(1)), DB (T(2)) or DB in combination with PHS (T(3)) were formulated and fed to 24 lambs of 24.5+/-0.275 kg body weight (8 per treatment). The PHS was poorly fermented as indicated by lower concentrations of lactic acid, higher butyric and ammonia-N. Higher (p&lt;0.05) Dry Matter Intake (DMI) was obtained in T(1) diet compared to the others. Lambs on diet T(3) had lower (p&lt;0.05) ADG than those fed the other diets. Improved (p&lt;0.05) digestibility of CP was obtained in T(1) and T(2). It was concluded that dietary addition of poorly fermented potato hash silage resulted in lower ADG. Further research on the effect of dietary inclusion of high quality potato hash silage on ruminant performance is needed.</t>
  </si>
  <si>
    <t>Odhiambo, Jude J. O.</t>
  </si>
  <si>
    <t>Potential use of green manure legume cover crops in smallholder maize production systems in Limpopo province, South Africa</t>
  </si>
  <si>
    <t>10.5897/AJAR10.599</t>
  </si>
  <si>
    <t>NN0182</t>
  </si>
  <si>
    <t>Green manure legumes:; maize:; N fertilizer recovery efficiency:; Smallholder farms</t>
  </si>
  <si>
    <t>Much of the smallholder farming sector in Limpopo province of South Africa is located on infertile degraded soils, with nitrogen being one of the predominantly deficient nutrient. The use of green manure legume cover crops in combination with Nitrogen (N) fertilizers is one option for improving N inputs into such farming systems. The objectives of this study were to (1) screen a number of green manure legume cover crop species, mucuna (Mucuna pruriens); sunhemp (Crotalaria juncea), lab-lab (Lablab purpureus); cowpea (Vigna unguiculata) and butterfly pea (Clitoria ternatea) in order to determine their suitability for the region and (2) to determine the effect of the green manure and nitrogen fertilizer on maize yield. The legumes were screened during the winter seasons of 2005 and 2006 and the summer seasons of 2005 - 2006 and 2006 - 2007. The best-bet legumes (mucuna, sunhemp and lab-lab) were then evaluated to determine their effect on maize grain yield with or without nitrogen fertilizer. The treatments imposed were mucuna, sunhemp, lab-lab, and a control with (75 kg N ha(-1)) or without (0 kg N ha(-1)) N fertilizer. Maize was harvested at maturity to determine the grain yield. In the screening trials, legume biomass yield ranged between 41 to 1,672 kg ha(-1), while the N content ranged between 2 to 58 kg N ha(-1) in the winter trials. In the summer trials, biomass yield ranged from 899 to 13,586 kg ha(-1), while the N content ranged between 27 to 302 kg N ha(-1). Maize yield ranged between 4.0 to 6.4 tons ha(-1) in the 2006 - 2007 seasons and between 5.8 to 8.4 tons ha(-1) in the 2007 - 2008 season. Control (-N) treatment had the lowest yield in both seasons. Overall, legume treatments, with or without N fertilizers produced between 19 to 58% more grain yield than control (-N). Of the green manure legumes screened, mucuna, lablab and sunhemp seem to be the most suitable green manure legume cover crops for this area and should be planted in the early summer season to maximize biomass production and N accumulation. Use of green manure legumes has the potential to increase maize yield in smallholder farms in Limpopo province.</t>
  </si>
  <si>
    <t>Cover crop management in a Sauvignon blanc/Ramsey vineyard in the semi-arid Olifants River Valley, South Africa. 2. Effect of different cover crops and cover crop management practices on grapevine performance</t>
  </si>
  <si>
    <t>http://www.sasev.org/journal/sajev-articles/volume-28-2/vol%2028%282%29%20Fourie%2C%20Louw%2C%20Agenbach%20pp%2081-91.pdf</t>
  </si>
  <si>
    <t>NN0184.1</t>
  </si>
  <si>
    <t>The trial was conducted over a period of ten years (1993/94 to 2002/03) on a sandy soil in a Sauvignon blanc/Ramsey vineyard near Lutzville (31 degrees 35'S, 18 degrees 52'E), situated in the semi-arid Olifants River Valley of the Western Cape. Fourteen treatments, consisting of three grain species and four legumes, managed according to two cover crop management practices, were included. One management practice consisted of cover crops which were sown annually and full surface, post-emergence chemical control which was applied before bud break and when the berries reached pea size (BB). The second management practice consisted of cover crops which were sown biennially. Post-emergence chemical control was applied to the vine row before bud break and full surface when the berries reached pea size (AB). From 1999/2000 to 2002/03 the cover crops were sown annually, while the full surface post-emergence control applied at the end of November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During the third growing season of the vines (1994/95), the grapevine shoot mass of the BB treatments of grazing vetch and Medicago truncatula Gaertn. v. Paraggio ('Paraggio' medic) was significantly more than that of the AB and MC treatments, with the exception of Secale cereale L. v. Henog (AB) and grazing vetch (MC). The first harvest (1994/95) from the grapevines in the BB treatments was significantly higher than that of weedchem and the MC treatments. The grape yield of the BB treatments, grazing vetch (AB) and Ornithopus sativus L. v. Emena (pink Seradella) (AB) was significantly more than that of weedchem and the control during the 1997/98 season. The NO(3)-N concentration in the leaf petioles in all the cover crop treatments was, with the exception of the AB treatments of rye, M. truncatula Gaertn. v. Parabinga ('Parabinga' medic) and grazing vetch, significantly higher than that in weedchem and the control, as measured during the 1994/95 season. The NO(3)-N concentration in, the leaf petioles of the BB and AB treatment of a species differed significantly. The N concentration in the juice of the cover crop treatments during the 1995/96 season was, with the exception of 'Saia' oats (MC) and 'Parabinga' medic (AB), significantly higher than that of weedchem and the control. During the 1998/99 season, the N concentration of the juice in the BB and AB treatments of grazing vetch and pink Seradella was significantly higher than that of the MC treatments, two rye treatments, weedchem and the AB treatments of the other cover crops. The concentration of Ca in the juice of the cover crop treatments was, with the exception of the pink Seradella treatments, significantly higher than that of weedchem and the control. Wine quality did not differ between treatments.</t>
  </si>
  <si>
    <t>Koralagama, K. D. N.;Mould, F. L.;Fernandez-Rivera, S.;Hanson, J.</t>
  </si>
  <si>
    <t>954</t>
  </si>
  <si>
    <t>961</t>
  </si>
  <si>
    <t>The effect of supplementing maize stover with cowpea (Vigna unguiculata) haulms on the intake and growth performance of Ethiopian sheep</t>
  </si>
  <si>
    <t>10.1017/s1751731108001912</t>
  </si>
  <si>
    <t>1751-7311</t>
  </si>
  <si>
    <t>NN0189</t>
  </si>
  <si>
    <t>cowpeas:; digestibility:; feed intake:; live weight gain:; maize stover</t>
  </si>
  <si>
    <t>This study compared the effect of supplementing maize stover (MS) with cowpea (Vigna unguiculata) haulms or commercial concentrate (CC) on feed intake, nutrient digestibility, live weight gain and carcass yield of male Ethiopian Highland sheep. Two cowpea genotypes, 12688 (forage) and IT96D-774 (dual-purpose), were used. A randomised block design was applied with groups of eight sheep, blocked by weight, allocated to one of six treatments; MS ad libitum either unsupplemented or supplemented daily with 150 or 300g dry matter (DM) of either cowpea or CC. MS contained more neutral detergent fibre (NDF), acid detergent fibre (ADF) and lignin than either cowpeas or CC Crude protein (CP) content of the forage-type cowpeas was higher than either dual-purpose or CC, while MS had the lowest CP content Relative to the negative control group, cowpea at either level significantly (P &lt; 0.01) increased both MS intake and total NDF and lignin. Supplementation significantly (P &lt; 0.01) increased nitrogen (N) intakes relative to the negative control, with N intake for CC and dual-purpose cowpea (high level) being similar to the intakes for cowpeas at 150g. N intake with the forage-type cowpea offered at higher levels was significantly (P &lt; 0.01) greater than the other groups. No significant differences (P &gt; 0.01) in MS intake were identified between cowpeas at either level or CC and, although intake level of CC increased, it did not differ significantly from the negative control group. Supplementation significantly (P &lt; 0.01) improved average daily gain, with the negative control group losing weight over the experimental period, and increased final live weight, carcass cold weight and dressing percentage. Supplementation significantly improved the apparent digestibility of DM, organic matter and NDF, with no significant difference found between cowpeas at either level. N retention was negative for sheep offered only MS, but positive with all supplements, with cowpeas improving N retention to a greater extent than CC. Interestingly, N retention/N intake was higher with cowpeas offered at the lower level suggesting an improvement in utilisation efficiency. The results indicate that the supplementation of MS with cowpea enhanced ruminant production through improvements in digestibility and intake. Further, as production improvements associated with the two levels of supplementation did not differ significantly, it is suggested that where limited quantities of cowpea are available, it may be of greater nutritional benefit to offer smaller quantities over an increased number of animal days.</t>
  </si>
  <si>
    <t>Larbi</t>
  </si>
  <si>
    <t>10.1007/bf00705245</t>
  </si>
  <si>
    <t>NN0191.2</t>
  </si>
  <si>
    <t>Melaku, S.;Peters, K. J.;Tegegne, A.</t>
  </si>
  <si>
    <t>Effects of supplementation with foliages of selected multipurpose trees, their mixtures or wheat bran on feed intake, plasma enzyme activities, live weight and scrotal circumference gains in Menz sheep</t>
  </si>
  <si>
    <t>10.1016/j.livprodsci.2004.01.003</t>
  </si>
  <si>
    <t>NN0196</t>
  </si>
  <si>
    <t>The experiment was conducted at Debre Zeit Research Station of the International Livestock Research Institute in Ethiopia for 126 days. Fifty-four male Menz sheep with initial live weight (LW) of 15.7 +/- 0.32 kg (mean +/- S.D.) were blocked on initial LW and randomly assigned to one of the nine treatments, giving six animals per treatment. The basal feed used in the experiment was tef (Eragrostis tef) straw. The supplement treatments consisted of wheat bran (positive control) or dried foliage of the multipurpose trees (MPT), Sesbania sesban 1198, S. sesban 15019, Acacia angustissinia 15132, and Leucaena pallida 14203, or the mixtures of S. sesban 1198 and S. sesban 15019 with either L. pallida 14203 or A. angustissima 15132 at a ratio of 2:;1. The level of supplementation was at 0.9% of LW on dry matter (DM) basis. The objectives of the experiment were to evaluate the effects of supplementation on feed intake, plasma activities of certain enzymes, daily LW and scrotal circumference gains. The crude protein (CP) content in the MPT leaves and their mixtures ranged between 21.6% and 27.8% of DM. Supplementation with mixtures of MPTs promoted higher organic matter (OM) (P &lt; 0.01), supplement and total DM (P &lt; 0.001) intakes and higher feed conversion efficiency (FCE) (P&lt;0.001) than sole MPTs. Mixtures of MPTs also promoted higher (P&lt;0.05) daily LW and scrota] circumference gains than wheat bran or sole MPTs. Plasma activities of alanine aminotransferase (ALT), gamma-glutamyl transpeptidase (gamma-GT), and aspartate aminotransferase (AST) were not different (P&gt;0.05) between treatments at the beginning and at the end of the experiment. It is concluded that supplementation with mixtures of MPTs promoted better utilization of nutrients and animal performance compared to sole MPTs or wheat bran in sheep fed on a basal diet of tef straw. (C) 2004 Elsevier B.V. All rights reserved.</t>
  </si>
  <si>
    <t>Supplementation of Menz ewes with dried leaves of Lablab purpureus or graded levels of Leucaena pallida 14203 and Sesbania sesban 1198:; effects on feed intake, live weight gain and estrous cycle</t>
  </si>
  <si>
    <t>10.1016/j.anifeedsci.2003.11.003</t>
  </si>
  <si>
    <t>NN0197</t>
  </si>
  <si>
    <t>supplementation:; multipurpose trees:; menz sheep:; feed intake:; live weight gain:; estrus</t>
  </si>
  <si>
    <t>The research was conducted at the International Livestock Research Institute, Debre Zeit Research Station, which is situated in the central highlands of Ethiopia. Leaves of Lablab purpureus and the multipurpose trees (MPT), namely, Leucaena pallida 14203 and Sesbania sesban 1198 were harvested and dried in a shade at the research station. Seventy individually penned Menz ewes with a mean initial weight of 14.77+/-0.32 kg (mean+/-S.D.) were randomly assigned to seven treatments in a randomized block design. The ewes were supplemented daily with three levels of L. pallida 14203, namely, LP1 (8.3 g DM kg(-1) LW), LP2 (11 g DM kg(-1) LW), LP3 (13.3 g DM kg(-1) LW); three levels of S. sesban 1198, namely, SS1 (8.2 g DM kg(-1) LW), SS2 (10.9 g DM kg(-1) LW), SS3 (13.3 g DM kg(-1) LW) and one level of L. purpureus, LAB (10.5 g DM kg(-1) LW), which was used as a control. The basal feed, chopped tef (Eragrostis tej) straw, mineral blocks and water were offered ad libitum. The feeding period lasted for 5 months. Body weight was measured fortnightly, and monitoring of estrus was conducted twice daily for 60 days by visual observation and using vasectomized rams. Contents of crude protein (CP) were lower, and that of neutral detergent fiber (NDF), acid detergent fiber (ADF) and acid detergent lignin (ADL) were higher in L. purpureus compared to both MPTs. Soluble phenolics and condensed tannins were highest in L. pallida 14203, followed by S. sesban 1198 and least in L. purpureus. At equal levels of offer, digestible crude protein (DCP) intake was lower (P &lt; 0.001) in sheep supplemented with L. pallida 14203 than with S. sesban 1198 or L. purpureus. L pallida 14203 was readily consumed, whereas animals on L. purpureus and higher levels of S. sesban 1198 had variable quantities of refusals. Supplementation with L. pallida 14203 compared to S. sesban 1198 resulted in higher proportions (P &lt; 0.01) of ewes manifesting estrus during the first estrous cycle. Manifestation of estrus was lower (P &lt; 0.05) in ewes supplemented with the highest level of S. sesban 1198 than the two lower levels in the first and in the overall mean of the three estrous cycles monitored. Daily live weight gain was higher when the animals were supplemented with S. sesban 1198 as opposed to L pallida 14203 (P &lt; 0.05) or L. purpureus (P &lt; 0.01). It is concluded that anti-nutritional factors such as condensed tannins seem to play little role in limiting intake of L. pallida 14203 at all levels of supplementation maintained in this study, whereas some anti-nutritional factors in S. sesban 1198 may limit its intake at higher levels of offer. Moreover, supplementation with S. sesban 1198 had a negative influence on the reproduction of ewes by compromising manifestation of estrus when offered at the highest level of supplementation. (C) 2003 Elsevier B.V. All rights reserved.</t>
  </si>
  <si>
    <t>Melesse, Aberra; Getye, Yoseph; Berihun, Kefyalew; Banerjee, Sandip</t>
  </si>
  <si>
    <t>498</t>
  </si>
  <si>
    <t>505</t>
  </si>
  <si>
    <t>Effect of feeding graded levels of Moringa stenopetala leaf meal on growth performance, carcass traits and some serum biochemical parameters of Koekoek chickens</t>
  </si>
  <si>
    <t>10.1016/j.livsci.2013.08.012</t>
  </si>
  <si>
    <t>1871-1413; 1878-0490</t>
  </si>
  <si>
    <t>NN0198</t>
  </si>
  <si>
    <t>moringa stenopetala leaf meal:; keokoek chicken:; growth traits:; carcass traits:; biochemical parameters</t>
  </si>
  <si>
    <t>The aim of the present study was to evaluate Moringa stenopetala leaf meal (MLM) as alternative cheap source of protein in the diets of grower Koekoek chicken breeds. Two hundred 15-day old chicks were randomly assigned to five dietary treatments consisting of a control diet (T1) and those containing MLM at the levels of 50 g/kg (T2), 80 g/kg (T3), 110 g/kg (T4) and 140 g/kg (T5) replacing the roasted soybean of the control diet. The experimental period lasted for 14 weeks inclusive of 2 weeks of diet adaptation. The results indicated that chickens reared on diets containing MLM consumed more (p &lt; 0.01) feed than those of the control diet. There were no significant differences in feed conversion ratio among treatment diets except in those fed T5 which had the lowest value. Chickens fed on T2, T3 and T4 had higher (p &lt; 0.01) weight gain and final body weight values than those fed T1 and T5 diets. Chickens fed T3, T4 and T5 diets had higher (p &lt; 0.01) weights of dressed carcass, thighs, drumsticks and wings than those of the control diet (T1). Significantly (p &lt; 0.01) higher slaughter weight was obtained from chickens fed T3 and T4 diets than those of T1. Chickens fed T4 and T5 diets had the highest dressing and breast yields which differed (p &lt; 0.01) from the other treatment diets. Serum total protein levels increased (p &lt; 0.05) in chickens fed MLM. The values of serum alanine transaminase and of serum urea were reduced (p &lt; 0.05) in chickens fed T3 and T4 diets. It can be concluded that Moringa stenopetala leaf meal could be used as alternative cheap source of protein for the emerging poultry industry of tropical regions. (C) 2013 Elsevier B.V. All rights reserved.</t>
  </si>
  <si>
    <t>Nega, Abebaw;Melaku, Solomon</t>
  </si>
  <si>
    <t>Feed intake, digestibility and body weight change in Farta sheep fed hay supplemented with rice bran and/or noug seed (Guizotia abyssinica) meal</t>
  </si>
  <si>
    <t>10.1007/s11250-008-9215-5</t>
  </si>
  <si>
    <t>NN0200</t>
  </si>
  <si>
    <t>Body weight:; digestibility:; farta sheep:; feed intake:; noug seed meal:; rice bran</t>
  </si>
  <si>
    <t>The study was conducted to determine the effect of supplementation with rice bran (RB) and /or noug seed (Guizotia abyssinica) meal (NSM) on feed intake, digestibility, and body weight (BW) change in hay based feeding of Farta sheep. Twenty five yearling Farta rams with a mean initial BW of 19.23 +/- 0.28 kg were used in randomized complete block design arranged into five blocks of five animals. The five dietary treatments that consisted of hay alone (T(1)), hay + RB (T(2)), hay + mixture of RB and NSM at a ratio of 1:;2 (T(3)), hay + mixture of RB and NSM at a ratio of 2:;1 (T(4)) and hay + NSM (T(5)) were randomly assigned to each sheep within a block. The supplements were daily offered at 300 g dry matter (DM) head(-1) in two equal parts at 800 and 1600 h. Supplementation improved the total DM and acid detergent fiber (ADF) intake (P &lt; 0.05), organic matter (OM) intake (P &lt; 0.01), crude protein (CP) intake (P &lt; 0.001). The apparent digestibility of DM in T(5) was higher (P &lt; 0.05) than in T(1) and T(2) and that of T(4) was also higher (P &lt; 0.05) than in T(1). The apparent digestibility of CP in T(5) and T(4) were higher (P &lt; 0.001) than in T(1) and T(2) and that of T(3) and T(2) were also higher (P &lt; 0.001) than for T(1). The BW gain of experimental sheep was improved (P &lt; 0.01) by supplementation with NSC (T(5)) and/or its mixtures with RB (T(3) and T(4)). The results of the study showed that supplementation with either of both mixtures of NSM and RB at 43% of total DM intake promoted better feed intake, digestibility and BW gain in Farta sheep.</t>
  </si>
  <si>
    <t>Nsahlai, I. V.;Umunna, N. N.</t>
  </si>
  <si>
    <t>Sesbania and lablab supplementation of oat hay basal diet fed to sheep with or without maize grain</t>
  </si>
  <si>
    <t>10.1016/0377-8401(95)00941-8</t>
  </si>
  <si>
    <t>NN0201</t>
  </si>
  <si>
    <t>lablab:; sesbania:; maize grain:; oat hay:; growth</t>
  </si>
  <si>
    <t>This study investigated the effects of supplementing oat hay (OH; milk stage at harvest) with 250 g (as-fed) of either lablab (Dolichos lablab, 50% flowering at harvest) hay or sun dried leaves of sesbania (Sesbania sesban) with or without 91 g dry matter (DM) of crushed maize grain on rumen pH and ammonia concentration (RAG), intake, degradability, rumen particle passage rate (k1) (in Experiment 1), digestibility, microbial N synthesis and live weight gain (LWG) (in Experiment 2). A randomized complete block design with a 2 x 2 factorial structure was used in both experiments. In sacco DM and N degradabilities of the feeds were also determined in three sheep. Sesbania degraded faster and to a greater extent than lablab DM. Lablab N was more soluble than sesbania N. Maize-free diets of sesbania and lablab had similar k1 but k1 was lower (P &lt; 0.05) for lablab than for sesbania in the presence of maize. No other effect of forage legume by maize grain interaction was significant. Crushed maize grain induced lower (P &lt; 0.05) pH, tended to depress the rate of OH degradation by 23%, depressed (P &lt; 0.05) hay intake, increased the intake of DM (P &lt; 0.05) and N (P &lt; 0.001) and the growth rate of sheep (P &lt; 0.05) but had no effect on the digestibility (DM, OM, neutral detergent fibre (NDF) or N) and microbial N synthesis. Multiple regression analysis indicated pH (P &lt; 0.03) but not RAC (P &gt; 0.05) affected the rate of OH degradation. Sesbania sustained higher (P &lt; 0.001) RAG, lower (P &lt; 0.05) potential degradability of OH and higher intakes (P &lt; 0.01; OH, DM and N), N digestibility (P &lt; 0.05), N retention (P &lt; 0.01) and microbial N synthesis (P &lt; 0.07) than lablab. Sesbania and lablab diets had similar rates of OH degradation, digestibility (DM, OM or NDF) and LWG. It was concluded that sesbania promoted higher OH intake and tended to increase (P &lt; 0.08) microbial N supply but had no effect on LWG. Maize grain tended to depress OH degradation rate but promoted faster LWG.</t>
  </si>
  <si>
    <t>Bonsi, M. L. K.;Tuah, A. K.;Osuji, P. O.;Nsahlai, V. I.;Umunna, N. N.</t>
  </si>
  <si>
    <t>The effect of protein supplement source or supply pattern on the intake, digestibility, rumen kinetics, nitrogen utilization and growth of Ethiopian Menz sheep fed teff straw</t>
  </si>
  <si>
    <t>10.1016/s0377-8401(96)01048-6</t>
  </si>
  <si>
    <t>NN0202</t>
  </si>
  <si>
    <t>Digestibility:; growth:; intake:; supplement source:; supply pattern</t>
  </si>
  <si>
    <t>A series of trials were conducted to study the effect of either nitrogen source or supply pattern on the growth, rumen fermentation pattern and utilisation of straw by Ethiopian Menz sheep. All experimental sheep were given teff straw basal diet (CON). Irrespective of the trial, treatment sheep were offered either cottonseed cake (CSC), leucaena (LEU) and sesbania (SESM) in the morning prior to teff straw. Additional treatments with sesbania were offered either in the evening (SESE) or morning and evening (SESME). Measurements included roughage intake, digestibility, kinetics, rumen fermentation patterns, nitrogen utilisation, microbial protein supply and growth of sheep. Rate of degradation was highest (P lt 0.05) when sesbania was offered once a day compared with twice a day, while supplementation produced higher (P lt 0.05) liquid passage rates. Diets with sesbania produced higher (P lt 0.05) roughage intake compared with leucaena. Microbial protein supply as well as N economy were similar (P gt 0.05) among the foliage diets irrespective of source, time or frequency of feeding. Supplementation enhanced (P lt 0.001) growth rates in sheep, while cottonseed cake (CSC) diet was superior (P lt 0.01) to the fodder trees. Growth rates declined across treatments during the second phase (6-10 weeks) compared with the initial period (1-6 weeks). It is also possible for farmers to feed sesbania supplements in the morning or evening or twice daily without any detrimental effects.</t>
  </si>
  <si>
    <t>Nurfeta, Ajebu</t>
  </si>
  <si>
    <t>815</t>
  </si>
  <si>
    <t>Feed intake, digestibility, nitrogen utilization, and body weight change of sheep consuming wheat straw supplemented with local agricultural and agro-industrial by-products</t>
  </si>
  <si>
    <t>10.1007/s11250-009-9491-8</t>
  </si>
  <si>
    <t>NN0203</t>
  </si>
  <si>
    <t>coffee pulp :; growth:; katikala atella:; local by-products:; sheep</t>
  </si>
  <si>
    <t>Effects of supplementing sheep consuming wheat straw with local agro-industrial by-products on feed intake, growth, digestibility and nitrogen utilization were determined. Thirty 1-year-old local wethers, with a mean (+/-SD) live weight of 19.8 (+/-1.06) kg, were assigned to five treatments:; wheat straw + atella (T1), wheat straw + atella + poultry litter (T2), wheat straw + atella + coffee pulp (T3), wheat straw + atella + coffee pulp + poultry litter (T4), hay + concentrate (T5). A 7-day digestibility experiment and a 112-day growth trial were conducted. Total dry matter (DM) and organic matter (OM) intake as well as body weight gain was similar for all treatments. The highest (P&lt;0.05) nitrogen (N) intake was in sheep fed T1 and T4 diets, while the lowest was in those fed T2 and T5 diets. Sheep fed T1 and T2 diets had greater (P&lt;0.05) DM and OM digestibility than those fed T4 and T5 diets. The highest (P&lt;0.05) digestibility of N was for the T2, T4, and T5 diets, while the lowest was for the T1 diet. The highest N retention was in T4 diet, whereas the lowest was in T3 diet. In conclusion, in urban and peri-urban areas where atella, poultry litter, or coffee pulp are available, smallholder farmers could feed the mixtures as a supplement to straw with a good performance without using concentrate feeds.</t>
  </si>
  <si>
    <t>Nurfeta, Ajebu;Tolera, Adugna;Eik, Lars O.;Sundstol, Frik</t>
  </si>
  <si>
    <t>Effect of enset (Ensete ventricosum) leaf supplementation on feed intake, digestibility, nitrogen utilization and body weight gain of sheep fed untreated or urea and calcium oxide-treated wheat straw</t>
  </si>
  <si>
    <t>10.1016/j.livsci.2008.08.005</t>
  </si>
  <si>
    <t>NN0204</t>
  </si>
  <si>
    <t>Sheep:; Enset leaf:; urea:; calcium oxide:; wheat straw:; purine derivatives</t>
  </si>
  <si>
    <t>The study was carried out to evaluate the effect of supplementing leaves of enset (Ensete ventricosum) to straw-based diets on the performance of sheep. In a growth experiment, which lasted for 76 days, 36 male sheep (average body weight of 17.3 +/- 0.58 kg) were allotted to six treatments. A digestibility trial was conducted using three of the six sheep from each treatment. The treatments were untreated or 2% urea- and 3% calcium oxide-treated wheat straw as a basal diet supplemented with three levels of chopped fresh enset leaf-low (215 g), medium (417 g) and high (594 g dry matter [DM] per day). The mean total DM intake tended to be higher (p&lt;0.1) at medium and high levels of supplementation than at the low level. The intake of total DM and nitrogen (N) was higher in treated than untreated straw. There was no significant difference in organic matter (OM) intake among treatments. Sheep fed medium and high levels of enset leaf supplements had similar weight gain but higher than those supplemented at low level. The digestibility of DM was not significantly different among treatments whereas the digestibility of OM tended to be higher at medium than other levels of supplementation. The digestibility of N was lower (p&lt;0.001) for treated than untreated straw whereas the digestibility of neutral detergent fibre was higher (p&lt;0.001) in treated straw. The highest mean N retention was at medium level of supplementation. There were no significant differences in total purine derivatives excretion, absorbed microbial purines and microbial N supply among treatments. It could be concluded that there is no major beneficial effect beyond medium level of enset leaf supplementation in both treated and untreated straw. For efficient utilization of enset leaf. sources of fermentable energy are necessary. (C) 2008 Elsevier B.V. All rights reserved.</t>
  </si>
  <si>
    <t>Nurfeta, Ajebu; Abdu, Yunus</t>
  </si>
  <si>
    <t>547</t>
  </si>
  <si>
    <t>Feeding value of different levels of malt sprout and katikala atella on nutrient utilization and growth performance of sheep fed basal diet of Rhodes grass hay</t>
  </si>
  <si>
    <t>10.1007/s11250-013-0527-8</t>
  </si>
  <si>
    <t>NN0205</t>
  </si>
  <si>
    <t>Atella:; Malt sprout:; Grass hay:; Adilo sheep</t>
  </si>
  <si>
    <t>Nonconventional agro-industrial by-products such as traditional liquor residues (locally called katikala atella) are widely used by livestock farmers in Ethiopia. The objective of this experiment was to evaluate the supplementary value of katikala atella and malt sprout (MS) on performance of sheep fed a basal diet of Rhodes grass hay. Thirty intact yearling male sheep with an average initial body weight of 17.4 +/- 0.74 kg (mean +/- SD) were assigned to the treatments in a completely randomized block design:; atella alone (T1), 75 % atella+25 % malt sprout (MS) (T2), 50 % atella+50 % MS (T3), 25 % atella+75 % MS (T4), MS alone (T5), and Rhodes grass hay alone (T6). Grass hay was fed ad libitum to all treatments. The total dry matter (DM) and organic matter (OM) intakes of sheep fed T4, T5, and T3 diets were the highest (P&lt;0.05), while sheep receiving T6 had the lowest DM intake. The highest (P&lt;0.05) total crude protein (CP) intake was for sheep fed T5 diet, while the lowest was for those fed T6 diet. Sheep receiving T3 diet had higher (P&lt;0.05) DM, OM, CP, neutral detergent fiber (NDF), and acid detergent fiber (ADF) digestibility as compared with those fed T1, T2, and T6 diets. Sheep supplemented with 50-100 % malt sprout had similar (P&gt;0.05) DM, OM, CP, NDF, and ADF digestibility. The highest (P&lt;0.05) average daily gain was for sheep fed T3, T4, and T5 diets, while sheep in T6 lost body weight. Sheep fed T5 diet had the highest (P&lt;0.05) nitrogen retention, while those fed T6 diet had the lowest. The study has shown that a mixture diet consisting of equal parts of katikala atella and malt sprout (T3) are found to be superior in most of the required nutrient characteristics.</t>
  </si>
  <si>
    <t>Osafo</t>
  </si>
  <si>
    <t>10.1017/S1357729800016295</t>
  </si>
  <si>
    <t>NN0207.1</t>
  </si>
  <si>
    <t>NN0207.2</t>
  </si>
  <si>
    <t>Solomon, Matiwos;Melaku, Solomon;Tolera, Adugna</t>
  </si>
  <si>
    <t>Supplementation of cottonseed meal on feed intake, digestibility, live weight and carcass parameters of Sidama goats</t>
  </si>
  <si>
    <t>10.1016/j.livsci.2008.03.011</t>
  </si>
  <si>
    <t>NN0211</t>
  </si>
  <si>
    <t>feed intake:; Digestibility:; Body weight:; cottonseed meal:; sidama goats</t>
  </si>
  <si>
    <t>The experiment was conducted at Dilla Agricultural Technical Vocational Education and Training (ATVET) College in Ethiopia using twenty-four yearling intact male Sidama goats with a mean body weight (BW) of 16.8 +/- 1.14 kg (mean +/- SD). The objective of the experiment was to examine the effect of different levels of cottonseed meal (CSM) supplementation on the feed intake, digestibility, BW gain, and carcass parameters of Sidama goats. The experiment consisted of 90 days of feeding trial and 10 days of digestibility trial followed by evaluation of carcass parameters at the end of the experiment. The treatments included act libitum feeding of hay (T1, control) and daily supplementation of CSM at 200 g (T2), 300 g (T3) and 400 g (T4) per head on dry matter (DM) basis. The experimental design was a completely randomized block design. The experimental goats were blocked on initial B W and six goats were randomly assigned to each treatment. Hay DM, crude protein (CP) and neutral detergent fiber (NDF) intake were higher (P &lt; 0.001) in the non-supplemented than in the supplemented goats, however, the contrary was true for total CP intake. Total DM intake was higher (P &lt; 0.001) for goats supplemented with the high level of CSM than those on the control treatment. Among CSM supplemented goats, the intake of CSM DM, CP, NDF (P &lt; 0.001) and total CP (P &lt; 0.01) were higher in the order of T4 &gt; T3 &gt; T2. The high level of supplementation with CSM resulted in better (P &lt; 0.05) apparent digestibility coefficient (DC) of DM and organic matter (OM) compared to the non-supplemented goats. The apparent DC of CP was higher (P &lt; 0.01) for supplemented than non-supplemented goats. The non-supplemented goats had lower daily BW gain, empty BW, dressing percentage on slaughter weight base, rib-eye muscle area (P &lt; 0.01), BW change (P &lt; 0.001), final BW (P &lt; 0,05) and higher feed conversion ratio (P &lt; 0.01) than the supplemented ones. The medium level of supplementation resulted in higher daily BW gain (P &lt; 0.01), BW change (P &lt; 0.001), final BW (P &lt; 0.05) and lower feed conversion ratio (P &lt; 0.01) than the lower level of supplementation, but with no differences (P &gt; 0.05) in these parameters with the high level of supplementation. Therefore, it is concluded that supplementation of CSM at 300 g DM per head per day resulted in better animal performance parameters in Sidama goats. (C) 2008 Elsevier B.V. All rights reserved.</t>
  </si>
  <si>
    <t>Tafa, Abebe;Melaku, Solomon;Peters, Kurt J.</t>
  </si>
  <si>
    <t>677</t>
  </si>
  <si>
    <t>685</t>
  </si>
  <si>
    <t>Supplementation with linseed (Linum usitatissimum) cake and/or wheat bran on feed utilization and carcass characteristics of Arsi-Bale sheep</t>
  </si>
  <si>
    <t>10.1007/s11250-009-9475-8</t>
  </si>
  <si>
    <t>NN0212</t>
  </si>
  <si>
    <t>arsi-Bale sheep:; Body weight:; carcass characteristics:; Digestibility:; feed intake</t>
  </si>
  <si>
    <t>Thirty yearling male intact Arsi-Bale sheep with initial body weight (BW) of 15.5 +/- 0.21 kg (mean +/- SD) were used in 90 days feeding trial, 10 days digestibility trial followed by evaluation of carcass parameters at Bokoji, Ethiopia. The objectives were to evaluate effects of supplementation with linseed (Linum usitatissimum) cake (LSC), wheat bran (WB), and their mixtures at 2:;1 and 1:;2, respectively on feed intake, digestibility, daily BW gain, and carcass parameters. The five treatments included ad libitum feeding of natural pasture hay (control) and with daily supplementation of 300 g dry matter (DM) sole LSC, 2LSC:;1WB mix, 1LSC:;2WB mix, and sole WB. Six sheep were randomly assigned to each treatment using randomized complete-block design. Four sheep in each treatment were randomly selected and used for determination of digestibility and carcass characteristics using a completely randomized design. The intake of hay DM was higher (P &lt; 0.001) for the non-supplemented sheep compared with the supplemented ones, but the contrary was true for total DM intake. Sheep in the control treatment lost BW (-1.5 g/day), while the supplemented ones gained 69.0-104.1 g BW/head/day. Digestibility of CP was higher (P &lt; 0.001) for supplemented sheep as a result of higher (P &lt; 0.001) CP intake. Slaughter weight, empty BW, and hot carcass weight were lower (P &lt; 0.001) for sheep in the control treatment compared with the rest. Sheep supplemented with LSC and its mixtures with WB had better (P &lt; 0.001) performance in daily BW gain than sole WB supplemented ones indicating the advantages of using supplements as mixed rations. Moreover, supplementation proved to be profitable, whereas feeding hay alone led to economic loss.</t>
  </si>
  <si>
    <t>Tanner, J. C.;Reed, J. D.;Owen, E.</t>
  </si>
  <si>
    <t>The nutritive-value of fruits (pods with seeds) from 4 acacia spp. compared with extracted noug (guizotia-abyssinica) meal as supplements to maize stover for Ethiopian highland sheep</t>
  </si>
  <si>
    <t>10.1017/S0003356100005225</t>
  </si>
  <si>
    <t>NN0214</t>
  </si>
  <si>
    <t>food intake:; growth rate:; protein digestibility:; sheep:; tannins</t>
  </si>
  <si>
    <t>Forty Menz rams weighing 20 to 22 kg and aged 13 to 18 months were individually offered 1-0 kg/day:; chopped maize stover and one of five supplements over a 70-day growth trial followed by a 10-day:; metabolism trial. The amounts of supplement offered were designed to supply 4-4 g nitrogen per day:; and with stover, sufficient nutrients to allow growth rates of 50 g/day. The control supplement, 80 g dry:; matter (DM) per day extracted noug (Guizotia abyssinica) meal, was compared with 194 to 212 g DM:; per day of fruits (pods (carpels) with seeds) of Acacia tortilis, A. albida, A. nilotica and A. sieberiana.:; For the control and four Acacia supplements respectively, mean growth rates were 32, 32, 21, 16, 4 (s.e.:; 6) g/day and mean stover intakes 483, 430, 401, 347, 320 (s.e. 74) g DM per day. The low growth rates:; and intakes with A. sieberiana and to a lesser extent A. nilotica were probably related to their content:; of phenolic compounds including insoluble proanthocyanidins which may have lowered the digestibility of:; neutral-detergent fibre and nitrogen. A. tortilis and A. albida would appear to be of comparable nutritive:; value to noug meal as supplements to maize stover. Unlike noug meal Acacia fruits are widely available:; in rural areas of Africa. Further research is required to identify other tree species suitable for use as:; supplements and how to overcome the anti-nutritional factors.</t>
  </si>
  <si>
    <t>Tegegne, A.;Geleto, A.;Osuji, P. O.;Kassa, T.;Franceschini, R.</t>
  </si>
  <si>
    <t>Influence of dietary supplementation and partial suckling on body-weight and on lactation and reproductive-performance of primiparous boran (Bos-indicus) cows in Ethiopia</t>
  </si>
  <si>
    <t>10.1017/S0021859600068544</t>
  </si>
  <si>
    <t>NN0216</t>
  </si>
  <si>
    <t>This study was conducted in the central highlands of Ethiopia during 1990-92 to examine the effects of diet and partial suckling on lactation and reproductive performance of Boran (Bos indicus) cows. Primiparous Boran cows were allocated to dietary supplementation or no supplementation with either milking or partial suckling based on body weight at calving. All cows received grass hay ad libitum and the supplemented groups were provided with additional concentrate feed which supplied 222 g/kg DM crude protein and 10 MJ/kg DM energy. Calves were weaned at 8 weeks of age. Mean (+/- S.E.) dam calving and calf birth weights were 314 +/- 11.4 and 25 +/- 0.6 kg. Body weights at first postpartum oestrus and at conception were not affected by suckling. Supplemented cows however, were heavier at first oestrus (P = 0.06) and at conception (P &lt; 0.01) than non-supplemented cows. Lactation length was longer (P &lt; 0.01) and mean daily milk yield higher (P &lt; 0.001) in suckled than in milked cows. Diet, however, did not influence either lactation length or daily milk yield. In suckled cows, mean daily milk yield declined sharply after weaning (week 9) and was lower by 38 and 43% of week 8 production in the supplemented and non-supplemented groups, respectively. The overall mean lactation yield was 212.4 +/- 64.6 litres; with a significant (P &lt; 0.05) diet x suckling interaction effect. Concentrations of milk fat, total protein and total solids were not affected by either diet or suckling treatment. The postpartum anoestrus interval was longer (P &lt; 0.01) in non-supplemented than in supplemented cows, but did not differ between suckled and milked cows. The percentage of cows cycling by 150 days postpartum was higher (P &lt; 0.05) in supplemented than in non-supplemented and in milked than in suckled (P &gt; 0.05) cows. By this interval, a higher (P &lt; 0.05) percentage of supplemented-milked (90%) cows cycled than in the other three treatment groups (48.5%). Pregnancy from the first insemination ranged from 45.5 to 63.6% in the four treatment groups. It was concluded that although partial suckling extended the postpartum anoestrus interval, lactation length and milk yield were improved. The negative effects of partial suckling on postpartum reproduction could be overcome with the appropriate dietary supplementation. The economic trade-off between dietary supplementation, milk yield and reproduction has to be determined in partially suckled cows.</t>
  </si>
  <si>
    <t>Tegegne, Firew;Kijora, C.;Peters, K. J.</t>
  </si>
  <si>
    <t>Study on the optimal level of cactus pear (Opuntia ficus-indica) supplementation to sheep and its contribution as source of water</t>
  </si>
  <si>
    <t>10.1016/j.smallrumres.2006.10.004</t>
  </si>
  <si>
    <t>NN0217</t>
  </si>
  <si>
    <t>cactus pear(Opuntia ficus-indica):; Optimal supplementation:; water source:; digestibility:; sheep performance:; Ethiopia</t>
  </si>
  <si>
    <t>A 90-day experiment using a randomised complete block design with eight sheep per treatment was conducted to determine the optimum cactus pear supplementation level and its contribution as source of water. Cactus pear replaced 0%, 20%, 40%, 60% and 80% of pasture hay (CO, C20, C40, C60 and C80, respectively), on dry matter (DM) basis. Total DM, nutrients and water intake (P &lt; 0.001) and digestibility and sheep performance (P &lt; 0.05) were significantly affected. The highest DM intake (92 g/kg W-0.75) was recorded on treatment group C60. Sheep on the control diet drank the highest amount of water (1226 ml/day), while supplemented sheep drunk negligible amount of water. There were no significant (P &gt; 0.05) differences in digestibility among treatments groups, except between C80 and the control group. Only sheep on treatment diet C80 were in a negative N balance. All experimental sheep maintained body weight, and the highest average daily gain (ADG) was recorded on treatment diet C20 (+33.0 g/day). It is concluded that cactus pear could optimally substitute pasture hay up to 60%. Its inclusion has a substantial contribution in satisfying the water requirement of the sheep. The study demonstrated the nutritional potential of cactus pear to mitigate feed and water shortages in drought prone dry areas of the tropics and sub-tropics. (c) 2006 Elsevier B.V. All rights reserved.</t>
  </si>
  <si>
    <t>Tilahun, M.; Kefelegn, K.; Abebe, G.; Goetsch, A. L.</t>
  </si>
  <si>
    <t>593</t>
  </si>
  <si>
    <t>602</t>
  </si>
  <si>
    <t>Feed intake, digestibility, weight gain, and slaughter characteristics influenced by genetic percentage of Boer in goats and Dorper in sheep in the central highlands of Ethiopia</t>
  </si>
  <si>
    <t>10.1007/s11250-013-0532-y</t>
  </si>
  <si>
    <t>NN0223</t>
  </si>
  <si>
    <t>goat performance and economic efficiency:; sheep:; growth:; carcass</t>
  </si>
  <si>
    <t>The objective of this experiment was to compare the feed intake, digestibility, growth performance, and slaughter characteristics of local genotypes of small ruminants in the central highlands of Ethiopia with Boer goat (B) and Dorper sheep (D) blood levels of 0 %, 25 %, and 50 %. Male goats (27; 6-9 months of age) and sheep (27; 3-5 months) were housed individually in confinement during 90-day experiments. Grass hay (6 % crude protein and 64 % or 67 % neutral detergent fiber) was consumed ad libitum together with concentrate (46 % noug seed cake, 28 % wheat bran, 24 % sorghum grain, and 2 % salt) supplemented at 2 % of their body weight. Initial body weight was 18.1, 20.8, and 24.9 kg for Local, 25 % B, and 50 % B, respectively, and 14.8, 20.3, and 17.9 kg for Local, 25 % D, and 50 % D, respectively. Total dry matter (DM) intake by goats ranked Local &lt; 25 % B &lt; 50 % B, and hay intake was greatest for 50 % B. Intake of hay and total DM by sheep ranked Local &lt; 50 % D &lt; 25 % D. Average daily gain by goats was greatest for 50 % B and by sheep was least for Local. Empty body weight of goats at slaughter and carcass weights ranked Local &lt; 25 % B &lt; 50 % B. Body and carcass weights of sheep were lowest for Local. In addition to the difference between 25 % B and Local goats, these results clearly show potential for greater meat yield with the 50 % than 25 % level of B. The findings also depict considerable opportunity to increase meat production by crossbreeding with D, although greater benefit was not realized with 50 % than 25 % D.</t>
  </si>
  <si>
    <t>Tolera, A.;Sundstol, F.</t>
  </si>
  <si>
    <t>Supplementation of graded levels of Desmodium intortum hay to sheep feeding on maize stover harvested at three stages of maturity - 1. Feed intake, digestibility and body weight change</t>
  </si>
  <si>
    <t>10.1016/s0377-8401(00)00135-8</t>
  </si>
  <si>
    <t>NN0224</t>
  </si>
  <si>
    <t>maize stover:; stage of maturity:; Desmodium intortum:; feed intake:; substitution rate or value:; digestibility:; body weight gain</t>
  </si>
  <si>
    <t>Feed intake, digestibility and body weight change of lambs fed basal diets of maize stover harvested at three stages of maturity and supplemented with graded levels (0, 150, 300 and 450 g per head per day) of desmodium (Desmodium intortum cv. Greenleaf) hay were studied. The maize stovers were harvested at 30, 22 and 12% grain moisture content which were designated as stages I, II and III, respectively. The crude protein (CP) content of the stovers showed a decreasing trend whereas the fibre contents showed an increase from stages I to III. The desmodium hay had higher CP, phenolic compounds, calcium, sulphur and manganese contents and lower fibre (neutral and acid detergent fibres, cellulose and hemicellulose) contents than the stovers. Maize stover, total dry matter (DM) and organic matter (OM) intake showed a decreasing trend (p&gt;0.05) with increasing stage of maturity of the stover. The CP intake was significantly higher (p&lt;0.05) in sheep fed maize stover harvested at stage I than at stages II and III. Total DM, OM and CP intake increased whereas maize stover DM intake showed a significant decrease (p&lt;0.05) with increasing level of supplementation. Desmodium hay constituted about 28, 47 and 66% of the total DM intake and, on average, there was a substitution of about 12, 21 and 37% of the stover by the desmodium hay at 150, 300 and 450 g of supplementation, respectively. Dry matter, OM and neutral detergent fibre (NDF) digestibilities showed a decreasing trend (p&gt;0.05) with increasing stage of maturity. Crude protein digestibility and the intakes of digestible OM and metabolizable energy (ME) were significantly higher (p&lt;0.05) in sheep feeding on maize stover harvested at stage I than stage III and showed a general declining trend with increasing stage of maturity of the stover. Supplementation resulted in improved digestibility of the diet. There was a significant increase (p&lt;0.05) in CP digestibility, digestible OM intake, digestible organic matter in the DM (DOMD), ME concentration of the diet and ME intake with increasing level of supplementation. The body weight gain showed a significant increase (p&lt;0.05) with increasing level of supplementation whereas all sheep without supplement lost body weight. The weight loss increased with increasing stage of maturity of the stover. Considering DM intake and digestibility, 300 g of desmodium hay appears to be an optimum level of supplementation, under similar conditions to the current study. (C) 2000 Elsevier Science B.V. All rights reserved.</t>
  </si>
  <si>
    <t>Umunna, N. N.;Osuji, P. O.;Nsahlai, I. V.</t>
  </si>
  <si>
    <t>Strategic supplementation of crossbred steers fed forages from cereal-legume cropping systems with cowpea hay</t>
  </si>
  <si>
    <t>10.1080/09712119.1997.9706177</t>
  </si>
  <si>
    <t>NN0227</t>
  </si>
  <si>
    <t>cereal-legume forages:; cowpea hay:; supplement source:; crossbred steers:; intake:; nutritive value:; growth:; performance</t>
  </si>
  <si>
    <t>Forty-four crossbred steers were used in a 252-day trial to assess the feeding value of forages from two cereal-legume cropping systems. Cropping system I comprised oat-vetch (Avena sativa-Vicia dasycarpa), wheat-trifolium (Triticum aestivum-Trifolium steudneri), teff (Eragrostis tef) and cowpea (Vigna unguiculata). Cropping system 2 had maizee-lablab (Zea mays-lablab purpureus) instead of wheat-trifolium. Treatments comprised ad libitum teff straw alone (TI), teff straw plus wheat middlings (T2) forages from cropping system I fed in the order and length (days) oat-vetch (112), wheat-trifolium plus cowpea hay (70) and teff straw plus cowpea hay (70) (T3) or forages from cropping system 2 fed in the same order and length (days) (T4). Cowpea hay and wheat middlings were supplemented at 1% of body weight. Maize-Lablab and oats-vetch forages contained similar levels of CP which were higher than that in. wheat-trifolium. The basal teff straw did not meet the calcium (Ca) and phosphrous (P) needs of the steers (TI). However, supplementation with cowpea hay satisfied all mineral needs and improved DM disappearance (P&lt;0.01) from nylon bags. Steers on T2 gained more (P&lt;0.01) live weight and were more (P&lt;0.01) efficient than steers on T4 (541 vs 373; 0.10 vs 0.08) which in turn were superior (P&lt;0.05) to those on T3 (280; 0.06). Whereas, the intakes of oat-vetch were similar (3.8 vs 3.7 kg/hd/day) resulting to similar growth rate (200 vs 234 g/day) between T3 and T4, the intake of wheat-trifolium plus cowpea hay (T3) was 5% higher than that of maize-lablab plus cowpea hay. However, the superior digestibility of maize-lablab plus cowpea hay resulted in 1.1 times increased digestible organic matter intake which could explain the superior growth rate of T4 steers (411 vs 283). The inferior feeding value of forages from cropping system I (T3) could be attributed to leaf shattering of the trifolium component. It was concluded that the intercropped feeds were still deficient in CP and energy and should not be used as sole feed.</t>
  </si>
  <si>
    <t>Wallie, M.;Mekasha, Y.;Urge, M.;Abebe, G.;Goetsch, A. L.</t>
  </si>
  <si>
    <t>Effects of form of leftover khat (Catha edulis) on feed intake, digestion, and growth performance of Hararghe Highland goats</t>
  </si>
  <si>
    <t>10.1016/j.smallrumres.2011.07.014</t>
  </si>
  <si>
    <t>NN0229</t>
  </si>
  <si>
    <t>goat :; khat leftover(catha edulis):; catha edulis:; supplementation</t>
  </si>
  <si>
    <t>Khat (Catha edulis) is a lucrative cash crop in many African countries and other areas of the world. Leftover khat can be used as a feedstuff for ruminants, although seasonal production limits the extent of utilization. Practical methods of feed conservation to preserve nutritional value would be beneficial. Thus, a study was conducted to investigate effects of feeding different forms of leftover khat on intake, digestion, and growth performance of a tropically adapted indigenous goat genotype of eastern Ethiopia. Twenty-four (six per treatment) individually housed Hararghe Highland yearling male goats with an initial body weight of 18 +/- 0.4 kg were used in an on-station experiment, and 32 similar yearlings with an initial body weight of 19 +/- 0.4 kg were employed under on-farm conditions. The on-farm experiment occurred at two villages, with four farmer groups (two farmers per group co-managing animals) per village. Four animals in each farmer group were subjected to each of the four different treatments. Experiments were 90 days in length, with inclusion of a subsequent 10-day period on-station to determine digestibility. Khat in fresh, dry, and silage forms was fed at 1.5% body weight (dry matter; DM), whereas control animals did not receive khat. Animals on-station consumed grass hay ad libitum and those on-farm grazed/browsed surrounding areas. Grass hay DM intake on-station was greater (P&lt;0.05) without than with khat (528, 358, 387, and 368 g/day; SE = 20.3), although total DM intake was increased by feeding khat regardless of form (528, 649, 622, and 639 g/day for control, fresh, dry, and silage, respectively; SE = 22.9). Digestibility of organic matter was increased (P&lt;0.05) by feeding each form of khat (62.3%, 75.7%, 75.2%, and 72.4% for control, fresh, dry, and silage, respectively; SE = 1.63). Nitrogen balance was increased by fresh and ensiled khat (P&lt;0.05) (-0.54, 2.07, 0.80, and 0.86 g/day for control, fresh, dry, and silage, respectively). Average daily gain (ADG) was increased by khat regardless of form on-station (13, 49, 33, and 39 g; SE = 4.6), and on-farm ADG was less for control than for fresh and dry forms (P&lt;0.05) (32, 56, 47, and 42g for control, fresh, dry, and silage, respectively SE=2.0). The ratio of ADG:;DM intake on-station was lower for control than for fresh (P&lt;0.05) and silage (P&lt;0.05) (26, 76, 54, and 61 g/kg for control, fresh, dry, and silage, respectively; SE=7.6). In conclusion, feeding leftover khat to Highland goats consuming low to moderate quality forage-based diets can increase growth performance. Khat can be preserved for use as a feedstuff throughout the year by drying or ensiling without marked effect on performance. (C) 2011 Elsevier B.V. All rights reserved.</t>
  </si>
  <si>
    <t>Wiegand, R. O.;Reed, J. D.;Combs, D. K.;Said, A. N.</t>
  </si>
  <si>
    <t>Leaves from tropical trees as protein supplements in diets for sheep</t>
  </si>
  <si>
    <t>0041-3216</t>
  </si>
  <si>
    <t>https://hdl.handle.net/10568/29698</t>
  </si>
  <si>
    <t>NN0230</t>
  </si>
  <si>
    <t>phenolic compounds:; proanthocyanidins:; intake:; rate of gain:; nitrogen balance</t>
  </si>
  <si>
    <t>The effects of forage supplement and level of maize grain (Zea mays L.) offered on intake, digestibility, N balance, and rate of gain were determined for rams fed teff straw (Eragrostis abyssinica). Supplements (leaves from five trees, Faidherbia albida, Carissa edulis, Dichrostachys cinerea, Leucaena leucocephala, and Sesbania sesban, or chopped alfalfa hay, Medicago sativa) provided 40 g per day of crude protein. Maize grain was supplemented to half of the sheep at 100 g per day. Rams fed leaves of F. albida, L. leucocephala, S. sesban, and the alfalfa hay gained 49 g per day with maize and 23 g per day without maize. Higher content of proanthocyanidins and related polyphenols in F. albida had no detrimental effect on N balance and rate of gain (P &lt; 0.05) in comparison to alfalfa. The high content of proanthocyanidins and related polyphenols in C. edulis and D. cinerea resulted in low intake, digestibility, and rate of gain (6 g day(-1)) when fed with maize, and high weight loss (-63 g day(-1)) without maize.</t>
  </si>
  <si>
    <t>Workayehu, T.;Wortmann, C. S.</t>
  </si>
  <si>
    <t>1058</t>
  </si>
  <si>
    <t>1063</t>
  </si>
  <si>
    <t>Maize-Bean Intercrop Weed Suppression and Profitability in Southern Ethiopia</t>
  </si>
  <si>
    <t>10.2134/agronj2010.0493</t>
  </si>
  <si>
    <t>NN0232</t>
  </si>
  <si>
    <t>Cereal-legume intercropping oft en results in increased productivity, weed suppression, and N supply. The agronomic and economic benefits of maize-bean (Zea mays L.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m(-2) were 55% more in seasons with better rainfall compared with 1999 and 16% more with W1 or W2 compared W0. Mean maize grain yield was 3.74 Mg ha(-1). Weeding frequency (WF) effect on maize grain yield was inconsistent across years but yield was 75% more with W2 compared with W0. Overall, maize grain yield was 19% more with MB compared with MBB but the effect was significant in 1997 only. Mean bean yield was 1.07 Mg ha(-1)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t>
  </si>
  <si>
    <t>Yayneshet, T.;Eik, L. O.;Moe, S. R.</t>
  </si>
  <si>
    <t>Feeding Acacia etbaica and Dichrostachys cinerea fruits to smallholder goats in northern Ethiopia improves their performance during the dry season</t>
  </si>
  <si>
    <t>10.1016/j.livsci.2008.02.007</t>
  </si>
  <si>
    <t>NN0233</t>
  </si>
  <si>
    <t>exclosure:; body weight:; dry matter intake:; supplement :; Tigray</t>
  </si>
  <si>
    <t>Acacia etbaica Schweinf. and Dichrostachys cinerea (L.) Wight et Am. are among the common woody browse plants that naturally grow in many arid and semi-arid rangelands in sub Saharan Africa. An experiment was conducted to compare the voluntary dry matter intake, body weight gain, nitrogen balance, carcass composition and sensory attributes of goats supplemented with different levels of A. etbaica and D. cinerea fruits. Average initial body weight of the goats was 20.4 kg (+/- 0.8SE) and received one of the following fruit Supplementation regimes for 120 days (on body weight basis, n=4 goats per group):; (1) Control, no supplement; (2) 0.5% of A. etbaica; (3) 0.5% of D. cinerea; (4) 1.0% of A. etbaica; (5) 1.0% of D. cinerea; (6) 1.5% of A. elbaica; (7) 1.5% of D. cinerea. All groups were allowed to graze/browse during the day. Compared to A. etbaica, D. cinerea fruits contained higher amounts of crude protein (182 vs 135 g/kg DM), metabolizable energy (11 vs 8.4 MJ/kg DM), and in vitro dry matter digestibility coefficient (0.7 vs 0.6). The concentrations of acid detergent fiber (ADF), sulphuric acid solubulized lignin, and tannin (soluble and condensed) were lower (P &lt; 0.05) in D. cinerea than in A. etbaica fruits. A. etbaica fruits, however, contained higher amounts of Na, K, Fe, and Zn concentrations than D. cinerea fruits. Dry matter intake was markedly higher in supplemented groups than in the control group without supplement. Similarly, body weight gain in the control group was negative and lower (P &lt; 0.05) than any of the supplemented groups. During the course of the experimental period (120 days) the group placed in the 1.5% D. cinerea fruit diet gained 2.6 kg whereas the control group lost 2.0 kg. Thus, the difference between these two groups was 4.6 kg, which suggests about 22.5% increment of the goats' initial body weight. N retention was negative for the control group and varied little among the remaining treatment groups. Dressing percent increased with increased level of either type of fruit supplement, the highest (51.8%) being achieved at the 1.5% D. cinerea level. There was no difference in bone tissue across treatment groups. D. cinerea fruit intake also resulted in juicy/watery flavor and tender carcass. D. cinerea fruits appeared to have no adverse effects when included at the highest level (1.5%) and could be collected and stored as dry season supplement to smallholder goats. This study shows that poor farmers can increase goat performance substantially through supplement feeding with wild fruits. Areas in Ethiopia originally set aside for provision of ecological services and biodiversity protection can also be used for wild fruit production and feeding of small stock. The effect of increasing D. cinerea fruits above the 1.5% body weight level should be a focus of future investigation. Further work on deactivation mechanism of tannins is required for A. etbaica fruits included at levels higher than 1.0%. (C) 2008 Elsevier B.V. All rights reserved.</t>
  </si>
  <si>
    <t>Yeheyis, L.;Kijora, C.;Tegegne, F.;Peters, K. J.</t>
  </si>
  <si>
    <t>1255</t>
  </si>
  <si>
    <t>Sweet blue lupin (Lupinus angustifolius L.) seed as a substitute for concentrate mix supplement in the diets of yearling washera rams fed on natural pasture hay as basal diet in Ethiopia</t>
  </si>
  <si>
    <t>10.1007/s11250-011-0066-0</t>
  </si>
  <si>
    <t>NN0234</t>
  </si>
  <si>
    <t>blue lupin:; sweet lupin:; washera sheep:; concentrate mix:; weight gain:; feed intake</t>
  </si>
  <si>
    <t>In the mixed crop-livestock farming system of Ethiopia where crop residues are the major feed resources and concentrate supplement feeds are not common, home-grown legume protein sources can help to minimise the feed problem. A 69-day feeding experiment on sheep was conducted to evaluate the potential of sweet blue lupin (Lupinus angustifolius L.) cultivar Sanabor seed as a substitute for commercial concentrate supplement. Thirty yearling male intact Washera sheep with initial body weight of 21 +/- 1.38 kg (mean +/- SD) were used. The design was a randomised complete block design with six replications. The five experimental supplement feeds were 453 g concentrate (T1), 342 g concentrate + 74 g lupin seed (T2), 228 g concentrate + 147 g lupin seed (T3), 116 g concentrate + 219 g lupin seed (T4) and 290 g lupin seed (T5) in dry matter basis to supplement around 100 g crude protein per day per animal. There were significant differences (P &lt; 0.05) in total dry matter, crude protein, ash and organic matter intakes among treatments. The average daily body weight gain for T1, T2, T3, T4 and T5 was 91, 79, 79, 87 and 74 g/day, respectively, and this difference was not significant (P &gt; 0.05). It was concluded that blue lupin seed has a potential to substitute the commercial concentrate supplement feed in Ethiopia.</t>
  </si>
  <si>
    <t>Belay, A.;Gebrekidan, H.;Uloro, Y.;Zewdie, E.</t>
  </si>
  <si>
    <t>Effect of crop residues on grain yield response of sorghum (Sorghum bicolor) (L.) to application of N and P fertilizer</t>
  </si>
  <si>
    <t>10.1023/a:;1009764702808</t>
  </si>
  <si>
    <t>NN0240</t>
  </si>
  <si>
    <t>crop residue:; N and P fertilizer:; Typic pellustert:; typic ustorthent</t>
  </si>
  <si>
    <t>A field experiment was conducted on two soil types for seven years (1988-1994) to investigate the effect of the presence of crop residue on grain yield response of sorghum to NP fertilizer applied every year or once only at the start of the experiment. Grain yield was increased by the NP fertilizer alone, but was not further significantly increased by application of both residues and NP fertilizer. During the study period yields decreased abruptly with decreasing rainfall after the first year particularly on the Typic Pellustert. Thus there was a difference according to soil type.</t>
  </si>
  <si>
    <t>Akinnifesi, F. K.;Makumba, W.;Kwesiga, F. R.</t>
  </si>
  <si>
    <t>Sustainable maize production using gliricidia/maize intercropping in southern Malawi</t>
  </si>
  <si>
    <t>10.1017/s0014479706003814</t>
  </si>
  <si>
    <t>NN0241</t>
  </si>
  <si>
    <t>Maize production in Malalawi is limited by high costs and sub-optimal use of chemical fertilizers under Continuous cultivation. A long-term gliricidia/maize trial was undertaken oil a Ferric Lixisol from 1991/92 to 2001/02. The purpose of the study was to assess the performance of a gliricidia/maize intercropping system as a low-input soil fertility replenishment option in southern Malawi. The experiment was a 2 x 3 x 3 factorial design with three replications. Treatments included two maize cropping systems (with and without gliricidia trees), and three rates of inorganic N fertilizer (0, 24 and 48 N kg ha(-1) representing 0.25 and 50% of the national recommended N rate), and three rates of P fertilizer application (0, 20 and 40 P ha(-1) representing 0, 50 and 100% of the recommended rate). No effect of P was detected on yield call\, in the trial, and this treatment was discontinued. The gliricidia pruning biomass did not decline after 10 ycars of intensive pruning, with strong correlation between tree biomass production and years after establishment (r = 0.91,p &lt; 0.001). Application of gliricidia prunings increased maize yields by three times compared to the yield of unfertilized sole maize. Maize yield from the unfertilized gliricidia pruning treatment was superior to the yield from sole maize supplemented with a quarter or half the recommended N rate. The study confirmed that a gliricidia/maize intercropping system is a promising soil fertility replenishment option ill Southern Malawi and elsewhere in Southern Africa.</t>
  </si>
  <si>
    <t>Kang'ombe, Jeremiah;Brown, Joseph A.;Halfyard, Laura C.</t>
  </si>
  <si>
    <t>1360</t>
  </si>
  <si>
    <t>Effect of using different types of organic animal manure on plankton abundance, and on growth and survival of Tilapia rendalli (Boulenger) in ponds</t>
  </si>
  <si>
    <t>10.1111/j.1365-2109.2006.01569.x</t>
  </si>
  <si>
    <t>NN0242</t>
  </si>
  <si>
    <t>fertilization:; animal manure:; Tilapia rendalli:; zooplankton:; phytoplankton:; stomach contents</t>
  </si>
  <si>
    <t>An experiment was conducted to evaluate the effect of using different types of organic manure on the plankton abundance, and growth and survival of Tilapia rendalli juveniles in ponds. Fish weighing 18.15 +/- 0.44 g were stocked into 12, 20 m(2) ponds at 2 fish m(-2) (40 fish pond(-1)). There were three replicate ponds per treatment (chicken manure, cattle manure, pig manure, and no-manure as a control). After 84 days the T. rendalli in the chicken manure treatment were significantly larger and had higher net annual yields than those in the cattle manure, pig manure and no-manure treatments. The survival rates were not significantly different across the treatments. Significantly higher amounts of chlorophyll a and higher numbers of zooplankton were found in ponds fertilized with the chicken manure treatment. The overall results obtained in this study suggest that the use of chicken manure produces better results than cattle and pig manure treatments on unfertilized ponds.</t>
  </si>
  <si>
    <t>Chikafumbwa</t>
  </si>
  <si>
    <t>10.1016/s0044-8486(96)01341-5</t>
  </si>
  <si>
    <t>NN0244.1</t>
  </si>
  <si>
    <t>NN0244.2</t>
  </si>
  <si>
    <t>Akinnifesi, Festus Kehinde;Makumba, Wilkson;Sileshi, Gudeta;Ajayi, Oluyede C.;Mweta, David</t>
  </si>
  <si>
    <t>Synergistic effect of inorganic N and P fertilizers and organic inputs from Gliricidia sepium on productivity of intercropped maize in Southern Malawi</t>
  </si>
  <si>
    <t>10.1007/s11104-007-9247-z</t>
  </si>
  <si>
    <t>NN0247</t>
  </si>
  <si>
    <t>intercrop facilitation:; response surface:; yield components</t>
  </si>
  <si>
    <t>In Malawi, N and P deficiencies have been identified as major soil fertility constraints to maize (Zea mays, hybrid NSCM 41) productivity. In this study, we evaluated the effect of three rates of N and P fertilizers on maize performance in monoculture and maize intercropped with the nitrogen fixing legume gliricidia (Gliricidia sepium) in replicated field trials run for four years (2002/03-2005/06 seasons) at Makoka, in southern Malawi. Significant season-to-season variation was found in stand loss, ears per plant, stover yield, grain yield and thousand kernel weight (TKW), which was related to distribution of rainfall received during the growing season. All variables were significantly higher in the gliricidia/maize intercrop compared with monoculture maize. During the four consecutive cropping seasons, grain yields of maize increased by 343% (i.e. from 0.94 tons ha(-1) in unfertilized sole maize to 4.17 tons ha(-1) in gliricidia/maize intercropping). Optimum synergistic effect on grain yield (38% increase over unfertilized gliricidia/maize) was obtained when half recommended N and P rates were combined with gliricidia indicating interspecific facilitation. Response surface modelling showed that the optimum combination of factors for maximum grain yield (4.2 t ha(-1)) in monoculture maize was 80 kg N ha(-1), 31 kg P ha(-1) and 917 mm seasonal rainfall. In the gliricidia/maize intercrop, the stationary point had no unique maximum. Ridge analysis revealed that the estimated ridge of maximum grain yield (5.7 t ha(-1)) in the intercrop is when 69 kg N ha(-1), 37 kg P ha(-1) is applied and a seasonal rainfall of 977 mm is received. The total P uptake in the intercrop (14.3 kg ha(-1)) was significantly higher than that in maize monoculture (6.6 kg ha(-1)). P uptake was significantly (P = 0.008) influenced by P fertilizer rate. Therefore, we conclude that combining inorganic N and P fertilizers with organic inputs from gliricidia has positive and synergistic effects on maize productivity in southern Malawi.</t>
  </si>
  <si>
    <t>Banda, A. Z.;Maghembe, J. A.;Ngugi, D. N.;Chome, V. A.</t>
  </si>
  <si>
    <t>Effect of intercropping maize and closely spaced Leucaena hedgerows on soil conservation and maize yield on a steep slope at Ntcheu, Malawi</t>
  </si>
  <si>
    <t>10.1007/bf00704831</t>
  </si>
  <si>
    <t>NN0248</t>
  </si>
  <si>
    <t>A six-year soil conservation trial was conducted on a steep slope, 44%, with a subhumid climate, based on very closely spaced (90 cm) hedgerows, using three intraspecific hybrids of Leucaena leucocephala. Soil loss averaged 2.0 t/ha per year on the Leucaena plots compared with an initial 80 t/ha per year on the unprotected control plot, falling to 27 t/ha per year after the top soil had been eroded. After 6 years, micro terraces of 35 cm high and 81 cm wide had developed on the intercropped plots, with substantially improved soil properties. Maize yield (unfertilized) were maintained at 1.5-2.0 t/ha on the protected plots, compared with a progressive fall from 0.8 to 0.5 t/ha on the sole maize control.</t>
  </si>
  <si>
    <t>Wambui, C. C.;Abdulrazak, S. A.;Noordin, Q.</t>
  </si>
  <si>
    <t>992</t>
  </si>
  <si>
    <t>996</t>
  </si>
  <si>
    <t>Performance of growing goats fed urea sprayed maize stover and supplemented with graded levels of Tithonia diversifolia</t>
  </si>
  <si>
    <t>10.5713/ajas.2006.992</t>
  </si>
  <si>
    <t>NN0251</t>
  </si>
  <si>
    <t>tithonia diversifolia:; maize stover:; intake:; digestibility:; live weight</t>
  </si>
  <si>
    <t>A study was carried out to examine the effect of supplementing urea-sprayed maize stover with incremental levels of Tithonia diversifolia (Tithonia) forage on dry matter (DM) intake, digestibility and live weight changes. Fifteen crossbred bucks were used in a completely randomised design for a duration of 7 weeks. The treatments comprised of a control:; the basal diet (maize stover sprayed with 1% urea) plus 100 g maize germ offered alone or supplemented with:; 10 (T1), 20 (T2), 30 (T3) or 40% (T4) Tithonia on a dry matter basis. All animals were allowed ad libitum access to water and mineral lick. Supplementing maize stover with Tithonia resulted in increased total DM intake (p &lt; 0.05) from 376.7 (control), to 444.1 (T1), 533.1 (T2), 519.7 (T3) and 578.9 g/day (T4) but did not significantly (p &gt; 0.05) influence the intake of stover. Diet DM digestibility increased with supplementation with T3 recording the highest value of 66.5% which was 1.0.6% higher than the control. Supplementation significantly increased daily weight gains (p &lt; 0.05). T4 had the highest ADG (43.7 g/day), even though there was no difference between T4 and T3 (35.7 g/day). In goats, Tithonia should be included up to 30% of ration on a DM basis for optimum production. The higher level of inclusion (40%) may be used for higher total output in terms of meat and' milk but with few animals.</t>
  </si>
  <si>
    <t>Kariuki, J. N.;Tamminga, S.;Gitau, G. K.;Gachuiri, C. K.;Muia, J. M. K.</t>
  </si>
  <si>
    <t>Performance of Sahiwal and Friesian heifers fed on napier grass supplemented with graded levels of lucerne</t>
  </si>
  <si>
    <t>&lt;Go to ISI&gt;:;//WOS:;000080478000001</t>
  </si>
  <si>
    <t>NN0255</t>
  </si>
  <si>
    <t>Napier:; Lucerne:; heifers:; intake:; weight gain:; degradation</t>
  </si>
  <si>
    <t>Two experiments designated A and B were conducted to evaluate the effect of supplementing napier grass with lucerne on dry matter intake (DMI) and weight gain (ADG) of Friesian and Sahiwal heifers. In experiment A which lasted 92 days, 24 heifers from each of Sahiwal and Friesian breeds were blocked by breed and randomly allocated to the following treatments:; young napier + 0 kg lucerne (T1); young napier + 1.5 kg lucerne (T2); old napier + 0 kg lucerne (T3); old napier + 1.5 kg lucerne (T4); old napier + 2.5 kg lucerne (T5); old napier + 3.5 kg lucerne (T6) heifer(-1).day(-1). Supplementation significantly (p &lt; 0.05) increased DMI from 4.3 to 6.7 kg.day(-1) in Sahiwals and 5.2 to 7.8 kg.day(-1) in Friesians (p &lt; 0.05). Similarly, supplementation positively influenced ADG which significantly (p &lt; 0.05) improved from 0.29 to 0.64 kg.day(-1) for Sahiwals and 0.30 to 0.65 kg.day(-1) for Friesians. In Experiment B, diets from experiment A were incubated in the rumen for 0, 3, 6, 12, 24, 48, 96 and 336 h using four steers to estimate degradation. The rumen degradation of lucerne-containing diets were significantly (p &lt; 0.05) higher than those with napier grass alone. It was concluded from the study that lucerne has a great potential to improve animal performance in smallholder dairy farms.</t>
  </si>
  <si>
    <t>Ayuke, F. O.;Pulleman, M. M.;Vanlauwe, B.;de Goede, R. G. M.;Six, J.;Csuzdi, C.;Brussaard, L.</t>
  </si>
  <si>
    <t>Agricultural management affects earthworm and termite diversity across humid to semi-arid tropical zones</t>
  </si>
  <si>
    <t>10.1016/j.agee.2010.11.021</t>
  </si>
  <si>
    <t>NN0261</t>
  </si>
  <si>
    <t>soil biodiversity:; earthworms:; termites:; agriculture:; crop management:; soil carbon:; climate</t>
  </si>
  <si>
    <t>Earthworm and termite diversity were studied in 12 long-term agricultural field trials across the sub-humid to semi-arid tropical zones of Eastern and Western Africa. In each trial, treatments with high and low soil organic C were chosen to represent contrasts in long-term soil management effects, including tillage intensity, organic matter and nutrient management and crop rotations. For each trial, a fallow representing a relatively undisturbed reference was also sampled. Earthworm taxonomic richness decreased in the direction fallow &gt; high-C soil &gt; low-C soil and earthworm abundance was higher in fallow than under continuous crop production. Termite abundance was not significantly different between fallow and high and low-C treatments and termite taxonomic richness was higher in fallow soil than in the two cropping systems. We concluded that fewer species of earthworms and termites were favored under agricultural management that led to lower soil C. Results indicated that the soil disturbance induced by continuous crop production was more detrimental to earthworms than to termites, when compared to the fallow. (C) 2011 Elsevier B.V. All rights reserved.</t>
  </si>
  <si>
    <t>Katongole, C. B.;Bareeba, F. B.;Sabiiti, E. N.;Ledin, I.</t>
  </si>
  <si>
    <t>1623</t>
  </si>
  <si>
    <t>1631</t>
  </si>
  <si>
    <t>Intake, growth and carcass yield of indigenous goats fed market wastes of sweet potato (Ipomoea batatas) vines and scarlet eggplant (Solanum aethiopicum)</t>
  </si>
  <si>
    <t>10.1007/s11250-009-9357-0</t>
  </si>
  <si>
    <t>NN0272.1</t>
  </si>
  <si>
    <t>carcass yield:; growth rate:; indigenous goats:; market wastes:;  sweet potato vines:; scarlet eggplant</t>
  </si>
  <si>
    <t>Intake, growth and carcass yield of indigenous goats fed basal diets of market wastes of sweet potato (Ipomoea batatas) vines (SPV) and scarlet eggplant (Solanum aethiopicum) (SEP) were examined in two experiments. In experiment I, the effect of presentation method (chopping, hanging or adding molasses) on the intake of SEP and SPV was evaluated. Presentation method did not influence the intake of SPV while hanging resulted in the highest (P &lt; 0.05) intake of SEP. In experiment II, 24 male growing goats were supplemented with a concentrate (25% cottonseed cake +75% maize bran) in four dietary groups:; SEPD, SPVD, SEP+SPV and Control where elephant grass (Pennisetum purpureum) was offered as the roughage. SEP were offered by hanging, while SPV were chopped. The goats were slaughtered after 12 weeks of feeding. Goats in the SEPD group constantly lost weight, hence were not followed to the end. Average daily gain and hot carcass weight were highest (P &lt; 0.05) in the SPVD group (44 g/d and 8.4 kg, respectively), but similar between the SEP+SPV (19 and 6.8) and Control (21 and 6.9) groups. In conclusion, SPV can support goat meat production where standard feed resources are scarce when fed with an energy-protein concentrate. SEP are poorly consumed by goats, hence cannot be used as their sole basal feed.</t>
  </si>
  <si>
    <t>NN0272.1.2</t>
  </si>
  <si>
    <t>Katongole, C. B.;Sabiiti, E. N.;Bareeba, F. B.;Ledin, I.</t>
  </si>
  <si>
    <t>336</t>
  </si>
  <si>
    <t>Performance of growing indigenous goats fed diets based on urban market crop wastes</t>
  </si>
  <si>
    <t>10.1007/s11250-008-9193-7</t>
  </si>
  <si>
    <t>NN0272.2</t>
  </si>
  <si>
    <t>feed preference:; ipomea batatas:; Solanum aethiopicum:; urban market crop wastes</t>
  </si>
  <si>
    <t>The effect of feeding diets including market crop wastes (sweet potato vines (Ipomoea batatas) and scarlet eggplant (Solanum aethiopicum)) on growth and digestibility was studied using 32 indigenous intact growing male goats. Adding elephant grass (Pennisetum purpureum), maize bran and Leucaena leucocephala leaves, four isocaloric and isonitrogenous diets (Sweet potato vines, Solanum, Mixed and Control) were formulated. After the growth trial, 12 goats were randomly selected for a digestibility trial with the same diets, and 8 goats for a feed preference test comparing the market wastes and elephant grass. Crude protein (CP) intake was highest (P &lt; 0.05) for the Control (48 g/day) and lowest for the Sweet potato vines diet (23 g/day). Average daily gain was between 11.0 and 14.2 g/day, and similar between diets. The DM and CP digestibilities of the diets were 0.56 and 0.56 (Control), 0.62 and 0.56 (Mixed), 0.59 and 0.49 (Sweet potato vines), and 0.54 and 0.45 (Solanum), respectively. Faecal and urinary N excretions were highest in goats fed the Sweet potato vines and Solanum diets. Eggplant wastes were the least (P &lt; 0.05) preferred. On average the goats spent 5% of their 8-hour time eating eggplant wastes, 34% on sweet potato vines and 36% on elephant grass. Growth performance and N retention were low due to the low intake of feed, especially eggplant wastes.</t>
  </si>
  <si>
    <t>Lapenga, K. O.;Ebong, C.;Opuda-Asibo, J.</t>
  </si>
  <si>
    <t>Growth Performance and Feed Utilization by Intact Male Mubende Goats Fed Various Supplements with Elephant Grass (Pennisetum purpureum) as Basal Diet in Uganda</t>
  </si>
  <si>
    <t>http://www.medwellonline.net/fulltext/java/2009/1999-2003.pdf</t>
  </si>
  <si>
    <t>NN0276.2</t>
  </si>
  <si>
    <t>The objective of this study was to determine, the intake and nutritive values of supplements and the response of Mubende goats to these feeds using elephant grass as basal diet. Thirty young intact male Mubende goats aged between 4 and 6 months with a mean live weight of 14.7+/-2.8 kg were studied for growth performance and feed utilization. The goats were stratified by live body weight and each goat was randomly allocated to any of the 5 treatment groups resulting in 6 goats per group. All the animals were individually fed elephant grass, used as basal diet ad libitum. The control group was fed elephant alone. However, the other four treatment groups were supplemented with 4, 100 g of fresh banana peels, 680 g maize bran, 272 g cottonseed cake and 722 g fresh leucaena leaves, respectively to provide each goat with approximately 10 g N day(-1). Water and mineral blocks were offered ad libitum. The feeding trials lasted 26 weeks. Chemical composition of the feeds showed that low protein content in banana peels is a major constraint in its use for ruminant feeding. Goats fed on control diet consumed the highest amount of roughage (349 g days(-1)), while supplements depressed intakes of roughage in the other groups. Dry matter and organic matter digestibility values differed significantly (p&lt;0.01) between groups with the latter reflecting energy, which is highest in diet supplemented with maize bran. The best growth rates of 13.5 and 31.7 g day(-1) were recorded in goats fed on maize bran and cottonseed cake supplements, respectively. These feed supplements provided adequate energy and protein, which are critical for growth of goats. However, negative growth rates of -3.1 g day(-1) were recorded in goats fed on elephant grass alone and leucaena leaves supplement despite adequate availability of nitrogen. The critical factor here seems to be the balance between energy and protein input, which must be correct for proper growth of goats.</t>
  </si>
  <si>
    <t>McIntyre, B. D.;Speijer, P. R.;Riha, S. J.;Kizito, F.</t>
  </si>
  <si>
    <t>1081</t>
  </si>
  <si>
    <t>Effects of mulching on biomass, nutrients, and soil water in banana inoculated with nematodes</t>
  </si>
  <si>
    <t>https:;//www.agronomy.org/publications/aj/abstracts/92/6/1081</t>
  </si>
  <si>
    <t>NN0278</t>
  </si>
  <si>
    <t>The objective of this study was to determine whether mulching mitigated the impact of nematodes on banana (Musa AAA) inoculated with Radopholus similis (Cobb) Thorne and Helicotylenchus multicinctus (Cobb) Golden. The study was conducted at International Institute of Tropical Agriculture's (IITA's) Sendusu station, Uganda. Treatments included mulched and bare soil with or without nematode inoculation, Mulched treatments produced ol er three times more biomass than bare soil treatments. This increase in biomass was likely due to improved fertility as a result of mulching, since mulched treatments had higher concentrations of soil organic C, P, and exchangeable K and Mg, and foliar K. Mulched banana took up more water from both the 0- to 0.3-m and 0.3- to 0.5-m depths than banana grown without mulch and soil water recharged more quickly in the mulched treatments as a result of increased porosity from 0- to 0.3-m depth. Nematode inoculation had little effect on biomass or foliar nutrient concentrations of P, K, Ca, and Mg in the bare soil treatments, In contrast, in the mulched treatments nematode inoculation reduced banana biomass and yield, In both cases, more root necrosis was observed in the inoculated treatments. It appears that growth was so restricted by low fertility in the bare soil treatment that nematode damage was not a limiting factor, As mulching increased soil fertility, nematode damage did appear to restrict the growth potential of banana. Our study suggests that mulching may mitigate the impact of nematodes on bananas when applied to low fertility systems.</t>
  </si>
  <si>
    <t>Mpairwe, D. R.;Sabiiti, E. N.;Mugerwa, J. S.</t>
  </si>
  <si>
    <t>Effect of dried Gliricidia sepium leaf supplement on feed intake, digestibility and nitrogen retention in sheep fed dried KW4 elephant grass (Pennisetum purpureum) ad libitum</t>
  </si>
  <si>
    <t>10.1023/a:;1006097902270</t>
  </si>
  <si>
    <t>NN0279</t>
  </si>
  <si>
    <t>gliricidia:; Kawanda 4:; napier grass:; N-utilisation:; rams:; supplementation</t>
  </si>
  <si>
    <t>A feeding experiment was conducted to study the effects of supplementation with dried Gliricidia sepium leaves on dry matter (DM) intake, digestibility and nitrogen retention in sheep fed KW4 elephant grass. Four mature rams were fed elephant grass ad libitum supplemented with four levels of gliricidia leaves (0, 4, 8 and 12 g DM kg(-1) 1wt day(-1)) in a 4 x 4 Latin square design. Supplementation with gliricidia leaves decreased elephant grass DM intake (g DM day(-1) or g DM kg(-1) BW0.75 day(-1)). However, the effect of supplementation on total DM intake of the rations was not significant (P &gt; 0.05). Total crude protein intake significantly (P &lt; 0.001) increased with increasing levels of gliricidia supplementation. Total DM digestibility and body weight changes were significantly (P &lt; 0.05) improved by gliricidia supplementation; with the highest digestibility coefficient (60.5%) and body weight gain (89.3 g/day) obtained at 8 g DM kg-(1) 1wt day(-1). Gliricidia supplementation significantly (P &lt; 0.001) improved nitrogen intake, absorbed nitrogen and retained nitrogen but with no significant difference at 8 and 12 g DM kg(-1) 1wt day-L level of supplementation. The highest efficiency of N retention by sheep (44.9%) was obtained at 8 g DM kg(-1) 1wt day(-1) level of gliricidia supplementation. The results indicated that supplemention of KW4 elephant grass with small quantities of gliricidia leaves up to 8 g DM kg(-1) 1wt day(-1) enhance utilisation efficiency of the total ration. Further increases in the level of gliricidia supplementation, under the conditions of this experiment, reduced the intake of elephant grass leading to substitution effects of the basal.</t>
  </si>
  <si>
    <t>Mpairwe, D. R.;Sabiiti, E. N.;Ummuna, N. N.;Tegegne, A.;Osuji, P.</t>
  </si>
  <si>
    <t>Integration of forage legumes with cereal crops. I. Effects of supplementation with graded levels of lablab hay on voluntary food intake, digestibility, milk yield and milk composition of crossbred cows fed maize-lablab stover or oats-vetch hay ad libitum</t>
  </si>
  <si>
    <t>10.1016/s0301-6226(02)00176-8</t>
  </si>
  <si>
    <t>NN0280.1</t>
  </si>
  <si>
    <t>cereals:; forage legumes:; lablab hay:; crossbred cowa:; intake:; milk  production</t>
  </si>
  <si>
    <t>This study examined the effect of lablab hay supplementation of crossbred cows fed forages from cereal + forage legume intercropping (maize-lablab (ML) stover or oats-vetch (OV) hay) basal diets on feed intake, apparent digestibility, milk yield and milk composition of crossbred cows. Forty eight multiparous (parity 2-4) cows approximately 60 days prepartum and mean live weight 445 S.D. +/- 57 kg at the beginning of the experiment were used in the study. The experiment lasted 200 days each cow, covering 60 days prepartum and 140 days postpartum. Lablab hay supplementation significantly (P &lt; 0.05) increased total DM intake and DM digestibility as compared with the unsupplemented diets but there was no significant (P &gt; 0.05) difference in total DM intake among the supplemented cows. Cows fed ML stover or OV hay supplemented with lablab hay had improved rumen environment as reflected in the rates of DM, OM, N and NDF degradation greater than 0.03 (i.e. 3%) per h. The degradation parameters; a, b, c and the effective degradability (ED) were higher (P &lt; 0.001) for lablab hay supplemented diets than for ML stover or OV hay basal forages fed alone. ML stover fed alone resulted into significantly (P &lt; 0.001) higher Ca, P, and Mg intake than OV hay fed alone while K intake was significantly (P &lt; 0.05) higher with OV hay. Increasing levels of fablab hay supplementation significantly (P &lt; 0.001) increased Ca, P and Mg intakes but did not significantly (P &gt; 0.05) affect K intake in both ML stover and OV hay diets. OV hay and ML stover basal forages fed to unsupplemented crossbred cows resulted into average milk yields of 6.82 and 8.25 kg/cow per days respectively, over a lactation period of 140 days after calving. Supplementation with lablab hay significantly (P &lt; 0.001) increased milk yield of crossbred cows fed OV hay but for ML stover based diets, supplementation was only significant (P &lt; 0.05) at the lowest level (0.4% BW) of lablab offer. For ML stover based treatments, the highest daily milk yield (9.5 kg/head) was obtained at 0.4% of body weight (BW) lablab hay supplementation, while for OV hay treatments, the highest milk yield of 9.7 kg/head was obtained at 1.2% BW lablab hay supplementation. Mean concentrations of milk fat, protein and total solids were similar for both ML stover and OV hay diets fed alone but lablab hay supplementation did not significantly affect the concentration of milk components of cows fed both forages. It was concluded that for optimum milk production from crossbred cows fed ML stover and OV hay basal diets, supplementation should be at 0.52 and 0.85% of BW level of lablab hay, respectively. The lack of response to higher levels of lablab hay supplement despite the increased protein intake was interpreted as resulting from a deficit of dietary energy. (C) 2002 Elsevier Science B.V. All rights reserved.</t>
  </si>
  <si>
    <t>Integration of forage legumes with cereal crops II. Effect of supplementation with lablab hay and incremental levels of wheat bran on voluntary food intake, digestibility, milk yield and milk composition of crossbred cows fed maize-lablab stover or oats-vetch hay ad libitum</t>
  </si>
  <si>
    <t>10.1016/s0301-6226(02)00178-1</t>
  </si>
  <si>
    <t>NN0280.2</t>
  </si>
  <si>
    <t>cereals:; Forage legumes:; lablab hay:; wheat bran:; intake:; digestibility:; milk production</t>
  </si>
  <si>
    <t>This study examined the effects of lablab hay and graded level's of wheat bran supplementation on feed intake, feed degradation characteristics, apparent digestibility, milk yield and milk composition of crossbred cows fed forages from cereal crops + legume intercropping (maize/lablab (ML) stover or oats/vetch (OV) hay). Forty eight multiparous crossbred cows arranged in a randomised complete design with eight dietary treatments and six animals per treatment were used in the study. The dietary treatments comprised of either ad libitum ML stover + 0.5% BW lablab hay or ad libitum OV hay + 0.9% BW lablab hay, each supplemented with 0, 1.25, 2.50, and 3.75 kg DM of wheat bran. The combination of wheat bran and lablab hay as supplements to cows fed ML stover and OV hay basal diets significantly improved DM digestibility (P &lt; 0.01), which increased (P &lt; 0.001) total DM intake by 21%. DM and OM degradation and the rates of degradation of DM, OM, N and NDF in the rumen were slightly improved by supplementing ML stover or OV hay basal diets with a combination of lablab hay and wheat bran. Supplementation with lablab hay and wheat bran combination increased milk yield by 21% (P &lt; 0.05). Milk yield response to supplementation with lablab hay and wheat bran for the cows consuming ML stover diets was a linear increase (P &lt; 0.001, R(2) = 0.996) with a mean increment of 1.09 kg milk per kg increase of wheat bran DM intake. Milk yield increased by 0.95, 1.3 and 0.95 kg/day for the first, second and third levels of wheat bran supplementation of cows fed ML stover. For OV hay treatments, the relationship between milk yield and increasing levels of wheat bran supplementation was quadratic (P &lt; 0.001; R(2) = 0.990) and the mean response was highest (0.72 kg milk per kg wheat bran intake) at 2.50 kg DM level of wheat bran supplement. Increasing levels of wheat bran supplementation increased milk fat (P &lt; 0.01) and total solids (P &lt; 0.05) for crossbred cows fed ML stover treatments but the increases were not significant for OV hay-based diets. Milk protein concentration was not affected by wheat bran supplementation for both forages. It was concluded from this study that for optimum milk production, cows fed ML stover basal forage should be supplemented with 2.5 kg DM/head/day of wheat bran in addition to 0.5% BW lablab hay while for cows consuming OV hay forage should be supplemented with a combination of 2.5 kg DM/head/day of wheat bran and 0.9% BW lablab hay. The optimum levels of supplementation in this trial were associated with a mean milk yield of 10.94 kg/cow/day for the cows. on ML stover basal diet, and 10.84 kg/cow/day milk yield for those on OV hay basal diet. The improved milk yields obtained in the present trial as compared with the results of our previous trial where lablab hay alone was used as a supplement, were attributed to the additive effects of both lablab hay and wheat bran supplements which resulted in improved intake of DM, CP and metabolisable energy. (C) 2002 Elsevier Science B.V. All rights reserved.</t>
  </si>
  <si>
    <t>Mwesigwa, R.; Mutetikka, D.; Kugonza, D. R.</t>
  </si>
  <si>
    <t>446</t>
  </si>
  <si>
    <t>Performance of growing pigs fed diets based on by-products of maize and wheat processing</t>
  </si>
  <si>
    <t>10.1007/s11250-012-0237-7</t>
  </si>
  <si>
    <t>NN0282</t>
  </si>
  <si>
    <t>carcass characteristics:; growth performance:; maize bran:; pigs:; wheat bran</t>
  </si>
  <si>
    <t>Forty-eight crossbred Landrace x Large white pigs with an average body weight of 8.5 +/- 0.4 kg and aged 2 months were used to evaluate performance and carcass characteristics of pigs fed two diets in which bran from maize or wheat was used as the energy source. A third diet based on whole maize grain was used as a control. Animals in groups of four, balanced for litter, sex and weight were allotted to dietary treatments in a completely randomised design with four replications. Data were collected on feed intake and weight gain for a period of 4 months. A digestibility trial was carried at the end of the feeding trial using two male pigs per treatment while six pigs per treatment were randomly selected for slaughter to determine carcass characteristics. Daily gain averaged 0.23, 0.31 and 0.13 kg/day, for pigs fed maize bran, wheat bran and whole maize diets, respectively. Average feed intake and final body weight were significantly (P &lt; 0.05) affected by diets. Digestibility of dry matter, crude fibre and calcium were higher (P &lt; 0.05) for pigs fed maize bran while crude protein digestibility was highest (P &lt; 0.05) for the pigs fed wheat bran. There were significant differences (P &lt; 0.05) between the diets in carcass yield, ham, head, trotters and heart weights and also for rib weight, rib eye muscle and other tissues. This study indicates that comparable performance of growing pigs fed cereal bran and full-grain diets are real.</t>
  </si>
  <si>
    <t>Zake, J.;Tenywa, J. S.;Kabi, F.</t>
  </si>
  <si>
    <t>595</t>
  </si>
  <si>
    <t>617</t>
  </si>
  <si>
    <t>Improvement of Manure Management for Crop Production in Central Uganda</t>
  </si>
  <si>
    <t>10.1080/10440046.2010.493368</t>
  </si>
  <si>
    <t>1044-0046</t>
  </si>
  <si>
    <t>NN0293</t>
  </si>
  <si>
    <t>cattle manure:; intensive and semi-intensive cattle management:; manure management</t>
  </si>
  <si>
    <t>Manure management practices in sub-Saharan Africa vary depending on the importance smallholder farmers attach to its use as a soil amendment. Cattle manure, which is the primary on-farm manure resource, is generally of low quality due to poor manure management practices. The objective of this study was to improve cattle manure quality on-farm in terms of plant nutrient conservation and enhancement. The study involved two cattle management systems, namely intensive (IS) and semi-intensive (SEI). The study involved eight smallholder farms selected through purposely random sampling and were treated as replicates. The farms were located in Lukwanga parish, Wakiso district, Central Uganda. Each farm under the IS had an average of two heads of mainly Friesian breed of cattle whereas those under the SEI system had an average of three heads of local breed cattle. Other variables include seasonal changes and manure management practices (including farmers practice and improved management practices). Composted manure from both practices was applied at rates of 0 and 2.5 t ha-1 in a field experiment conducted on the same eight smallholder farms as replicates to evaluate performance using Longe 1 maize as the test crop. Cattle manure quality was significantly (p 0.05) superior during the wet season to that of the dry season in terms of total organic carbon (OC), nitrogen (N), phosphorus (P), and potassium (K+). In both seasons, the IS manure quality was consistently higher (p 0.05) than that of SEI irrespective of the season. Furthermore, the IS generated more manure (p 0.05) per cattle unit than its SEI counterpart irrespective of the season. The manure from improved management practices, which involved collection of cattle dung every day and heaping it under the shade of a tree until enough material accumulated to enable its preparation for crops, performed considerably better (p 0.05) than the farmers' manure management practice in terms of cattle manure quality. Under the IS and SEI, the improved manure management practice was greater by 48% and 55%; 36% and 21%; 42% and 52%; 67% and 44% for total OC, total N, total P, and total K+, respectively. Improved manure management practices increased maize grain yields significantly by (p 0.05) by 10% and 18%, respectively, compared with that generated from farmer's manure management practice under IS and SEI. A similar trend was noted for maize dry matter yields from improved cattle manure applied at rates of 2.5 t ha-1 under both cattle management systems, hence a significant (p 0.05) increase of 50% and 44% above the control treatment (no manure application) under IS and SEI, respectively.</t>
  </si>
  <si>
    <t>Gwenzi, W.;Gotosa, J.;Chakanetsa, S.;Mutema, Z.</t>
  </si>
  <si>
    <t>Effects of tillage systems on soil organic carbon dynamics, structural stability and crop yields in irrigated wheat (Triticum aestivum L.)-cotton (Gossypium hirsutum L.) rotation in semi-arid Zimbabwe</t>
  </si>
  <si>
    <t>10.1007/s10705-008-9211-1</t>
  </si>
  <si>
    <t>NN0296</t>
  </si>
  <si>
    <t>aggregate stability:; bulk density:; soil organic carbon stocks:; tillage systems</t>
  </si>
  <si>
    <t>In southern Africa, tillage research has focused on rainfed smallholder cropping systems, while literature on high-input irrigated cropping systems is limited. We evaluated the effects of conventional (CT), minimum (MT) and no-till (NT) tillage systems on soil organic carbon (SOC), bulk density, water-stable aggregates (WSA), mean weighted diameter (MWD) and crop yields in an irrigated wheat-cotton rotation. Soil data were monitored in the first and final year, while yields were monitored seasonally. Average bulk densities (1.5-1.7 Mg m(-3)) were similar among tillage systems, but often exceeded the critical limit (1.60 Mg m(-3)) for optimum root growth. Conversion from CT to MT and NT failed to ameliorate the high bulk densities associated with the alluvial soil. SOC (g kg(-1)) at 0-15 cm was higher (P &lt; 0.05) under MT (3.9-5.8) and NT (4.2-5.6) than CT (2.9-3.3). Corresponding horizon SOC stocks (Mg C ha(-1)) for the tillage treatments were; 9.3-13.9 (MT), 9.3-13.5 (NT) and 7.3-7.7 (CT). In the final year, significant (P &lt; 0.05) tillage effects on SOC stocks were also observed at 15-30 cm. Cumulative SOC stocks (Mg C ha(-1)) in the 0-60 cm profile were higher (P &lt; 0.05) under MT (32.8-39.9) and NT (32.9-41.6) than CT (27.8-30.9). On average, MT and NT sequestered between 0.55 and 0.78 Mg C ha(-1) year(-1) at 0-30 cm depth, but a net decline (0.13 Mg C ha(-1) year(-1)) was observed under CT. At 0-30 cm, MT and NT had higher (P &lt; 0.05) MWD (0.19-0.23 mm) and WSA (2.3-3.5%) than CT (MWD:; 0.1-0.12 mm, WSA:; a parts per thousand 1.0%). Both MWD and WSA were significantly (P &lt; 0.05) correlated to SOC. Seasonal yields showed significant (P &lt; 0.05) tillage effects, but 6-year mean yields (t ha(-1)) were similar (CT:; 4.49, MT:; 4.33, NT:; 4.32 for wheat; CT:; 3.30, MT:; 2.82, NT:; 2.83 for cotton). Overall, MT and NT improved soil structural stability and carbon sequestration, while impacts on crop productivity were limited. Therefore, MT and NT are more sustainable tillage systems for the semi-arid regions than conventional tillage.</t>
  </si>
  <si>
    <t>Okorio, J.;Byenkya, S.;Wajja, N.;Peden, D.</t>
  </si>
  <si>
    <t>Comparative performance of 1m upperstorey tree species associated with crops in the highlands of Uganda</t>
  </si>
  <si>
    <t>10.1007/bf00711210</t>
  </si>
  <si>
    <t>NN0310</t>
  </si>
  <si>
    <t>agroforestry:; crop yields:; highlands:; intercropping:; MPTs:; species:; tree :; growth:; Uganda</t>
  </si>
  <si>
    <t>Trials were established at three sites in Uganda to test the suitability of multipurpose trees (MPTs) as upperstorey in crop lands to provide poles, small timber and fuelwood. The three sites were Kachwekano District Farm Institute (1-degrees-16'S, 29-degrees-57'E, 2000 m.a.s.l.) in Kabale District, Kabanyolo University Farm (0-degrees-28'N, 32-degrees-27'E, 1250 m.a.s.1.) in Mpigi District and Bushenyi District Farm Institute (0-degrees-34'S, 30-degrees-13'E, 1610 m.a.s.l.) in Bushenyi District. The MPTs were planted in single rows at intra spacing of 2 m and each plot contained seven or nine trees. On both sides of the tree row, crops were raised. Data on crop yields were collected every season, while data on the growth of the trees were collected four times each year. In terms of tree growth, Grevillea robusta, Casuarina cunninghamiana and Alnus acuminata performed well with height growth of 1.8-2.4 m per year at Kachwekano, while at Bushenyi Grevillea robusta, Casuarina junghuhniana, Cupressus lusitanica and Cedrela serrulata averaged 1.6-2.0 m height per year. At Kabanyolo, Melia azedarach, Cassia siamea, Jacaranda mimosifolia, Grevillea robusta and Maesopsis eminii had height increments ranging from 1.8-2.7 m annually. Crop yields were affected by the presence of the MPTs, with Maesopsis eminii being the most competitive (averaging 60% reduction, over five seasons). The crop rows nearest to the tree line were the most affected. Only Alnus acuminata seems to have had a positive effect on crop yields. The installation of a root mesh to reduce tree root competition for nutrients and water in four species increased yields in plots with MPTs by 5% (Melia azedarach) to 152% (Maesopsis eminii), but the control plot still had significantly higher bean yields, suggesting that shading could also be important. In the case of maize, suppression seems to be due mainly to root competition because after its elimination yields obtained thereafter did not differ significantly from those of the control except for the Maesopsis plots. The negative influence of the MPTs could, therefore, be minimized by periodically pruning the tree crowns and roots.</t>
  </si>
  <si>
    <t>Chakoma, I.; Manywu, G.; Gwiriri, L. C.; Moyo, S.; Dube, S. ; Imbayarwo-Chikosi, V. E.; Halimani, T. E.; Chakoma, C.; Maasdorp, B. V.; Buwu, V.</t>
  </si>
  <si>
    <t>Promoting the use of home-mixed supplements as alternatives to commercial supplements in smallholder beef production systems in the subhumid region of Zimbabwe</t>
  </si>
  <si>
    <t>10.2989/10220119.2016.1207706</t>
  </si>
  <si>
    <t>NN0315</t>
  </si>
  <si>
    <t>Cherif, M.; Ben Salem, H.; Abidi, S.</t>
  </si>
  <si>
    <t>Effect of the addition of Nigella sativa seeds to low or high concentrate diets on intake, digestion, blood metabolites, growth and carcass traits of Barbarine lamb</t>
  </si>
  <si>
    <t>10.1016/j.smallrumres.2017.11.008</t>
  </si>
  <si>
    <t>NN0316</t>
  </si>
  <si>
    <t>Concentrate level,Nigella sativa seeds,Digestion,Growth rate,Carcass,traits,Lamb</t>
  </si>
  <si>
    <t>This 82-day feeding experiment aimed to determine the response of sheep to high or low concentrate diets enriched or not with the seeds of Nigella saliva. Twenty eight Barbarine male lambs (Initial body weight 24.6 +/- 1.87 kg) were randomly divided into four groups (n = 7). Each group was assigned to one of the following dietary treatments (as fed basis): low concentrate diet (LC) composed of 700 g/kg barley hay and 300 g/ kg concentrate (Low concentrate, LC), high concentrate diet (HC) composed of 300 g/kg barley hay and 700 g/ kg concentrate, LC enriched with 12 g/kg Nigella sativa seeds (LCN) and HC enriched with 12 g/kg Nigella sativa seeds (HCN). Sheep receiving HC-diets exhibited higher (P &lt; 0.05) diet dry matter, organic matter and crude protein apparent digestibility, nitrogen retention, ruminal ammonia nitrogen (NH3-N) concentrations and average daily gain than LC-diets. Irrespective of the proportion of concentrate in the diet, the addition of Nigella seeds increased (P &lt; 0.003) CP intake and (P &lt; 0.05) the concentration of NH3-N (+ 10.7% for HC and 7.6% for LC), but it decreased (P &lt; 0.05) protozoa population in the rumen mainly with LC diet (P &lt; 0.001) and the concentration of plasma triglycerides. Sheep receiving Nigella seeds grew more (P &lt; 0.001) than those fed on Nigella-free diets. The interaction between Nigella seed addition and forage to concentrate ratio decreased (P = 0.03) the feed conversion ratio (FCR) in LCN lambs. Carcass yield was not affected (P &gt; 0.05) by forage to concentrate ratio and the addition of Nigella seeds to the diet. It is concluded that the addition of Nigella saliva seeds (12 g/day) to concentrate increased significantly the growth rate of Barbarine lamb receiving either low or high concentrate diets. Such positive impact was more important with HC than LC diet and is likely the result of the substantial increase of total dry matter intake.</t>
  </si>
  <si>
    <t>Chirwa, E. M. N.; Lebitso, M. T.</t>
  </si>
  <si>
    <t>Water Science and Technology</t>
  </si>
  <si>
    <t>1419</t>
  </si>
  <si>
    <t>1425</t>
  </si>
  <si>
    <t>Protein from preprocessed waste activated sludge as a nutritional supplement in chicken feed</t>
  </si>
  <si>
    <t>10.2166/wst.2014.012</t>
  </si>
  <si>
    <t>0273-1223</t>
  </si>
  <si>
    <t>NN0320</t>
  </si>
  <si>
    <t>biosolid resource recovery,feed conversion efficiency,feed,formulation,protein supplement,waste activated sludge</t>
  </si>
  <si>
    <t>Five groups of broiler chickens were raised on feed containing varying substitutions of single cell protein from preprocessed waste activated sludge (pWAS) in varying compositions of 0:100, 25:75, 50:50, 75:25, and 100:0 pWAS: fishmeal by mass. Forty chickens per batch were evaluated for growth rate, mortality rate, and feed conversion efficiency (eta(e)). The initial mass gain rate, mortality rate, initial and operational cost analyses showed that protein from pWAS could successfully replace the commercial feed supplements with a significant cost saving without adversely affecting the health of the birds. The chickens raised on preprocessed WAS weighed 19% more than those raised on fishmeal protein supplement over a 45 day test period. Growing chickens on pWAS translated into a 46% cost saving due to the fast growth rate and minimal death losses before maturity.</t>
  </si>
  <si>
    <t>Chisoro, P.; Nkukwana, T. T.; Mupangwa, J. F.; Mabusela, T. P.</t>
  </si>
  <si>
    <t>Feed intake, growth performance and carcass traits of broilers fed diets with various inclusion levels of baobab seed oilcake</t>
  </si>
  <si>
    <t>10.4314/sajas.v48i2.9</t>
  </si>
  <si>
    <t>NN0321</t>
  </si>
  <si>
    <t>Baobab,broiler performance,carcass yield,protein utilization,efficiency,revenue</t>
  </si>
  <si>
    <t>The effects of increasing dietary inclusion levels of baobab seed oilcake (BSOC) on the growth performance, carcass characteristics, and yield in Ross 308 broiler chicks were assessed. Dietary treatments (T) consisted of four levels of BSOC: T1, control (0% BSOC); T2, 5% BSOC; T3, 10% BSOC; and T4, 15% BSOC. Birds on T2 and T1 had the highest bodyweight (BW) on days 14 and 28, respectively. Feed intake (FI) was highest during the periods of 1 to 7 days and 15 to 21 days in T2 birds. From 15 to 21 days, Feed conversion ratio (FCR) was highest in T3 birds. Significant differences were noted in slaughter and carcass weights among the treatments. Although no significant differences were observed in dressing percentages among treatments, birds in T1 had a higher dressing percentage, followed by those on T2. There were no statistical differences in carcass yield among the treatments. Calculations for revenue and gross margin showed that feed costs were lower in T4 and higher in T2 in the starter phase. In in the grower phase, feed costs were lower in T4 and higher in T3. The gross margin was higher in T1 and lower in T2 in the starter phase. During the grower phase it was higher in T1 and lower in T4. It was concluded that the inclusion of 5% BSOC at most could improve growth performance. Additionally, increasing levels of BSOC reduced feed costs, with a reduction in the gross margin in the grower stage of broilers.</t>
  </si>
  <si>
    <t>Chukwukaelo, A. K.; Aladi, N. O.; Okeudo, N. J.; Obikaonu, H. O.; Ogbuewu, I. P.; Okoli, I. C.</t>
  </si>
  <si>
    <t>493</t>
  </si>
  <si>
    <t>Performance and meat quality characteristics of broilers fed fermented mixture of grated cassava roots and palm kernel cake as replacement for maize</t>
  </si>
  <si>
    <t>10.1007/s11250-017-1457-7</t>
  </si>
  <si>
    <t>NN0322</t>
  </si>
  <si>
    <t>Broilers,Alternative feedstuffs,Fermentation,Growth,Carcass yield,Meat quality</t>
  </si>
  <si>
    <t>Performance and meat quality characteristics of broilers fed fermented mixture of grated cassava roots and palm kernel cake (FCP-mix) as a replacement for maize were studied. One hundred and eighty (180), 7-day-old broiler chickens were divided into six groups of 30 birds, and each group replicated thrice. Six experimental diets were formulated for both starter and finisher stages with diets 1 and 6 as controls. Diet 1 contained maize whereas diet 6 contained a 1:1 mixture of cassava root meal (CRM) and palm kernel cake (PKC). In diets 2, 3, 4, and 5, the FCP-mix replaced maize at the rate of 25, 50, 75, and 100%, respectively. Each group was assigned to one experimental diet in a completely randomized design. The proximate compositions of the diets were evaluated. Live weight, feed intake, feed conversion ratio (FCR), carcass weight, and sensory attributes of the meats were obtained from each replicate and data obtained was analyzed statistically. The results showed that live weight, average daily weight gain (ADWG), average daily feed intake (ADFI), and FCR of birds on treatment diets were better than those on the control diets (Diets 1 and 6). The feed cost per kilogram weight gained decreased with inclusion levels of FCP-mix. Birds on diet 1 recorded significantly (p &lt; 0.05) higher dressing percentage than those on the other five treatments. The sensory attributes of the chicken meats were not significantly (p &gt; 0.05) affected by the inclusion of FCP-mix in the diets. FCP-mix is a suitable substitute for maize in broiler diet at a replacement level of up to 100% for best live weight, carcass weight yield, and meat quality.</t>
  </si>
  <si>
    <t>Dada, A. A.</t>
  </si>
  <si>
    <t>566</t>
  </si>
  <si>
    <t>Use of fluted pumpkin (Telfairia occidentalis) leaf powder as feed additive in African catfish (Clarias gariepinus) fingerlings</t>
  </si>
  <si>
    <t>10.1080/09712119.2016.1233108</t>
  </si>
  <si>
    <t>NN0325</t>
  </si>
  <si>
    <t>Medicinal plant,growth performance,blood parameters,carcass,composition,mudfish</t>
  </si>
  <si>
    <t>The effect of dietary Telfairia occidentalis leaf meal on growth, haematological profile, and body composition was investigated in African catfish Clarias gariepinus. Fingerlings of (5.12 +/- 0.06 g) average weights were fed diets supplemented with four concentrations (5, 10, 15, and 20 g of T. occidentalis leaf powder/kg feed) for 56 days. Fish fed supplemented diets showed significantly improved growth performance, haematological parameters and feed utilization over the control (0 g T. occidentalis leaf meal/kg feed) treatment. The highest specific growth rate (7.33 +/- 2.37% day(-1)) and best food conversion ratio (0.86 +/- 0.06) were obtained in the 5 g T. occidentalis leaf meal/kg feed treatment. Protein efficiency ratio was higher in fish fed with T. occidentalis leaf meal and lowest in the control. No differences occurred in fish carcass moisture, protein, or ash content among the treatments (p &gt;.05). The results suggest that dietary supplementation with T. occidentalis leaf powder improved the growth, feed utilization, and survival of C. gariepinus fingerlings.</t>
  </si>
  <si>
    <t>Dada, A. A.; Sonibare, O. F.</t>
  </si>
  <si>
    <t>Journal of Fisheries</t>
  </si>
  <si>
    <t>Effect of dietary administration of the herbal additive siamweed (Chromolaena odorata) on growth performance and haematological changes in Clarias gariepinus fingerlings</t>
  </si>
  <si>
    <t>10.17017/jfish.v3i1.2015.58</t>
  </si>
  <si>
    <t>2311-729X</t>
  </si>
  <si>
    <t>NN0326</t>
  </si>
  <si>
    <t>Herbal additive,Chromolaena odorata,Clarias gariepinus,feed,utilization,growth performance,haematological change</t>
  </si>
  <si>
    <t>This work was conducted to study the effect of diets supplemented with different levels of aqueous extract of siamweed (Chromolaena odorata) leaf powder on growth performance, feed utilization and some blood parameters of African catfish (Clarias gariepinus) fingerlings in 2014 at the Federal University of Technology, Nigeria. Fingerlings of about 6.84-6.86 g were fed diets supplemented with four concentrations (0.5, 1.0, 1.5 and 2.0 g) of C. odorata leaf extract powder for eight weeks. The highest specific growth rate (0.96 +/- 1.16 % day(-1)) and best food conversion ratio (2.87 +/- 0.26) were obtained in fish fed 0.5 g 100 g(-1) C. odorata leaf extract powder diet treatment. There were significant differences in fish carcass protein, lipid or ash content among the treatments (p&lt;0.05). No differences occurred in white blood cells among the treatments (p&gt;0.05) but there were greater improvement in the white blood cells of fish fed on dietary C. odorata leaf extract powder compared to the fish fed the control diet. The results suggest that dietary supplementation with C. odorata leaf extract powder improved growth rate, feed utilization, white blood cells and survival of C. gariepinus fingerlings.</t>
  </si>
  <si>
    <t>Ermias, T.; Solomon, M.; Mengistu, U.</t>
  </si>
  <si>
    <t>The effect of barley bran, linseed meal and their mixes supplementation on the performances, carcass characteristics and economic return of Arsi-Bale sheep</t>
  </si>
  <si>
    <t>10.1016/j.smallrumres.2013.05.010</t>
  </si>
  <si>
    <t>NN0329</t>
  </si>
  <si>
    <t>Barley bran,Body weight gain,Carcass,Haulms,Linseed meal</t>
  </si>
  <si>
    <t>The study was conducted using 25 yearling male Arsi-Bale sheep to see the effect of barley bran (BB), linseed meal (LSM) and their mixes supplementation on DMI, apparent nutrient digestibility, body weight (BW) gain, feed conversion efficiency (FCE), carcass characteristics and economic return of Arsi-Bale sheep. A completely randomized block design consisting of five treatments and five blocks was used for the study. The basal diet (faba bean haulms) was offered in average of 50% refusal to ensure ad libitum intake. The supplement feeds were offered in DM basis at 08:00 and 16:00 h by dividing the daily offer into two equal parts. The digestibility and feeding trials were conducted for 7 and 90 days, respectively. At the end of the feeding trial, the sheep were slaughtered for carcass analysis. The CP content of offered faba bean haulms, BB and LSM were 7.7%, 9.7% and 24.8%, respectively. Supplementation improved (P &lt; 0.001) DMI, apparent nutrient digestibility, BW gain, carcass characteristics and economic return. Sheep supplemented with two parts of BB and one part of LSM resulted significantly (P &lt; 0.01) the highest net return. Therefore, sheep fed on a basal diet of faba bean haulms supplemented with two parts of BB and one part of LSM is economical. (c) 2013 Elsevier B.V. All rights reserved.</t>
  </si>
  <si>
    <t>Fakayode, O. S.;Ugwumba, A. A. A.</t>
  </si>
  <si>
    <t>1 SPL. ISS.</t>
  </si>
  <si>
    <t>Effects of replacement of fishmeal with palm grub (Oryctes rhinoceros (Linnaeus, 1758)) meal on the growth of Clarias gariepinus (Burchell, 1822) and heterobranchus longifilis (Valenciennes, 1840) fingerlings</t>
  </si>
  <si>
    <t>10.39231jfas.2013.101.107</t>
  </si>
  <si>
    <t>NN0331</t>
  </si>
  <si>
    <t>Clarias gariepinus Growth Heterobranchus longifilis Nutrient utilization Palm grub diets beetle diet fish food nutrient protein replacement Arthropoda Hexapoda Oryctes rhinoceros</t>
  </si>
  <si>
    <t>A study was conducted to investigate the effects of replacement of fishmeal with palm grub; insect larva on two popularly mud catfish species in Nigeria. Clarias gariepinus (0.73+0.01 g) and Heterobranchus longifilis fingerlings (0.67+0.01 g) were fed five isonitrogenous diets of about 40% crude protein, with varylng levels (0-100%) of palm grub meal for 12 weeks. The differences in the growth and nutrient utilization of the fingerlings on the various diets were generally insignificant (p&gt;0.05) above 25% inclusion level of palm grub. C. gariepinus and H. longifilis fingerlings fed 25% palm grub inclusion diet had the highest weight gain (5.30 and 4.05 g, respectively), relative (726.0 and 595.6%) and specific (1.09 and 1.00%) growth rates while those fed 100% palm grub inclusion het showed least growth; weight gain (2.68 and 2.15 g), relative (367.1 and 316.2%) and specific (0.80 and 0.45%) growth rates, respectively. Food conversion and protein efficiency were also best in fingerlings fed 25% palm grub meal het (0.70 and 1.35 for C. gariepinus; 0.75 and 1.35 for H. longifilis respectively) with decreasing efficiency as palm grub inclusion level increased in the diets. The study showed that palm grub can be used to completely replace fishmeal in mud catfish diets. However, for optimal growth and nutrient utilization, 25% level of replacement of fishmeal with palm grub meal is most adequate in C. gariepinus and H. longifilis fingerlings diets. Â© 2013 Academic Journals Inc.</t>
  </si>
  <si>
    <t>Getachew, T.; Gizaw, S.; Wurzinger, M.; Haile, A.; Rischkowsky, B.; Okeyo, A. M.; Solkner, J.; Meszaros, G.</t>
  </si>
  <si>
    <t>Survival analysis of genetic and non-genetic factors influencing ewe longevity and lamb survival of Ethiopian sheep breeds</t>
  </si>
  <si>
    <t>10.1016/j.livsci.2015.03.021</t>
  </si>
  <si>
    <t>NN0334</t>
  </si>
  <si>
    <t>Awassi,Menz,Longevity,Survival,Risk ratio,Weibull,SCOTTISH BLACKFACE SHEEP,AUSTRALIAN MERINO SHEEP,MENZ SHEEP,REPRODUCTIVE-PERFORMANCE,INDIGENOUS SHEEP,LANDRACE SOWS,MORTALITY,TRAITS,POPULATION,SELECTION</t>
  </si>
  <si>
    <t>Survival analysis applying proportional hazards models was used to investigate genetic and non-genetic factors affecting ewe longevity and lamb survival of sheep in Ethiopia. Data were obtained from an on-station closed nucleus breeding program of Menz sheep and an on-farm Awassi x Menz sheep crossbreeding project. A total of 695 ewes and 1890 lambs born from the nucleus population of Menz sheep were used for the analysis of ewe productive life and lamb survival to yearling age respectively. In addition, 5530 lamb records of purebred local and crossbreds with proportions of similar to 25-50% Awassi, collected from three locations were used for the analysis of lamb survival from birth to weaning age. The effects of year, ewe parity and litter weight at weaning were significant (p &lt; 0.05) for ewe productive life. On-station lamb survival to yearling was affected by year and breeding value of yearling weight of the lamb, indicating that faster growing animals had substantially higher survival rates. Animal model heritability estimates for lamb mortality ranged from 0.02 to 0.10. While there was a strong genetic trend for growth rate, as evidenced by estimated breeding values for different birth years, estimated breeding values for lamb survival were variable across years with decreasing trend. These results indicate no antagonism between growth rate and survival under conditions prevailing in the nucleus system. Routine genetic evaluation for survival is suggested. Under farmer conditions, the effects of year, season, sex and location effects were significant (p &lt; 0.05) on lamb survival to weaning age whereas breed composition (local versus crossbred) of dam as well as of the lamb were not significant. This seems to indicate that crossbreeding of local animals with Awassi sheep does not have an adverse effect on the survival of lambs under farmer conditions typical for the Ethiopian highland regions included in this study. (C) 2015 Elsevier B.V. All rights reserved.</t>
  </si>
  <si>
    <t>Goosen, N. J.; de Wet, L. F.; Gorgens, J. F.</t>
  </si>
  <si>
    <t>Rainbow trout silage oil as immunity enhancing feed ingredient in formulated diets for South African abalone Haliotis midae</t>
  </si>
  <si>
    <t>430</t>
  </si>
  <si>
    <t>10.1016/j.aquaculture.2014.03.040</t>
  </si>
  <si>
    <t>NN0339.1</t>
  </si>
  <si>
    <t>Fish silage,Sustainability,Polyunsaturated fatty acids,Protein,replacement,Water stability,Muscle composition,DIGESTIVE ENZYME-ACTIVITY,FATTY-ACID-COMPOSITION,DISCUS-HANNAI INO,GREENLIP ABALONE,LIPID-COMPOSITION,FISH-OIL,PROTEIN,GROWTH,LAEVIGATA,LEVEL</t>
  </si>
  <si>
    <t>This study was conducted to evaluate the effects of rainbow trout silage oil on the immune function, growth performance and foot muscle fatty acid profile and proximate composition of South African abalone Haliotis midae. Rainbow trout silage oil was prepared from farmed rainbow trout processing waste, included at 25 g kg(-1) in a formulated diet and compared to a control diet in a 153 day growth trial. It was found that rainbow trout silage oil addition significantly improved abalone cellular immune function by increasing hemocyte phagocytic activity from 48.8% in the control diet to 65.2% in the silage oil diet. However, production performance was negatively impacted: specific growth rate (SGR) and final animal weight were decreased 17% and 5.6% respectively, and feed conversion ratio (FCR) increased by 25.1%. Foot muscle fatty acid profile and proximate composition were unaffected. It is concluded that dietary fish silage oil inclusion can improve cellular immune function in H. midae, but that the optimal inclusion level should be determined in order to negate the negative effects on production efficiency. (C) 2014 Elsevier B.V. All rights reserved.</t>
  </si>
  <si>
    <t>The effects of protein hydrolysates on the immunity and growth of the abalone Haliotis midae</t>
  </si>
  <si>
    <t>428-429</t>
  </si>
  <si>
    <t>10.1016/j.aquaculture.2014.03.018</t>
  </si>
  <si>
    <t>NN0339.2</t>
  </si>
  <si>
    <t>Goosen, N. J.; De Wet, L. F.; Gorgens, J. F.</t>
  </si>
  <si>
    <t>1165</t>
  </si>
  <si>
    <t>1178</t>
  </si>
  <si>
    <t>Comparison of hydrolysed proteins from different raw materials in diets for Mozambique tilapia Oreochromis mossambicus</t>
  </si>
  <si>
    <t>10.1007/s10499-014-9873-4</t>
  </si>
  <si>
    <t>NN0341</t>
  </si>
  <si>
    <t>Comparative growth study,Fishmeal replacement,Fish protein,hydrolysates,Fish silage,Intestinal morphology,Non-specific immunity,SALMON SALMO-SALAR,FRACTIONATED FISH HYDROLYSATE,DICENTRARCHUS-LABRAX,LARVAE,NILE TILAPIA,SEA-BASS,GROWTH-PERFORMANCE,FEED-UTILIZATION,FUNCTIONAL-PROPERTIES,CLARIAS-GARIEPINUS,INDUSTRY WASTE</t>
  </si>
  <si>
    <t>The study aimed to compare three fish protein hydrolysates (FPH) from different origins as dietary ingredients for Mozambique tilapia Oreochromis mossambicus. The ingredients were self-prepared fish silage from rainbow trout viscera and two commercial FPH products from shrimp and mixed marine by-products. Each ingredient was further included at two dietary levels: a low level where hydrolysed protein contributed 20 g kg(-1) protein to the diet and a high level where protein contribution was 40 g kg(-1). It was found that all three FPH products sustained high specific growth rates in excess of 2.5 % of body weight per day at both inclusion levels and that there were no negative impacts on production performance, animal health or intestinal gross morphology compared to the control. Further, there were no significant differences in specific growth rate, feed conversion, dress-out %, non-specific immunity parameters or intestinal morphology between any treatments. However, low inclusion of FPH from mixed marine origin (treatment HCL) showed significantly higher growth than high inclusion of self-prepared silage (treatment SH) through significantly higher final animal length and height; a simultaneous significant decrease in Jones condition factor in treatment HCL might be explained by a change in animal body composition. It is concluded that all FPH products were acceptable feed ingredients at the inclusion levels investigated; however, differences in animal growth seen between treatments HCL and SH might be the result of the different inclusion levels employed, and the FPH raw material origin. Further, interpretation of animal condition factor should also take into account supplementary trial data, as differences between treatments might not signify differences in animal well-being, but rather changes in body composition.</t>
  </si>
  <si>
    <t>Goosen, N. J.; de Wet, L. F.; Gorgens, J. F.; Jacobs, K.; de Bruyn, A.</t>
  </si>
  <si>
    <t>Fish silage oil from rainbow trout processing waste as alternative to conventional fish oil in formulated diets for Mozambique tilapia Oreochromis mossambicus</t>
  </si>
  <si>
    <t>10.1016/j.anifeedsci.2013.10.019</t>
  </si>
  <si>
    <t>NN0342</t>
  </si>
  <si>
    <t>Antimicrobial activity,Aquaculture,Fish silage,Polyunsaturated fatty,acids,Sustainability,Waste utilisation</t>
  </si>
  <si>
    <t>Fish oil is a critical and globally constrained aquaculture feed ingredient. Oil recovered from fish silage can contribute to fish oil production and is a potential low-cost alternative for conventional fish oil in aquaculture. The purpose of the study was to evaluate silage oil recovered from rainbow trout processing waste as an alternative for commercial pelagic fish oil in diets for Mozambique tilapia, and to determine the effects on fillet fatty acid profile, production parameters, intestinal microflora and gut histology. A feeding trial with the experimental treatment incorporating silage oil, and a control incorporating commercial pelagic marine fish oil was conducted. Silage oil successfully substituted the commercial oil with no negative effects on production parameters, and improved cellular non-specific immunity by 33%. The silage oil proved to be a good source of polyunsaturated fatty acids (36.9 g/100 g total fatty acids), exhibited antimicrobial properties in the feed and gastrointestinal tract, and caused a significant shortening of intestinal folds (34.4%) in the mid-intestine of experimental fish. It is concluded that rainbow trout silage oil is a cost-effective alternative dietary oil for tilapia diets, with advantages over some conventional fish oils. (C) 2013 Elsevier B.V. All rights reserved.</t>
  </si>
  <si>
    <t>Yisehak, K.; Biruk, K.; Abegaze, B.; Janssens, G. P. J.</t>
  </si>
  <si>
    <t>1113</t>
  </si>
  <si>
    <t>1118</t>
  </si>
  <si>
    <t>Growth of sheep fed tannin-rich Albizia gummifera with or without polyethylene glycol</t>
  </si>
  <si>
    <t>10.1007/s11250-014-0605-6</t>
  </si>
  <si>
    <t>NN0345</t>
  </si>
  <si>
    <t>Carcass characteristics,Growth,Polyethylene glycol 6000,Sheep,Tannin,CONDENSED TANNINS,DEGRADATION,GOATS</t>
  </si>
  <si>
    <t>Twenty-four intact male Bonga lambs were studied in a 100-day experiment to evaluate the effect of feeding tannin rich leaves of Albizia gummifera (AG) on nutrient utilization, growth performance, and carcass composition. The dietary treatments consisted of hay alone (T-1, control), AG at 30 % of control diet + T-1 (T-2), and T-2 + polyethylene glycol 6000 (PEG) (T-3, 40 mg PEG, 1 kg AG/head on a dry mass (DM) basis. The lambs were individually fed at 50 g DM/kg live weight. In the last 10 days of the experiment, all animals from each treatment were harnessed with feces collection bags. At the end of the experiment, lambs were slaughtered after overnight fasting for measurements of carcass characteristics. Crude protein, neutral detergent fiber, and condensed tannin contents of AG were 300, 586, and 108 g/kg DM, respectively. Lambs fed AG with PEG had higher (P &lt; 0.001) feed intake, digestibility, carcass weight, and weight gain compared with other treatments. Although lambs fed diet T-2 were able to utilize AG, the efficiency of its utilization was lower (P &lt; 0.001) than the PEG-treated groups. The improvement in nutrient intake and digestibility, carcass weight, and growth performance of lambs supplemented with PEG emphasizes the negative effect of tannins on livestock performance. Leaves of AG enhance digestibility and performance in tropical hay-fed sheep, and the addition of PEG further improves this effect, likely due to the binding of tannins.</t>
  </si>
  <si>
    <t>Midega, C. A. O.; Pittchar, J.; Salifu, D.; Pickett, J. A.; Khan, Z. R.</t>
  </si>
  <si>
    <t>Effects of mulching, N-fertilization and intercropping with Desmodium uncinatum on Striga hermonthica infestation in maize</t>
  </si>
  <si>
    <t>10.1016/j.cropro.2012.10.018</t>
  </si>
  <si>
    <t>NN0347</t>
  </si>
  <si>
    <t>Intercropping,Maize,Soil cover,Soil fertilization,Striga hermonthica,crop production,crop yield,food security,growth rate,integrated pest management,legume,mulch,mulching,nitrogen fixation,parasite infestation,parasitism,soil fertility,weed control,Sub-Saharan Africa,Animalia,Desmodium,Desmodium uncinatum,Striga,Zea mays</t>
  </si>
  <si>
    <t>The parasitic weed Striga hermonthica is a major constraint to maize production in sub-Saharan Africa and causes serious food insecurity. We discovered serendipitously an effective control method for the weed that involves intercropping cereals with the fodder legume, silverleaf desmodium, Desmodium uncinatum (Jacq.) DC., through mechanisms that involve soil shading and nitrogen fixation. In the current study we investigated long-term effects of inorganic nitrogen (N), mulching and D. uncinatum, singly and in combinations, on S. hermonthica infestation, maize plant growth and grain yields. Treatments comprised sole maize with and without 120 kg N/ha; sole maize plots covered with maize straw (i.e. mulching), with and without N; and maize- D. uncinatum intercrop, with and without N. Intercropping maize with D. uncinatum gave the most significant suppression of S. hermonthica, with addition of N only minimally enhancing its effect. Similarly, mulching significantly suppressed S. hermonthica, although to a much less extent. Application of N both to sole maize and mulched plots reduced seasonal S. hermonthica infestations but the effect was largely insignificant. The effect of D. uncinatum was again notable as it dramatically increased maize plant height and grain yields, with the addition of N only minimally improving both effects. Application of N and mulch, singly and in combination, to the sole maize crop generally enhanced plant height and grain yields, although to a less extent, with the effect of N on grain yields being statistically insignificant during most of the cropping seasons. These results confirm the efficacy of D. uncinatum in S. hermonthica suppression leading to better growth and yields of maize. The effects of N application, mulching and a combination of both treatments in S. hermonthica control in maize were also observed, although these effects were much weaker. The results and their implications are discussed in the context of smallholder cropping systems in the region. © 2012 Elsevier Ltd.</t>
  </si>
  <si>
    <t>Kibwana, D. K.; Makumyaviri, A. M.; Hornick, J. L.</t>
  </si>
  <si>
    <t>Effect of Improved Feeding and Housing, Friesian Blood Level and Parity on Milk Production of Ankole x Friesian Crossbred Cows</t>
  </si>
  <si>
    <t>http://hdl.handle.net/2268/217737</t>
  </si>
  <si>
    <t>NN0356</t>
  </si>
  <si>
    <t>Ankole x Friesian,Cattle,Housing,Milk production,Parity,Supplementation</t>
  </si>
  <si>
    <t>In North Kivu, D.R. Congo, cattle are raised in extensive systems based on local breeds and crossbreds. This farming method affects the performance of dairy animals and mortgages the level of milk consumption in population. An improved farming system, including feed supplementation, Friesian cross-breeding and the sheltering of animals in stalls at night, was studied to evaluate its effect on milk production by Ankole x Friesian crossbreds. The study was performed in Beni, D.R. Congo, on two groups of 15 animals (control group-CoG and improved group-IG), homogeneous according to Friesian blood and parity levels. The improved system, Friesian blood and parity levels increased significantly milk production (P&lt; 0.001). Farming system increased milk production by 1.6 l/d (5.2 l/d vs 6.8 l/d respectively in CoG and IG). Milk production ranged from 5.3 +/- 0.04 1/d to 6.6 +/- 0.02 1/d and from 4.9 +/- 0.02 1/d to 7.2 +/- 0.02 1/d according, respectively, to Friesian blood level and parity. A significant interaction was observed between farming system and Friesian blood level, and between farming system and parity (P&lt; 0.001). The two groups were characterized by a fair adaptation to forage availability associated to climatic factors. The study showed the importance of genetic and environmental factors on the milk production of crossbred dairy cows of the region. c 2013 PVJ. All rights reserved</t>
  </si>
  <si>
    <t>Kambashi, B.; Kalala, G.; Dochain, D.; Mafwila, J.; Rollin, X.; Boudry, C.; Picron, P.; Bindelle, J.</t>
  </si>
  <si>
    <t>1173</t>
  </si>
  <si>
    <t>Nutritive value of three tropical forage legumes and their influence on growth performance, carcass traits and organ weights of pigs</t>
  </si>
  <si>
    <t>10.1007/s11250-016-1070-1</t>
  </si>
  <si>
    <t>NN0357</t>
  </si>
  <si>
    <t>Forage legumes,Nutritive value,Pigs,Growth,TOTAL TRACT DIGESTIBILITY,REPLACING SOYBEAN PROTEIN,IN-VITRO,FERMENTATION,LATH LAO PIGS,STYLOSANTHES-GUIANENSIS,CHEMICAL-COMPOSITION,PRODUCTION SYSTEM,REARING SYSTEMS,DIETARY FIBER,GROWING PIGS</t>
  </si>
  <si>
    <t>The effects of tropical forage legumes on feed intake, growth performance and carcass traits were investigated in 16 groups of two Large White x Duroc pigs. The diets consisted of a commercial corn-soybean meal diet as the basal diet and three forage-supplemented diets. Four groups of control pigs received daily 4 % of body weight of the basal diet, and 12 groups of experimental pigs were fed the basal diet at 3.2 % of body weight completed with fresh leaves of one of the three forage legumes (Psophocarpus scandens, Stylosanthes guianensis and Vigna unguiculata) ad libitum. The study lasted 90 days. The in vitro digestion and fermentation of the forage legumes were also determined. The in vitro digestible energy content of the legumes was between 0.72 and 0.77 that of the basal diet (14.4 MJ/kg dry matter (DM)). V . unguiculata was the most digestible forage legume expected for crude protein digestibility. Feeding forage legumes lowered the dry matter intake by 4.5 to 9.6 % (P &lt; 0.05), final body weight (P = 0.013), slaughter weight, average daily gain and hot carcass weight (P &lt; 0.05) without affecting the feed conversion ratio (FCR), dressing percentage and back fat thickness. In conclusion, using forage to feed pig could be interesting in pig smallholder production with limited access to concentrate, as FCR was not significantly affected.</t>
  </si>
  <si>
    <t>Hassaan, M. S.; Goda, A. S.; Kumar, V.</t>
  </si>
  <si>
    <t>571</t>
  </si>
  <si>
    <t>584</t>
  </si>
  <si>
    <t>Evaluation of nutritive value of fermented de-oiled physic nut, Jatropha curcas, seed meal for Nile tilapia Oreochromis niloticus fingerlings</t>
  </si>
  <si>
    <t>10.1111/anu.12424</t>
  </si>
  <si>
    <t>NN0358</t>
  </si>
  <si>
    <t>Bacillus licheniformis,Bacillus pumilus Jatropha seed meal,growth,Oreochromis niloticus,solid-state fermentation</t>
  </si>
  <si>
    <t>Jatropha curcas seed meal was fermented with Bacillus licheniformis (LFJSM) and Bacillus pumilus (PFJSM) separately using the solid-state fermentation. After fermentation, the crude protein and the total hydrolysed amino acid contents were increased in LFJSM and PFJSM, while fibre content, phytic acid, trypsin inhibitor and saponins were decreased. An 84-day feeding experiment was designed for the nutritional evaluation of LFJSM and PFJSM in Nile tilapia. Seven isonitrogenous (305.47 g kg(-1) crude protein) and isocaloric (18.21 MJ kg(-1) gross energy) diets were formulated by replacing 0% (control diet), 25% (LFJSM-25), 50% (LFJSM-50), 75% (LFJSM-75) and 25% (PFJSM-25), 50% (PFJSM-50) and 75% (PFJSM-75) of protein from fish meal with LFJSM and PFJSM. The higher weight gain and the best feed conversion ratio were found in fish fed control diet, PFJSM-25 and PFJSM-50, which were insignificantly different. Apparent digestibility coefficient values of dry matter, crude protein, lipid and digestible energy reached a plateau in fish fed PFJSM-25 and PFJSM-50. No significant differences were found in haematocrit, haemoglobin, serum alternative complement pathway components, alanine aminotransferase and aspartate aminotransferase and triglycerides between the control diet, LFJSM-25, LFJSM-50, PFJSM-25 and PFJSM-50 treatment groups. Therefore, these findings suggest that up 50% of fish meal can be replaced by PFJSM in Nile tilapia diets.</t>
  </si>
  <si>
    <t>Kholif, A. E.; Morsy, T. A.; Gouda, G. A.; Anele, U. Y.; Galyean, M. L.</t>
  </si>
  <si>
    <t>Effect of feeding diets with processed Moringa oleifera meal as protein source in lactating Anglo-Nubian goats</t>
  </si>
  <si>
    <t>10.1016/j.anifeedsci.2016.04.012</t>
  </si>
  <si>
    <t>NN0361</t>
  </si>
  <si>
    <t>Feed utilization,Goat,Hay,Milk,Moringa oleifera,Silage,RUMINAL FERMENTATION ACTIVITIES,DEVELOPED ENZYME COCKTAILS,FATTY-ACID-COMPOSITION,NUTRIENT DIGESTIBILITY,MICROBIAL PROTEIN,DAIRY-COWS,MILK-YIELD,LEAF MEAL,IN-VITRO,RUMEN</t>
  </si>
  <si>
    <t>The aim of the current study was to assess the effect of including different forms of Moringa oleifera leaf meal in the diets of goats. Sixteen lactating Anglo-Nubian goats (36.2 +/- 0.7 kg) were used in quadruplicated 4 x 4 Latin square design for 88 days. M. oleifera as fresh foliage, hay or silage replacing 750 g/kg dry matter (DM) of sesame meal were evaluated against a basal diet without M. oleifera (sesame meal as the sole protein source) as a control diet. M. oleifera leaf meal was ensiled for 60 days, whereas hay was made after air drying for 10 days. Goats fed M. oleifera silage or fresh biomass had higher (P&lt;0.05) DM intake (DMI) and digestibility of most nutrients compared with the control diet. In addition, DMI was greater (P&lt;0.05) in goats fed M. oleifera silage compared with hay. Feeding all three forms of M. oleifera decreased (P&lt;0.05) ruminal ammonia-N concentration and increased (P&lt;0.05) the proportion of ruminal propionate. Higher (P&lt;0.05) ruminal ammonia-N, propionate, and total short-chain fatty acids were noted in goats fed M. oleifera silage compared with hay. M. oleifera diets decreased (P&lt;0.05) blood serum triglycerides and cholesterol concentrations and increased (P&lt;0.05) serum glucose compared with the control. Moreover, feeding M. oleifera diets resulted in higher (P&lt;0.05) milk yield, energy-corrected milk and milk contents of protein and lactose than for the control diet, and higher (P&lt;0.05) milk fat contents were noted in goats fed M. oleifera fresh biomass and hay compared with the control diet. Feeding M. oleifera increased (P&lt;0.05) total unsaturated fatty acids and total conjugated linoleic acid of milk and decreased (P&lt;0.05) saturated fatty acids. It is concluded that feeding different forms of M. oleifera to replace 750 g/kg DM of sesame meal enhanced feed utilization, ruminal fermentation, milk yield and composition in lactating Anglo-Nubian goats. The best performance was observed in goats fed M. oleifera silage followed by fresh M. oleifera and then M. oleifera hay. (C) 2016 Elsevier B.V. All rights reserved.</t>
  </si>
  <si>
    <t>Kholif, A. E.; Gouda, G. A.; Morsy, T. A.; Salem, A. Z. M.; Lopez, S.; Kholif, A. M.</t>
  </si>
  <si>
    <t>Moringa oleifera leaf meal as a protein source in lactating goat's diets: Feed intake, digestibility, ruminal fermentation, milk yield and composition, and its fatty acids profile</t>
  </si>
  <si>
    <t>10.1016/j.smallrumres.2015.05.007</t>
  </si>
  <si>
    <t>NN0362</t>
  </si>
  <si>
    <t>Dairy goat,Digestibility,Fatty acids,Milk,Moringa oleifera,Rumen,fermentation,DEVELOPED ENZYME COCKTAILS,NUTRIENT DIGESTIBILITY,DAIRY-COWS,SHEEP,PERFORMANCE,FRACTIONS,FIBER</t>
  </si>
  <si>
    <t>Sixteen lactating Anglo-Nubian goats (36.2 +/- 0.7 kg BW) were used in quadruplicated 4 x 4 Latin square design to evaluate the inclusion of Moringa oleifera leaf meal (MLM) in their diets. M. oleifera leaf meal inclusion rates were 0 (M0 or control, no MLM, only sesame meal), 10 (M10), 15 (M15) and 20% (M20), replacing sesame meal by 0 (control), 50, 75 and 100%, respectively. Goats fed on M15 and M20 diets showed increased feed intake of most nutrients (P &lt; 0.05). Moreover, dry matter, organic matter, and fibre digestibilities were increased (P &lt; 0.05) with M15 diet. Goats fed on M15 diet showed increased (P &lt; 0.05) ruminal pH, volatile fatty acids and propionate concentrations compared to the control diet. Blood glutamic-pyruvic transaminase concentration was increased (P &lt; 0.05), and urea-N and cholesterol concentrations were decreased (P &lt; 0.05) in goats fed MLM diets. Milk yield and energy corrected milk were increased (P &lt; 0.01) in goats fed MLM, and the greatest increase was observed in the group fed the M15 diet. Feeding MLM also affected milk composition increasing (P &lt; 0.05) total solids and lactose contents. Milk components outputs were increased in goats fed MLM compared to control (P &lt; 0.01). The relative percentage of saturated fatty acids was decreased (P &lt; 0.05), and those of unsaturated (mono- or poly-) fatty acids and of conjugated linoleic acid were increased (P &lt;0.05) in the milk of goats fed M15 and M20 diets. M. oleifera can replace sesame meal as a protein source in diets for lactating goats. The inclusion of MLM increased feed intake, enhanced nutrient digestibility and ruminal fermentation, increased milk yield and modified milk fatty acid profile positively. An inclusion rate of 15% MLM (replacing 75% of sesame meal) in the diet was the most suitable level for lactating goats under the current experiment conditions. (C) 2015 Elsevier B.V. All rights reserved.</t>
  </si>
  <si>
    <t>Hashem, N. M.; El-Zarkouny, S. Z.</t>
  </si>
  <si>
    <t>Annals of Animal Science</t>
  </si>
  <si>
    <t>Metabolic Attributes, Milk Production and Ovarian Activity of Ewes Supplemented with a Soluble Sugar or a Protected-Fat as Different Energy Sources during Postpartum Period</t>
  </si>
  <si>
    <t>10.1515/aoas-2016-0030</t>
  </si>
  <si>
    <t>2300-8733</t>
  </si>
  <si>
    <t>NN0365</t>
  </si>
  <si>
    <t>energy source,lactation,postpartum ewes,ovulation</t>
  </si>
  <si>
    <t>The effects of two dietary supplemental energy sources on metabolic attributes, milk production and ovarian activity of ewes during early to mid-postpartum period were studied using thirty multiparous lactating ewes (Rahmani x Barki) weighing 43.10 +/- 1.22 kg and 3-6 years old. The ewes were assigned to three groups (n=10 per group). All ewes received the same diet supplemented with isocaloric and isonitrogenous protected-palm oil (50 g/ewe/d, F-group) or a sugar cane molasses (140 g/ewe/d, M-group) or without supplementation (control, C-group), for 60 days starting 2 weeks postpartum. Results showed that, during the experimental period, both energy sources reduced (P&lt;0.05) body weight loss of ewes compared with the control (2.57 kg in F-group, 0.911 kg in M-group and 4.71 kg in C-group). The metabolic profiles of ewes were affected by the sources of energy, the highest (P&lt;0.05) concentration of serum triglycerides was in the F-group, whereas the highest (P&lt;0.05) concentration of serum insulin was in the M-group. The lowest serum glucose concentration was (P&lt;0.05) in the F-group (73.20 mg/dL) and the highest in the C-group (76.85 mg/dL), whereas it was intermediate in the M-group (74.69 mg/dL). Ewes in the F-group had (P&lt;0.05) the highest milk yield and energy-corrected milk (531.72 g/d and 554.40 g/d, respectively) compared with those in the M-group (491.76 g/d and 525.12 g/d, respectively) and C-group (429.96 g/d and 462.00 g/d, respectively). The highest (P&lt;0.05) number of corpora lutea (CL; ovulation activity) was in the F-group (0.45), whereas it was not different between the M-group (0.25) and the C-group (0.15). In conclusion, during early to mid-postpartum period, protected-fat supplementation increased serum triglycerides concentration which was effectively used as an energy-yielding nutrient for improving milk production. It could also be suggested that specific fatty acid in protected-fat improved quality of the ovulatory follicle and thus occurrence of ovulation.</t>
  </si>
  <si>
    <t>Kholif, A. E.; Morsy, T. A.; Abd El Tawab, A. M.; Anele, U. Y.; Galyean, M. L.</t>
  </si>
  <si>
    <t>Journal of Agricultural and Food Chemistry</t>
  </si>
  <si>
    <t>6163</t>
  </si>
  <si>
    <t>6170</t>
  </si>
  <si>
    <t>Effect of Supplementing Diets of Anglo-Nubian Goats with Soybean and Flaxseed Oils on Lactational Performance</t>
  </si>
  <si>
    <t>10.1021/acs.jafc.6b02625</t>
  </si>
  <si>
    <t>0021-8561</t>
  </si>
  <si>
    <t>NN0366</t>
  </si>
  <si>
    <t>conjugated linoleic acid,feed utilization,goats,milk,milk fatty,acids,plant oil,FATTY-ACID PROFILE,CONJUGATED LINOLEIC-ACID,NEUTRAL DETERGENT FIBER,DAIRY-COWS,RUMINAL FERMENTATION,MILK-PRODUCTION,FEED-INTAKE,CARDIOVASCULAR-DISEASE,RUMEN FERMENTATION,CATTLE</t>
  </si>
  <si>
    <t>We studied the effect of soybean or flaxseed oil feeding in the diets of lactating Anglo-Nubian goats. A total of 20 goats (33.6 +/- 0.6 kg) were divided into four treatments and fed a basal diet of berseem clover and concentrates (40:60 DM basis; control) or the control diet supplemented with either 20 mL/day of flaxseed oil or soybean oil or 10 mL of soybean oil plus 10 mL of flaxseed oil per day for 12 weeks (i.e., 22 to 23 g per kg of DM intake). Oil inclusion decreased ruminal pH (P &lt; 0.05), and acetate but increased (P &lt; 0.05) total volatile fatty acids and molar proportion of propionate and blood glucose (P &lt; 0.01). In addition, increased milk yield and decreased milk-fat contents were evident (P &lt; 0.05) with oil supplementation. Diets containing oil increased (P &lt; 0.05) unsaturated fatty acids (FA), conjugated linoleic acid, and the athrogenicity index of milk fat but decreased saturated FA concentrations. It is concluded that soybean-oil or flaxseed-oil supplementation of goats at 20 mL/day increased feed utilization and milk production.</t>
  </si>
  <si>
    <t>Mahmoud, H. K.; Al-Sagheer, A. A.; Reda, F. M.; Mahgoub, S. A.; Ayyat, M. S.</t>
  </si>
  <si>
    <t>Dietary curcumin supplement influence on growth, immunity, antioxidant status, and resistance to Aeromonas hydrophila in Oreochromis niloticus</t>
  </si>
  <si>
    <t>475</t>
  </si>
  <si>
    <t>10.1016/j.aquaculture.2017.03.043</t>
  </si>
  <si>
    <t>NN0367</t>
  </si>
  <si>
    <t>Curcumin,Growth,Immune response,Oxidative stress,Niletilapia,Disease resistance,CARP CYPRINUS-CARPIO,INTESTINAL ENZYME-ACTIVITIES,OXIDATIVE STRESS,ANTIBACTERIAL PROPERTIES,INFLAMMATORY RESPONSES,SIGNALING PATHWAY,ESSENTIAL OILS,JUVENILE JIAN,VAR. JIAN,FISH</t>
  </si>
  <si>
    <t>An 84-day feeding trial was performed to investigate the effects of dietary curcumin (CUR) supplementation on growth performance, feed utilization, immunity, antioxidant response, and resistance to Aeromonas hydrophila in Oreochromis niloticus. Three hundred tilapia fish (average initial weight; 2.55 +/- 0.003 g) were fed five diets supplemented with 0 (basal diet), 50, 100, 150 or 200 mg CUR kg(-1) diet. Herein, a concentration-dependent inhibition of both A. hydrophila and A. sobria following in vitro CUR treatment was evident. The in vivo results revealed that CUR supplementation at different levels, especially at 50 mg kg(-1) diet, evoked significantly higher final weight, daily weight gain, and specific growth rate in tilapia. Also, CUR100 and CUR150 fish groups had the best feed conversion and protein efficiency ratios. Also, a significant increase in both crude lipid and protein content of the whole body was recorded in fish fed 50 or 100 mg CUR kg(-1) diet. A significant increase of both catalase activity and reduced glutathione content with a significant incline in the MDA level were recorded with dietary CUR supplementation. Lysozyme activity, total IgG and IgM levels significantly increased, especially in fish fed the 50 mg CUR kg(-1) diet. A concentration-dependent decline in the total bacteria, Coliforms, Escherichia coli and Aeromonas spp. counts was recorded in water samples and intestinal content of tilapia with CUR addition. High survival rate was obvious in all CUR supplemented groups after challenge with A. hydrophila. It is concluded that CUR could be a candidate dietary supplement in fish improving growth performance, feed utilization, oxidative status, immune responses, and disease resistance.</t>
  </si>
  <si>
    <t>Hassaan, M. S.; Soltan, M. A.; Abdel-Moez, A. M.</t>
  </si>
  <si>
    <t>Nutritive value of soybean meal after solid state fermentation with Saccharomyces cerevisiae for Nile tilapia, Oreochromis niloticus</t>
  </si>
  <si>
    <t>10.1016/j.anifeedsci.2015.01.007</t>
  </si>
  <si>
    <t>NN0369</t>
  </si>
  <si>
    <t>Replacement,Solid state fermentation,Soybean meal,Nile tilapia</t>
  </si>
  <si>
    <t>Commercial soybean meal (CSBM) was fermented with Saccharomyces cerevisiae using the solid-state fermentation (SSF). Yeast fermentation increased the protein content of CSBM by 13.65%, increased the total of hydrolyzed amino acids by 16.27% and decreased phytic acid and tripsin inhibitor. A feeding trial was conducted to investigate the effect of yeast fermented soybean meal (YFSBM) on the growth, feed utilization, hematological and biochemical blood parameters of Nile tilapia Oreochromis niloticus. Five isonitrogenous (295 g/kg crude protein and isocaloric 19.5 MJ/kg gross energy) practical diets were formulated by replacing 0% (D-0), 25% (D-50), 75% (D-75) and 100% (D-100) of protein from fish meal with YFSBM. Each diet was fed to three replicate groups of fish with an initial weight 3.49 +/- 0.09 g for 84 days. Using polynomial regression the best final body weight (FBW), weight gain (WG), specific growth rate (SGR), protein efficiency ratio (PER) and protein productive value (PPV) were recorded by fish fed D-25. Based on FCR, broken-line model estimated the optimum level of YFSBM to replace FM is at 37.4%. The best apparent digestibility coefficients (ADCs) were recorded by fish fed the D-25 followed by D-50 using a linear model. Best fit was obtained using a linear model for chemical composition. Body protein and ash contents tended to be higher and reached a plateau in fish fed D-25 and D-50. However, fit linear model showed that the lowest dry matter (DM), lipid and gross energy (GE) contents occurred at 0% replacement. Using linear regression analysis, non-significant effect of YFSBM inclusion level on Htc and Hb was found. The same pattern was observed in WBCs, RBCs, IGF-I, C3 and GH increased and ALT and AST decreased with D-25 and D-50, respectively and the best fit of the data were obtained using polynomial regressions. (C) 2015 Elsevier B.V. All rights reserved.</t>
  </si>
  <si>
    <t>Khattab, I. M.; Salem, A. Z. M.; Abdel-Wahed, A. M.; Kewan, K. Z.</t>
  </si>
  <si>
    <t>Effects of urea supplementation on nutrient digestibility, nitrogen utilisation and rumen fermentation in sheep fed diets containing dates</t>
  </si>
  <si>
    <t>10.1016/j.livsci.2013.05.024</t>
  </si>
  <si>
    <t>NN0370</t>
  </si>
  <si>
    <t>Dates,Digestibility,Rumen activity,Sheep,Urea supplementation,RUMINAL AMMONIA CONCENTRATION,EVALUATING CATTLE DIETS,MICROBIAL,PROTEIN,NET CARBOHYDRATE,RELEASE UREA,DIGESTION,QUALITY,DEGRADABILITY,SYSTEM,GROWTH</t>
  </si>
  <si>
    <t>The aim of the study was to determine the influence of increasing levels of urea (i.e., 0 (U0); 10 (U10); and 15 (U15) g kg(-1) of concentrate) in sheep fed diets containing dates (local name: Azzawi), on nutrient intake and digestibility, N utilisation and ruminal fermentation. To maintain iso-nitrogenous and iso-metabolisable energy diets, the dates were added with increasing levels of urea. Sheep were fed a 400:600 (dry matter (DM) basis) concentrate:berseem hay (Trifolium alexandrinum) diet. Twelve Barki sheep (53.8 +/- 1.95 kg body weight) with three/diet were used in a randomised block design to determine digestibility and N balance, while four ruminally cannulated Barki sheep (56.6 +/- 2.15 kg body weight) were used in a 3 x 3 Latin square design to determine rumen function. Experimental periods were 22 days with the first 15 days for adaptation. The calculated metabolisable energy (MJ kg(-1) DM) and actual crude protein (CP; g kg(-1) DM) contents were 12.17 and 156.1, 12.69 and 158.2 and 12.60 and 154.8, for the U0, U10 and U15 diets, respectively. Increased urea feeding increased (P &lt;0.05) digestibility of DM, organic matter (OM) and CP. Rumen ammonia N concentrations, allantoin in urine and the resultant microbial N supply increased linearly (P &lt; 0.05), as did the total ruminal volatile fatty acid concentrations. Results suggest that urea supplementation to sheep diets containing dates improved DM, OM and CP digestibility and substantially increased rumen microbial growth as well as ruminal fermentation function. Crown Copyright (C) 2013 Published by Elsevier B.V. All rights reserved.</t>
  </si>
  <si>
    <t>Nasr, M. A. F.</t>
  </si>
  <si>
    <t>Reproduction in Domestic Animals</t>
  </si>
  <si>
    <t>The impact of cross-breeding Egyptian and Italian buffalo on reproductive and productive performance under a subtropical environment</t>
  </si>
  <si>
    <t>10.1111/rda.12881</t>
  </si>
  <si>
    <t>0936-6768</t>
  </si>
  <si>
    <t>NN0371</t>
  </si>
  <si>
    <t>NILI-RAVI BUFFALOS,SUBSEQUENT LACTATION,MILK-PRODUCTION,DAIRY-CATTLE,POSTPARTUM,STILLBIRTH,TRAITS,YIELD,HERD</t>
  </si>
  <si>
    <t>Contents The aim of this study was to investigate the reproductive and productive performance of pure Egyptian (PE) buffaloes and their crosses with Italian buffaloes. In this study, 2969 dairy buffaloes were used (1599 PE; 615F(1) crosses, 50% PE and 50% Italian buffaloes; and 755 backcross [BC], 75% PE and 25% Italian buffaloes). When compared to PE, the BC and F-1 had a significantly lower incidence of calving difficulty (odds ratio [OR]=0.18, p&lt;.0001 and .34, p&lt;.0001, respectively) in conjunction with a lesser incidence of stillbirth (OR=0.06, p&lt;.0001 and 0.43, p&lt;.0001, respectively). Backcross buffaloes were also noted to have a lower rate of not conceived after first insemination (OR=0.74, p&lt;.0001) in comparison with PE. The cross F-1 buffaloes were superior in terms of productive traits, whereas PE buffaloes were best in most of the reproductive traits (days of non-pregnant p=.001, service per conception p&lt;.0001 and calf weight p=.01). Although the study results appeared to indicate towards a contrary association between milk production and reproductive traits, BC was similar to F-1 in terms of production and similar to PE in terms of reproductive traits. Thus, the farmers should be encouraged to breed BC animals in their herds for enhancing milk yield to meet with the market demands.</t>
  </si>
  <si>
    <t>Hailemariam, S.; Urge, M.; Menkir, S.</t>
  </si>
  <si>
    <t>464</t>
  </si>
  <si>
    <t>Effect of feeding Neem (Azadirachta indica) and Acacia (Acacia senegal) tree foliage on nutritional and carcass parameters in short-eared Somali goats</t>
  </si>
  <si>
    <t>10.1007/s11250-015-0953-x</t>
  </si>
  <si>
    <t>NN0372</t>
  </si>
  <si>
    <t>Digestibility,Chemical composition,Nutrient intake,Tree foliages,WHEAT BRAN,Agriculture, Dairy &amp; Animal Science,Veterinary Sciences</t>
  </si>
  <si>
    <t>The study was conducted to determine the effects of dried foliage of Acacia senegal and Neem (Azadirachta indica) tree supplementations on feed intake, nutrient digestibility, growth, and carcass parameters in short-eared Somali goats. Twenty male intact short-eared Somali goat yearlings with an average live weight of 16.2 +/- 1.08 (Mean +/- SD) were assigned to four treatment groups, which comprised a basal diet of hay alone (T1) and supplementation with the tree foliages. Supplements consisted Neem tree (T2), A. senegal (T3) and the mixture of the two (1:1 ratio; T4) dried foliages. The crude protein (CP) content of Neem tree foliage, A. senegal, and their mixture were 16.92, 17.5 and17.01 % of dry matter (DM), respectively. Total DM intake and digestibility of DM and organic matter were significantly (P &lt; 0.001) higher for the supplemented groups. CP digestibility was significantly higher (P &lt; 0.01) for goats supplemented with Neem tree (72 %) and A. senegal (67 %). The final body weights were higher (P &lt; 0.05) for the goats supplemented with A. Senegal. An average daily body weight (BW) gain was higher (P &lt; 0.01) in supplemented groups. The hot carcass weight was higher in the group supplemented with A. senegal (8.3 kg) among the supplemented groups, all of which are higher than the control (4.9 kg). It is concluded that the supplementation with tree foliage, especially with A. senegal tree foliage, on grass hay encouraged a better utilization of nutrients and animal performance as compared to goats fed on a basal diet of grass hay only.</t>
  </si>
  <si>
    <t>Megersa, T.; Urge, M.; Nurfeta, A.</t>
  </si>
  <si>
    <t>Effects of feeding sweet potato (Ipomoea batatas) vines as a supplement on feed intake, growth performance, digestibility and carcass characteristics of Sidama goats fed a basal diet of natural grass hay</t>
  </si>
  <si>
    <t>10.1007/s11250-012-0264-4</t>
  </si>
  <si>
    <t>NN0375</t>
  </si>
  <si>
    <t>Substitution,Sweet potato vine,Carcass characteristics,Digestibility,Sidama goats,GRADED-LEVELS,MAIZE STOVER,FORAGE,PROTEIN,WEIGHT,SOMALI,KIDS</t>
  </si>
  <si>
    <t>The objective of this study was to investigate the effects of substituting sweet potato [Ipomoea batatas (L) Lam] vines for concentrate on growth performance, digestibility, and carcass characteristics. Thirty yearling bucks (15.3 +/- 1.64 kg) were assigned into six treatments in a randomized complete block design: natural grass hay alone (T1) or supplemented with 100 % sweet potato vines (SPV) (T2), 65 % SPV + 35 % concentrate (T3), 35 % SPV + 65 % concentrate (T4), and 100 % concentrate (T5) on dry matter (DM) basis. Supplemented goats (T2, T3, T4, and T5) consumed higher (p &lt; 0.001) total DM (553, 567, 505, and 515 g/day), respectively, when compared to the nonsupplemented (T1) goats (349 g/day). The crude protein (CP) intake (32.0, 48.6, 54.7, and 69.2 g/day) increased with increasing levels of the concentrate in the diet for T2, T3, T4, and T5, respectively. The DM digestibility in T2, T3, T4, and T5, respectively, was higher (P &lt; 0.01) (0.69, 0.72, 0.72, and 0.74) than in T1 (0.56). Apparent digestibility of CP was observed to be higher (P &lt; 0.001) in T3, T4, T5 (0.78, 0.83, and 0.88) when compared to the bucks in T2 (0.60). Higher (P &lt; 0.001) daily weight gain (31.2, 46.4, 48.6, and 47.6 g/day) were recorded for T2, T3, T4, and T5, respectively, whereas the nonsupplemented goats lost weight (-19.5 g/day). Slaughter weight, empty body weight, hot carcass weight, dressing percentage, rib-eye muscle area, and total edible offals were higher (P &lt; 0.05) in supplemented goats compared with nonsupplemented ones. Therefore, it could be concluded that sweet potato vine can replace the conventional concentrate and could be fed with poor quality hay to prevent body weight loss of animal in the absence of other feed supplements.</t>
  </si>
  <si>
    <t>Haftay, H.; Yayneshet, T.; Animut, G.; Treydte, A. C.</t>
  </si>
  <si>
    <t>Rangeland Journal</t>
  </si>
  <si>
    <t>Rangeland vegetation responses to traditional enclosure management in eastern Ethiopia</t>
  </si>
  <si>
    <t>10.1071/RJ12054</t>
  </si>
  <si>
    <t>1036-9872</t>
  </si>
  <si>
    <t>NN0376</t>
  </si>
  <si>
    <t>communal grazing,diversity,herbaceous species,livestock,species,composition,woody species,SOIL SEED BANK,SOUTHERN ETHIOPIA,SEMIARID SAVANNA,GRAZING MANAGEMENT,LAND-USE,DYNAMICS,RESTORATION,EXCLOSURES,GRASSLAND,SYSTEMS</t>
  </si>
  <si>
    <t>Enclosures are widely used by pastoralists in East Africa. However, the response of herbaceous and woody vegetation to enclosures seasonally grazed by livestock remains poorly understood. This study investigated the effectiveness of traditional enclosures in improving herbaceous and woody vegetation in the Somali Regional State of eastern Ethiopia. Vegetation composition (species composition, diversity and richness) and structure (herbage mass, density and canopy cover) were measured inside and outside a set of enclosures. The enclosures contained higher numbers of desirable species than the adjacent open-access grazing areas. Woody species richness was higher in the open-access grazing areas than in the enclosures, which is attributed to the manual removal of most of the undesirable shrubs and trees in the enclosures by pastoralists. Herbage mass was 2642 and 843 kg of dry matter ha(-1) in the enclosures and open-access communal grazing areas, respectively. Herbaceous species diversity was higher in the enclosures than in the open-access communal grazing areas (Shannon-Wiener index: 1.8 v. 1.4, respectively). The enclosures were richer in herb species than the open-access grazing areas (13.5 v. 6.8, respectively), but values for woody species were not significantly different. Overall, we found that establishment of enclosures and the short-term protection from grazing they allow is an option for realising positive vegetation changes that support the local pastoral economy in the semiarid rangelands of eastern Ethiopia.</t>
  </si>
  <si>
    <t>Nurfeta, A.; Eik, L. O.</t>
  </si>
  <si>
    <t>911</t>
  </si>
  <si>
    <t>Assessment of different levels of enset (Ensete ventricosum) corm as an energy supplement in sheep fed a basal diet of Rhodes grass hay</t>
  </si>
  <si>
    <t>10.1007/s11250-014-0583-8</t>
  </si>
  <si>
    <t>NN0377</t>
  </si>
  <si>
    <t>Ensete ventricosum,Corm,Intake,Digestibility,Sheep,DESMODIUM-INTORTUM HAY,WHEAT-STRAW,MAIZE GRAIN,FEED-INTAKE,DIGESTIBILITY,DEGRADABILITY,VARIETIES,MEAL,BRAN</t>
  </si>
  <si>
    <t>The objective of this experiment was to evaluate the effect of feeding different levels of enset corm as a supplement to sheep fed Rhodes grass hay. Thirty local yearling rams with a mean (+/- SD) body weight of 16.97 (+/- 1.13) kg were used. Six sheep were allocated to each of the five treatments in a completely randomized design. The treatments were hay ad libitum and 129 g dry matter (DM) corm (T1), 188 g DM corm (T2), 248 g DM corm (T3), 100 g DM noug (T4) cake, and hay alone (T5). One hundred grams of noug seedcake was supplemented for all treatments except T5. Total DM and organic matter (OM) intakes of sheep in T1, T2, and T3 were the highest (P &lt; 0.05) compared with sheep in other treatments, while sheep in T5 consumed the lowest DM and OM. The total crude protein (CP) intakes of sheep in T3 and T2 were greater (P &lt; 0.05) than the other treatments, while sheep in T5 consumed the lowest CP. The apparent DM and OM digestibility coefficients of T1, T2, and T3 diets were higher (P &lt; 0.05) compared with T5. The lowest (P &lt; 0.05) CP digestibility was in T5, whereas the digestibility among the supplemented groups was similar (P &gt; 0.05). The daily body weight gain for T1, T2, and T3 diets was greater (P &lt; 0.05) than that of T5. The feed conversion efficiency for T1 and T2 was higher (P &lt; 0.05) than T5, while T4 had an intermediate value. The highest (P &lt; 0.05) nitrogen retention was in sheep fed T3 diet, while the lowest was in those fed T5. It is concluded that farmers can supplement enset corm at 129 g DM/day as an alternative energy source to improve the productivity of sheep for small-scale farmers under enset-livestock production systems.</t>
  </si>
  <si>
    <t>Ngugi, C. C.; Oyoo-Okoth, E.; Mugo-Bundi, J.; Orina, P. S.; Chemoiwa, E. J.; Aloo, P. A.</t>
  </si>
  <si>
    <t>533</t>
  </si>
  <si>
    <t>Effects of dietary administration of stinging nettle (Urtica dioica) on the growth performance, biochemical, hematological and immunological parameters in juvenile and adult Victoria Labeo (Labeo victorianus) challenged with Aeromonas hydrophila</t>
  </si>
  <si>
    <t>10.1016/j.fsi.2015.03.025</t>
  </si>
  <si>
    <t>NN0383</t>
  </si>
  <si>
    <t>Biochemical parameters,Hematological parameters,Immunological,parameters,Labeo victorianus,Urtica dioica,Immunity</t>
  </si>
  <si>
    <t>We investigated effects of dietary administration of stinging nettle (Urtica dioica) on growth performance, biochemical, hematological and immunological parameters in juvenile and adult Victoria Labeo (Labe victorianus) against Aeromonas hydrophila. Fish were divided into 4 groups and fed for 4 and 16 weeks with 0%, 1%, 2% and 5% of U. dioica incorporated into the diet. Use of U. dioica in the diet resulted in improved biochemical, hematological and immunological parameters. Among the biochemical parameters; plasma cortisol, glucose, triglyceride and cholesterol decreased while total protein and albumin in fish increased with increasing dietary inclusion of U. dioica. Among the haematology parameters: red blood cell (RBC), white blood cell (WBC) counts, haematocrit (Htc), mean cell haemoglobin (MCH), mean cell haemoglobin concentration (MCHC) and netrophiles increased with increasing dietary inclusion levels of U. dioica, some depending on the fish age. Serum immunoglobulins, lysozyme activity and respiratory burst were the main immunological parameters in the adult and juvenile L victorianus measured and they all increased with increasing herbal inclusion of U. dioica in the diet. Dietary incorporation of U. dioica at 5% showed significantly higher relative percentage survival (up to 95%) against A. hydrophila. The current results demonstrate that using U. dioica can stimulate fish immunity and make L. victorianus more resistant to bacterial infection (A. hydrophila). (c) 2015 Elsevier Ltd. All rights reserved.</t>
  </si>
  <si>
    <t>Ngugi, C. C.; Oyoo-Okoth, E.; Muchiri, M.</t>
  </si>
  <si>
    <t>2253</t>
  </si>
  <si>
    <t>2265</t>
  </si>
  <si>
    <t>Effects of dietary levels of essential oil (EO) extract from bitter lemon (Citrus limon) fruit peels on growth, biochemical, haemato-immunological parameters and disease resistance in Juvenile Labeo victorianus fingerlings challenged with Aeromonas hydrophila</t>
  </si>
  <si>
    <t>10.1111/are.13062</t>
  </si>
  <si>
    <t>NN0384</t>
  </si>
  <si>
    <t>diseases,essential oil,serum biochemistry,serum haematology,immunological parameters,immunity</t>
  </si>
  <si>
    <t>Essential oils (EOs) are used in the food industry because of their biological activity. We evaluated the effects of administration of essential oil (EO) extracted from bitter lemon (Citrus limon) fruit peels on the growth performance, biochemical, haemato-immunological parameters and possible disease resistance in fingerlings (4weeks old) Labeo victorianus challenged with Aeromonas hydrophila. Fish were divided into five groups and fed diets supplemented with C.limon fruit peels EO extract at 1%, 2%, 5% and 8% [as fed basis] and treatment compared with control group fed diet without C.limon fruit peels EO extract. The experiment was executed in triplicate. Concentration of plasma cortisol, glucose, triglyceride and cholesterol decreased while that of total protein and albumin increased as dietary inclusion of the EO extract of C.limon fruit peels was increased from 2% to 5%. Meanwhile haemato-immunological parameters including red blood cell (RBC), white blood cell (WBC) counts, haematocrit (Htc), mean cell haemoglobin (MCH), mean cell haemoglobin concentration (MCHC) and neutrophiles increased with increasing dietary inclusion from 1% to 5% inclusion of C.limon fruit peels EO extract. Serum immunoglobulins, lysozyme activity and respiratory burst increased with increasing dietary levels up to 5% inclusion of EO extract of C.limon fruit peels. We demonstrate that formulation of feeds by incorporating upto 5% the EO extract from C.limon fruit peels significantly improved biochemical, haematological and immunological response in juvenile fish resulting to lower mortality than the untreated groups and appear to be effective antibacterial against A.hydrophila.</t>
  </si>
  <si>
    <t>Isah, O. A.; Okunade, S. A.; Aderinboye, R. Y.; Olafadehan, O. A.</t>
  </si>
  <si>
    <t>1032</t>
  </si>
  <si>
    <t>Effect of browse plant foliage supplementation on the performance of buckling goats fed threshed sorghum top basal diet</t>
  </si>
  <si>
    <t>https://link.springer.com/content/pdf/10.1007%2Fs11250-015-0823-6.pdf</t>
  </si>
  <si>
    <t>NN0394</t>
  </si>
  <si>
    <t>Intake,Digestibility,Goat,Nutritive value,N utilization,Weight gain</t>
  </si>
  <si>
    <t>The effect of browse plants (Piliostigma thonningii, Daniellia oliveri, Afzelia africana, Pterocarpus erinaceus and Annona senegalensis) supplementation on nutrient intake, digestibility, nutritive value and N utilization and growth performance of buckling goats fed threshed sorghum top (TST) was investigated using 24 Red Sokoto goats (9.0 +/- 0.25 kg) body weight (BW) which were randomly assigned to one of the six diets in a completely random design. Intakes of dry matter (DM) and nutrients, feed conversion ratio, digestibility of nutrients except for neutral detergent fibre (NDF) and acid detergent fibre (ADF), digestible organic matter (DOM), digestible crude protein (DCP), energy concentration, N utilization and average daily gain were superior (P &lt; 0.05) in TST-supplemented diets compared to sole TST diet. Among the supplemental fodders, intakes of forage, DM, condensed tannins and most of the nutrients; digestibility of DM, crude protein (CP) and non-fibre carbohydrate, DOM and DCP; and N absorbed, balance and retention were greater (P &lt; 0.05) in A. africana relative to the other fodders. Results indicate that the entire browse fodders are good supplements to low quality TST, though A. africana appears to have a better nutritive value.</t>
  </si>
  <si>
    <t>Kwari, I. D.;Diarra, S. S.;Igwebuike, J. U.;Nkama, I.;Issa, S.;Hamaker, B. R.;Hancock, J. D.;Jauro, M.;Seriki, O. A.;Murphy, I.</t>
  </si>
  <si>
    <t>333</t>
  </si>
  <si>
    <t>Replacement value of low tannin sorghum (sorghum bicolor) for maize in broiler chickens' diets in the semi-arid zone of Nigeria</t>
  </si>
  <si>
    <t>https://www.scopus.com/inward/record.uri?eid=2-s2.0-84865770181&amp;partnerID=40&amp;md5=c7fcc1a1839a83c48baee4d51108efb8</t>
  </si>
  <si>
    <t>NN0396</t>
  </si>
  <si>
    <t>Broiler performance Low tannin sorghum Maize grain Aves Gallus gallus Sorghum bicolor Zea mays</t>
  </si>
  <si>
    <t>The decrease in the production coupled with the numerous industrial uses make maize an expensive energy ingredient for poultry feeding, thus the need for research into cheaper alternatives. A 9-week experiment was conducted to assess the effects of feeding low tannin sorghum grain as a replacement for maize on the growth, haematology and carcass measurements of broiler chickens at the Poultry Unit of University of Maiduguri Livestock Research Farm, Maiduguri, Nigeria. A total of 300 day-old broiler chicks were randomly allotted to 5 dietary treatments containing 3 replications of 20 chicks each. The diets contained sorghum grains at 0.00, 25.00, 50.00, 75.00, and 100% respectively as a replacement for maize. The starter and finisher diets were formulated to contain 23% and 20% crude protein respectively. The results of growth performance showed no superiority of maize over sorghum grain in terms of weight gain and feed conversion ratio, during both phases of growth (starter and finisher). Feeding sorghum grain had no adverse effect on the haematological parameters analyzed. The yields of carcass and cut-up parts were not adversely affected by the level of sorghum grain in the diet. Similarly, there was no adverse effect of feeding sorghum grain on the weight of vital organs (heart, liver and spleen). It was concluded that low tannin sorghum can completely replace maize in broiler chickens diets without compromising the growth, meat yield or the health of the birds. The substitution is beneficial as it reduces competition between poultry and man for the already scarce maize grain. Â© Asian Network for Scientific Information, 2012.</t>
  </si>
  <si>
    <t>741</t>
  </si>
  <si>
    <t>746</t>
  </si>
  <si>
    <t>Change in growth performance of crossbred (Ankole x Jersey) dairy heifers fed on forage grass diets supplemented with commercial concentrates</t>
  </si>
  <si>
    <t>10.1007/s11250-016-1019-4</t>
  </si>
  <si>
    <t>NN0399</t>
  </si>
  <si>
    <t>Dry matter and nutrient intake,Feed conversion ratio,Brachiaria grass,Napier grass,MITHUN BOS-FRONTALIS,DRY-MATTER INTAKE,NITROGEN-BALANCE,NUTRIENT,UTILIZATION,NAPIER GRASS,MANAGEMENT,CALVES,GOATS,Agriculture, Dairy &amp; Animal Science,Veterinary Sciences</t>
  </si>
  <si>
    <t>Rearing heifers for dairy cow replacement is a challenge in smallholder dairy farms in the tropics due to feed shortage. The objective of this study was to evaluate Brachiaria hybrid cultivar Mulato II as a forage resource for improving growth performance of dairy heifers under cut-and-carry feeding system in Rwanda. Sixteen crossbred (Ankole x Jersey) heifers (mean weight 203 +/- 35 kg) were randomly allocated to two dietary treatments viz: Mulato II with 2 kg/day of commercial concentrates (MCC) and Napier grass (Pennisetum purpureum) with the same supplement (NCC), for a period of 12 weeks. Mineral lick and water were provided ad libitum. Daily feed intake and fortnightly live weight were measured. Average daily gains and feed conversion ratio (FCR) were calculated. Results showed that absolute daily dry matter intake (g DMI/day) and relative intake (g/kg of metabolic body weight-BW0.75) were higher in heifers fed on MCC than in heifers fed on NCC (P &lt; 0.001). FCR was lower (P &lt; 0.001) in MCC than NCC diets. Final body weight (FBW) and body weight gain (BWG) did not differ between the two groups of heifers (P &gt; 0.05). Average daily weight gain (ADWG) also not differed significantly (P &gt; 0.05). Based on numerical body weight changes and nutritive values, Mulato II showed potential to be integrated into local cut-and-carry feeding systems for better heifer rearing to facilitate dairy cow replacement.</t>
  </si>
  <si>
    <t>Mukasafari, M. A.; Ambula, M. K.; Karege, C.; King'ori, A. M.</t>
  </si>
  <si>
    <t>Effects of substituting sow and weaner meal with brewers' spent grains on the performance of growing pigs in Rwanda</t>
  </si>
  <si>
    <t>10.1007/s11250-017-1446-x</t>
  </si>
  <si>
    <t>NN0400</t>
  </si>
  <si>
    <t>Barley,Economics,Feed intake,Fibre,Sow and weaner meal,Weight gain,BY-PRODUCTS,DIGESTIBILITY,ENERGY,FIBER</t>
  </si>
  <si>
    <t>Nutrient composition of brewers' spent grains (BSG) from two industries and sow and weaner meal (SWM) were different (p &lt; 0.05). In completely randomised design (CRD), thirty (30) Landrace x Pietrain crosses 35 to 40 +/- 5 kg were randomly allocated to 10 pens each with 3 pigs based on the initial weight. Five diets were assigned to pig, where BSG replaced SWM at 0% (T1), 25% (T2), 50% (T3), 75% (T4) and 100% (T5) on DM basis. Daily feed intake and weekly live weight, feed conversion ratio (FCR) and the net profit were recorded for 42 days. Feed intake increased from T1-T3 and then decreased (p &lt; 0.05). The average daily gains (ADG) were different (p &lt; 0.05), but T1 to T3 were similar (p &gt; 0.05). FCR was similar (p &gt; 0.05) from T1 to T3 but different for T4 and T5 (p &lt; 0.05). Feed cost decreased with the increase in BSG levels. The net return was highest in T3 (50% BSG) than in T1 and T2 but lower in T5. It was concluded that BSG can replace 50% SWMin grower pigs' diets without adverse effect on daily gain with good economic returns.</t>
  </si>
  <si>
    <t>Bekele</t>
  </si>
  <si>
    <t>Water Conservation Science and Engineering</t>
  </si>
  <si>
    <t>10.1016/j.fcr.2019.107628</t>
  </si>
  <si>
    <t>NN0411</t>
  </si>
  <si>
    <t>10.1007/s41101-021-00109-w</t>
  </si>
  <si>
    <t>NN0412</t>
  </si>
  <si>
    <t>Aluoch</t>
  </si>
  <si>
    <t>10.1016/j.fcr.2021.108420</t>
  </si>
  <si>
    <t>NN0415</t>
  </si>
  <si>
    <t>Ayipio</t>
  </si>
  <si>
    <t>10.1155/2018/9821825</t>
  </si>
  <si>
    <t>NN0416</t>
  </si>
  <si>
    <t>Baggs</t>
  </si>
  <si>
    <t>10.1016/j.still.2005.08.006</t>
  </si>
  <si>
    <t>NN0417</t>
  </si>
  <si>
    <t>Jena</t>
  </si>
  <si>
    <t>Journal of Cleaner Production</t>
  </si>
  <si>
    <t>10.1016/j.jclepro.2019.01.278</t>
  </si>
  <si>
    <t>NN0419</t>
  </si>
  <si>
    <t>Rahman</t>
  </si>
  <si>
    <t>NN0420</t>
  </si>
  <si>
    <t>Lengwati</t>
  </si>
  <si>
    <t>Frontiers in Sustainable Food Systems</t>
  </si>
  <si>
    <t>10.3389/fsufs.2020.00094</t>
  </si>
  <si>
    <t>NN0421</t>
  </si>
  <si>
    <t>Demissie</t>
  </si>
  <si>
    <t>10.1016/j.cropro.2019.01.029</t>
  </si>
  <si>
    <t>NN0422</t>
  </si>
  <si>
    <t>Wale M., Schulthess F., Kairu E.W., Omwega C.O.</t>
  </si>
  <si>
    <t>Agricultural and Forest Entomology</t>
  </si>
  <si>
    <t>NA</t>
  </si>
  <si>
    <t>Effect of cropping systems on cereal stemborers in the cool-wet and semi-arid ecozones of the Amhara region of Ethiopia</t>
  </si>
  <si>
    <t>10.1111/j.1461-9563.2007.00324.x</t>
  </si>
  <si>
    <t>14619555</t>
  </si>
  <si>
    <t>NN0424</t>
  </si>
  <si>
    <t>Borghi</t>
  </si>
  <si>
    <t>10.1071/CP12344</t>
  </si>
  <si>
    <t>NN0425</t>
  </si>
  <si>
    <t>Soler</t>
  </si>
  <si>
    <t>10.1111/j.1439-037X.2007.00265.x</t>
  </si>
  <si>
    <t>NN0426</t>
  </si>
  <si>
    <t>10.1016/j.fcr.2011.06.017</t>
  </si>
  <si>
    <t>NN0427</t>
  </si>
  <si>
    <t>Barth</t>
  </si>
  <si>
    <t>Brazilian Archives of Biology and Technology</t>
  </si>
  <si>
    <t>10.1590/1678-4324-solo-2020190537</t>
  </si>
  <si>
    <t>NN0429</t>
  </si>
  <si>
    <t>10.1002/agj2.20712</t>
  </si>
  <si>
    <t>NN0431</t>
  </si>
  <si>
    <t>Jantalia</t>
  </si>
  <si>
    <t>10.1007/s10705-008-9178-y</t>
  </si>
  <si>
    <t>NN0436</t>
  </si>
  <si>
    <t>Sgarbossa</t>
  </si>
  <si>
    <t>10.1111/jac.12450</t>
  </si>
  <si>
    <t>NN0437</t>
  </si>
  <si>
    <t>Ndeleko-Barasa</t>
  </si>
  <si>
    <t>10.1016/j.heliyon.2021.e08332</t>
  </si>
  <si>
    <t>NN0438</t>
  </si>
  <si>
    <t>Badu</t>
  </si>
  <si>
    <t>10.1080/01904167.2019.1659347</t>
  </si>
  <si>
    <t>NN0439</t>
  </si>
  <si>
    <t>Phares</t>
  </si>
  <si>
    <t>10.1016/j.jafr.2022.100434</t>
  </si>
  <si>
    <t>NN0440</t>
  </si>
  <si>
    <t>Ogundijo</t>
  </si>
  <si>
    <t>10.1080/00103624.2017.1311909</t>
  </si>
  <si>
    <t>NN0444</t>
  </si>
  <si>
    <t>10.3389/fsufs.2021.778144</t>
  </si>
  <si>
    <t>NN0445</t>
  </si>
  <si>
    <t>10.1155/2023/9102273</t>
  </si>
  <si>
    <t>NN0446</t>
  </si>
  <si>
    <t>Sida</t>
  </si>
  <si>
    <t>10.1007/s11104-019-04271-y</t>
  </si>
  <si>
    <t>NN0447</t>
  </si>
  <si>
    <t>10.3390/agronomy11112097</t>
  </si>
  <si>
    <t>NN0448</t>
  </si>
  <si>
    <t>Pereira</t>
  </si>
  <si>
    <t>10.1017/S0007485310000039</t>
  </si>
  <si>
    <t>NN0450</t>
  </si>
  <si>
    <t>Bossa</t>
  </si>
  <si>
    <t>10.1007/s10705-005-7128-5</t>
  </si>
  <si>
    <t>NN0451</t>
  </si>
  <si>
    <t>Eze</t>
  </si>
  <si>
    <t>10.1016/j.still.2020.104639</t>
  </si>
  <si>
    <t>NN0452</t>
  </si>
  <si>
    <t>Abbas</t>
  </si>
  <si>
    <t>10.3390/agriculture11040285</t>
  </si>
  <si>
    <t>NN0453</t>
  </si>
  <si>
    <t>Swai</t>
  </si>
  <si>
    <t>NN0454</t>
  </si>
  <si>
    <t>Kätterer</t>
  </si>
  <si>
    <t>10.1016/j.fcr.2019.02.015</t>
  </si>
  <si>
    <t>NN0455</t>
  </si>
  <si>
    <t>Nwoko</t>
  </si>
  <si>
    <t>https://www.researchgate.net/publication/242536407_Evaluation_of_Palm_oil_mill_effluent_to_maize_Zea_mays_L_crop_Yields_tissue_nutrient_content_and_residual_soil_chemical_properties</t>
  </si>
  <si>
    <t>NN0457</t>
  </si>
  <si>
    <t>Akinnuoye-Adelabu</t>
  </si>
  <si>
    <t>10.1080/02571862.2018.1525772</t>
  </si>
  <si>
    <t>NN0458</t>
  </si>
  <si>
    <t>Chinasho</t>
  </si>
  <si>
    <t>10.1016/j.jafr.2023.100551</t>
  </si>
  <si>
    <t>NN0459</t>
  </si>
  <si>
    <t>10.3390/agronomy12061411</t>
  </si>
  <si>
    <t>NN0460</t>
  </si>
  <si>
    <t>Melaku</t>
  </si>
  <si>
    <t>https://journals.sta.uwi.edu/ojs/index.php/ta/article/view/8074</t>
  </si>
  <si>
    <t>NN0461</t>
  </si>
  <si>
    <t>10.1002/agj2.20259</t>
  </si>
  <si>
    <t>NN0462</t>
  </si>
  <si>
    <t>Pinard</t>
  </si>
  <si>
    <t>10.1007/s10457-014-9712-7</t>
  </si>
  <si>
    <t>NN0464</t>
  </si>
  <si>
    <t>Garcia</t>
  </si>
  <si>
    <t>10.1080/03650340.2018.1469746</t>
  </si>
  <si>
    <t>NN0465</t>
  </si>
  <si>
    <t>Eifediyi</t>
  </si>
  <si>
    <t>10.30486/IJROWA.2021.1933189.1274</t>
  </si>
  <si>
    <t>NN0466</t>
  </si>
  <si>
    <t>Asei</t>
  </si>
  <si>
    <t>10.3389/fsufs.2022.796878</t>
  </si>
  <si>
    <t>NN0467</t>
  </si>
  <si>
    <t>Kermiah</t>
  </si>
  <si>
    <t>10.1017/S0014479718000273</t>
  </si>
  <si>
    <t>NN0468</t>
  </si>
  <si>
    <t>Temesgen</t>
  </si>
  <si>
    <t>Physics and Chemistry of the Earth</t>
  </si>
  <si>
    <t>10.1016/j.pce.2011.07.046</t>
  </si>
  <si>
    <t>NN0469</t>
  </si>
  <si>
    <t>10.1080/00103624.2015.1033542</t>
  </si>
  <si>
    <t>NN0470</t>
  </si>
  <si>
    <t>Geleta</t>
  </si>
  <si>
    <t>10.1155/2022/3208922</t>
  </si>
  <si>
    <t>NN0471</t>
  </si>
  <si>
    <t>10.1017/S0014479722000035</t>
  </si>
  <si>
    <t>NN0474</t>
  </si>
  <si>
    <t>Filhoi</t>
  </si>
  <si>
    <t>10.1590/S0102-05362016003014</t>
  </si>
  <si>
    <t>NN0475</t>
  </si>
  <si>
    <t>10.1016/j.eja.2007.05.002</t>
  </si>
  <si>
    <t>NN0476</t>
  </si>
  <si>
    <t>Molla</t>
  </si>
  <si>
    <t>10.1016/j.heliyon.2021.e06703</t>
  </si>
  <si>
    <t>NN0477</t>
  </si>
  <si>
    <t>Caspian Journal of Environmental Sciences</t>
  </si>
  <si>
    <t>10.22124/cjes.2022.5759</t>
  </si>
  <si>
    <t>NN0478</t>
  </si>
  <si>
    <t>Sime</t>
  </si>
  <si>
    <t>10.1002/fes3.190</t>
  </si>
  <si>
    <t>NN0481</t>
  </si>
  <si>
    <t>Kiobia</t>
  </si>
  <si>
    <t>10.17170/kobra-20190613557</t>
  </si>
  <si>
    <t>NN0483</t>
  </si>
  <si>
    <t>Likpètè</t>
  </si>
  <si>
    <t>10.17660/ActaHortic.2019.1238.6</t>
  </si>
  <si>
    <t>NN0484</t>
  </si>
  <si>
    <t>10.1002/agj2.20175</t>
  </si>
  <si>
    <t>NN0485.1</t>
  </si>
  <si>
    <t>NN0485.2</t>
  </si>
  <si>
    <t>Andrianary</t>
  </si>
  <si>
    <t>10.1016/j.fcr.2021.108256</t>
  </si>
  <si>
    <t>NN0486</t>
  </si>
  <si>
    <t>Chilagane</t>
  </si>
  <si>
    <t>10.1007/s40003-020-00454-7</t>
  </si>
  <si>
    <t>NN0489</t>
  </si>
  <si>
    <t>NN0490</t>
  </si>
  <si>
    <t>10.1017/S1742170519000450</t>
  </si>
  <si>
    <t>NN0491</t>
  </si>
  <si>
    <t>10.1080/23311932.2020.1801216</t>
  </si>
  <si>
    <t>NN0492</t>
  </si>
  <si>
    <t>Kusi</t>
  </si>
  <si>
    <t>10.1016/j.aoas.2019.03.001</t>
  </si>
  <si>
    <t>NN0493</t>
  </si>
  <si>
    <t>Anyaoha</t>
  </si>
  <si>
    <t>Plant Genetic Resources: Characterization and Utilization</t>
  </si>
  <si>
    <t>10.1017/S1479262118000060</t>
  </si>
  <si>
    <t>NN0494</t>
  </si>
  <si>
    <t>Adeboye</t>
  </si>
  <si>
    <t>Information Processing in Agriculture</t>
  </si>
  <si>
    <t>10.1016/j.inpa.2020.10.002</t>
  </si>
  <si>
    <t>NN0495</t>
  </si>
  <si>
    <t>10.1080/1343943X.2022.2156893</t>
  </si>
  <si>
    <t>NN0496</t>
  </si>
  <si>
    <t>Belal</t>
  </si>
  <si>
    <t>10.1080/00103624.2019.1648497</t>
  </si>
  <si>
    <t>NN0497</t>
  </si>
  <si>
    <t>Amouzou</t>
  </si>
  <si>
    <t>10.1016/j.agsy.2018.06.005</t>
  </si>
  <si>
    <t>NN0498</t>
  </si>
  <si>
    <t>Amare</t>
  </si>
  <si>
    <t>10.1017/S0014479721000302</t>
  </si>
  <si>
    <t>NN0499</t>
  </si>
  <si>
    <t>Wamatu</t>
  </si>
  <si>
    <t>10.18006/2019.7(1).42.50</t>
  </si>
  <si>
    <t>NN0502</t>
  </si>
  <si>
    <t>Senthilkumar</t>
  </si>
  <si>
    <t>10.1016/j.fcr.2021.108201</t>
  </si>
  <si>
    <t>NN0504</t>
  </si>
  <si>
    <t>Adjebeng-Danquah</t>
  </si>
  <si>
    <t>10.1155/2021/6615636</t>
  </si>
  <si>
    <t>NN0505</t>
  </si>
  <si>
    <t>Naiem</t>
  </si>
  <si>
    <t>10.1016/j.sjbs.2021.12.049</t>
  </si>
  <si>
    <t>NN0506</t>
  </si>
  <si>
    <t>10.3390/w12102655</t>
  </si>
  <si>
    <t>NN0507</t>
  </si>
  <si>
    <t>van Vugt</t>
  </si>
  <si>
    <t>10.1016/j.agee.2017.05.008</t>
  </si>
  <si>
    <t>NN0508</t>
  </si>
  <si>
    <t>Bagula</t>
  </si>
  <si>
    <t>10.3390/land11101833</t>
  </si>
  <si>
    <t>NN0509</t>
  </si>
  <si>
    <t>Eddin</t>
  </si>
  <si>
    <t>Irrigation Science</t>
  </si>
  <si>
    <t>10.1007/s00271-022-00840-9</t>
  </si>
  <si>
    <t>NN0510</t>
  </si>
  <si>
    <t>Journal of Integrative Agriculture</t>
  </si>
  <si>
    <t>10.1016/j.jia.2022.08.088</t>
  </si>
  <si>
    <t>NN0511</t>
  </si>
  <si>
    <t>10.1080/02571862.2019.1678686</t>
  </si>
  <si>
    <t>NN0512</t>
  </si>
  <si>
    <t>Improving the Profitability, Sustainability and Efficiency of Nutrients Through Site Specific Fertilizer Recommendations in West Africa Agro-Ecosystems</t>
  </si>
  <si>
    <t>10.1007/978-3-319-58792-9_1</t>
  </si>
  <si>
    <t>NN0514.1</t>
  </si>
  <si>
    <t>NN0514.2</t>
  </si>
  <si>
    <t>Gracia-Romero</t>
  </si>
  <si>
    <t>10.1038/s41598-020-73110-3</t>
  </si>
  <si>
    <t>NN0516</t>
  </si>
  <si>
    <t>Berhanu, Y; Angassa, A; Aune, JB</t>
  </si>
  <si>
    <t>102988</t>
  </si>
  <si>
    <t>A system analysis to assess the effect of low-cost agricultural technologies on productivity, income and GHG emissions in mixed farming systems in southern Ethiopia</t>
  </si>
  <si>
    <t>10.1016/j.agsy.2020.102988</t>
  </si>
  <si>
    <t>NN0517</t>
  </si>
  <si>
    <t>Bote</t>
  </si>
  <si>
    <t>10.1016/j.eja.2017.10.006</t>
  </si>
  <si>
    <t>NN0518</t>
  </si>
  <si>
    <t>Abdul Rahman</t>
  </si>
  <si>
    <t>10.1080/21683565.2018.1516264</t>
  </si>
  <si>
    <t>NN0519</t>
  </si>
  <si>
    <t>Amin</t>
  </si>
  <si>
    <t>10.25252/SE/18/51377</t>
  </si>
  <si>
    <t>NN0520</t>
  </si>
  <si>
    <t>Desoky</t>
  </si>
  <si>
    <t>10.5424/sjar/2020182-16122</t>
  </si>
  <si>
    <t>NN0523</t>
  </si>
  <si>
    <t>Steward</t>
  </si>
  <si>
    <t>10.1016/j.agee.2018.07.009</t>
  </si>
  <si>
    <t>NN0524</t>
  </si>
  <si>
    <t>Gumbo</t>
  </si>
  <si>
    <t>10.1007/s43621-021-00032-z</t>
  </si>
  <si>
    <t>NN0528</t>
  </si>
  <si>
    <t>Jaiswal</t>
  </si>
  <si>
    <t>10.3389/fsufs.2022.854856</t>
  </si>
  <si>
    <t>NN0536</t>
  </si>
  <si>
    <t>Ratsiatosika</t>
  </si>
  <si>
    <t>10.3390/agriculture11010060</t>
  </si>
  <si>
    <t>NN0538</t>
  </si>
  <si>
    <t>Tessema</t>
  </si>
  <si>
    <t>Australian Journal of Agricultural and Resource Economics</t>
  </si>
  <si>
    <t>10.1111/1467-8489.12270</t>
  </si>
  <si>
    <t>NN0539</t>
  </si>
  <si>
    <t>Breure</t>
  </si>
  <si>
    <t>10.1007/s11104-023-05998-5</t>
  </si>
  <si>
    <t>NN0540</t>
  </si>
  <si>
    <t>Yamaoka</t>
  </si>
  <si>
    <t>10.1002/ird.2499</t>
  </si>
  <si>
    <t>NN0542</t>
  </si>
  <si>
    <t>Abate</t>
  </si>
  <si>
    <t>10.1111/agec.12425</t>
  </si>
  <si>
    <t>NN0543</t>
  </si>
  <si>
    <t>Köberl</t>
  </si>
  <si>
    <t>Increased Yield and High Resilience of Microbiota Representatives With Organic Soil Amendments in Smallholder Farms of Uganda</t>
  </si>
  <si>
    <t>10.3389/fpls.2021.815377</t>
  </si>
  <si>
    <t>NN0545</t>
  </si>
  <si>
    <t>Hamidou</t>
  </si>
  <si>
    <t>10.1017/S1479262118000382</t>
  </si>
  <si>
    <t>NN0546</t>
  </si>
  <si>
    <t>Sultan</t>
  </si>
  <si>
    <t>NN0547</t>
  </si>
  <si>
    <t>10.3390/su13147757</t>
  </si>
  <si>
    <t>NN0550</t>
  </si>
  <si>
    <t>10.1016/j.agee.2021.107812</t>
  </si>
  <si>
    <t>NN0558</t>
  </si>
  <si>
    <t>Tetteh</t>
  </si>
  <si>
    <t>0</t>
  </si>
  <si>
    <t>10.1007/978-3-319-58792-9_10</t>
  </si>
  <si>
    <t>https://link.springer.com/chapter/10.1007/978-3-319-58792-9_10</t>
  </si>
  <si>
    <t>NN0559.1</t>
  </si>
  <si>
    <t>NN0559.2</t>
  </si>
  <si>
    <t>NN0559.3</t>
  </si>
  <si>
    <t>NN0559.4</t>
  </si>
  <si>
    <t>Sileshi</t>
  </si>
  <si>
    <t>10.1016/j.agwat.2011.04.002</t>
  </si>
  <si>
    <t>NN0560</t>
  </si>
  <si>
    <t>Regmi</t>
  </si>
  <si>
    <t>10.2136/sssaj2002.8570</t>
  </si>
  <si>
    <t>SA0001</t>
  </si>
  <si>
    <t>Kundu</t>
  </si>
  <si>
    <t>10.1007/s00374-006-0102-9</t>
  </si>
  <si>
    <t>SA0004</t>
  </si>
  <si>
    <t>Bhandari</t>
  </si>
  <si>
    <t>10.2136/sssaj2002.1620a</t>
  </si>
  <si>
    <t>SA0005</t>
  </si>
  <si>
    <t>Das</t>
  </si>
  <si>
    <t>10.1071/SR16097</t>
  </si>
  <si>
    <t>SA0006</t>
  </si>
  <si>
    <t>Akter</t>
  </si>
  <si>
    <t>Archives of Agriculture and Environmental Science</t>
  </si>
  <si>
    <t>10.26832/24566632.2019.0402019</t>
  </si>
  <si>
    <t>SA0007</t>
  </si>
  <si>
    <t>Kharche</t>
  </si>
  <si>
    <t>Agropedology</t>
  </si>
  <si>
    <t>https://www.researchgate.net/publication/301542342</t>
  </si>
  <si>
    <t>SA0008</t>
  </si>
  <si>
    <t>Gami</t>
  </si>
  <si>
    <t>10.1007/s003740100377</t>
  </si>
  <si>
    <t>SA0009</t>
  </si>
  <si>
    <t>Alam</t>
  </si>
  <si>
    <t>The Scientific World Journal</t>
  </si>
  <si>
    <t>10.1155/2014/437283</t>
  </si>
  <si>
    <t>SA0011</t>
  </si>
  <si>
    <t>Choudhary</t>
  </si>
  <si>
    <t>10.1016/j.agwat.2020.106067</t>
  </si>
  <si>
    <t>SA0012</t>
  </si>
  <si>
    <t>10.1016/j.agee.2018.01.029</t>
  </si>
  <si>
    <t>SA0013</t>
  </si>
  <si>
    <t>Saleque</t>
  </si>
  <si>
    <t>10.1016/S0378-4290(03)00119-9</t>
  </si>
  <si>
    <t>SA0014</t>
  </si>
  <si>
    <t>Mazumdar</t>
  </si>
  <si>
    <t>International Journal of Agriculture and Food Science Technology</t>
  </si>
  <si>
    <t>https://www.researchgate.net/publication/262767174_Effect_of_Long-Term_Application_of_Inorganic_Fertilizers_and_Organic_Manure_on_Yield_Potassium_Uptake_and_Distribution_of_Potassium_Fractions_in_the_New_Gangetic_Alluvial_Soil_under_Jute-Rice-Wheat_Cr</t>
  </si>
  <si>
    <t>SA0016</t>
  </si>
  <si>
    <t>Kumar</t>
  </si>
  <si>
    <t>International Journal of Bio-resource and Stress Management</t>
  </si>
  <si>
    <t>10.5958/0976-4038.2015.00030.5</t>
  </si>
  <si>
    <t>SA0017</t>
  </si>
  <si>
    <t>Hati</t>
  </si>
  <si>
    <t>10.1007/s40003-014-0141-7</t>
  </si>
  <si>
    <t>SA0019</t>
  </si>
  <si>
    <t>Majhi</t>
  </si>
  <si>
    <t>10.1080/00103624.2019.1614607</t>
  </si>
  <si>
    <t>SA0022</t>
  </si>
  <si>
    <t>10.1080/00103624.2021.1892723</t>
  </si>
  <si>
    <t>SA0023</t>
  </si>
  <si>
    <t>Pant</t>
  </si>
  <si>
    <t>https://doi.org/10.1007/s40003-017-0282-6</t>
  </si>
  <si>
    <t>SA0024</t>
  </si>
  <si>
    <t>Mohanty</t>
  </si>
  <si>
    <t>10.1016/j.agsy.2020.102906</t>
  </si>
  <si>
    <t>SA0025</t>
  </si>
  <si>
    <t>Sakar</t>
  </si>
  <si>
    <t>10.1017/S0021859603003186</t>
  </si>
  <si>
    <t>SA0028</t>
  </si>
  <si>
    <t>Raj</t>
  </si>
  <si>
    <t>Environmental Technology &amp; Innovation</t>
  </si>
  <si>
    <t>10.1016/j.eti.2022.102966</t>
  </si>
  <si>
    <t>SA0032</t>
  </si>
  <si>
    <t>Rajkumar</t>
  </si>
  <si>
    <t>10.1016/j.fcr.2014.04.015</t>
  </si>
  <si>
    <t>SA0033</t>
  </si>
  <si>
    <t>Sathish</t>
  </si>
  <si>
    <t>10.1111/sum.12277</t>
  </si>
  <si>
    <t>SA0036</t>
  </si>
  <si>
    <t>Shahid</t>
  </si>
  <si>
    <t>10.1111/sum.12050</t>
  </si>
  <si>
    <t>SA0037</t>
  </si>
  <si>
    <t>Sheoran</t>
  </si>
  <si>
    <t>https://www.researchgate.net/publication/287049668_Long-term_effect_of_tillage_and_nitrogen_sources_on_the_sustainability_and_productivity_of_maize_Zea_mays-wheat_Triticum_aestivum_cropping_system_under_rainfed_conditions</t>
  </si>
  <si>
    <t>SA0038</t>
  </si>
  <si>
    <t>Brar</t>
  </si>
  <si>
    <t>10.3390/agronomy5020220</t>
  </si>
  <si>
    <t>SA0039</t>
  </si>
  <si>
    <t>Singh</t>
  </si>
  <si>
    <t>10.3390/agronomy9010001</t>
  </si>
  <si>
    <t>SA0040</t>
  </si>
  <si>
    <t>Srinivasarao</t>
  </si>
  <si>
    <t>10.2136/sssaj2011.0184</t>
  </si>
  <si>
    <t>SA0041</t>
  </si>
  <si>
    <t>Subehia</t>
  </si>
  <si>
    <t>10.1017/S0014479713000173</t>
  </si>
  <si>
    <t>SA0042</t>
  </si>
  <si>
    <t>Venkateswarlu</t>
  </si>
  <si>
    <t>10.1111/j.1475-2743.2006.00068.x</t>
  </si>
  <si>
    <t>SA0045</t>
  </si>
  <si>
    <t>Pooniya</t>
  </si>
  <si>
    <t>10.1016/j.fcr.2020.108002</t>
  </si>
  <si>
    <t>SA0046</t>
  </si>
  <si>
    <t>10.1038/s41598-021-89737-9</t>
  </si>
  <si>
    <t>SA0047</t>
  </si>
  <si>
    <t>Yadav</t>
  </si>
  <si>
    <t>10.1016/S0378-4290(99)00066-0</t>
  </si>
  <si>
    <t>SA0048</t>
  </si>
  <si>
    <t>Kushwa</t>
  </si>
  <si>
    <t>10.1007/s40003-016-0223-9</t>
  </si>
  <si>
    <t>SA0050</t>
  </si>
  <si>
    <t>Bhatt</t>
  </si>
  <si>
    <t>10.1080/03650340.2015.1125471</t>
  </si>
  <si>
    <t>SA0052</t>
  </si>
  <si>
    <t>Manna</t>
  </si>
  <si>
    <t>10.1016/j.fcr.2004.10.006</t>
  </si>
  <si>
    <t>SA0053</t>
  </si>
  <si>
    <t>Nayak</t>
  </si>
  <si>
    <t>10.1016/j.fcr.2011.11.011</t>
  </si>
  <si>
    <t>SA0054.1</t>
  </si>
  <si>
    <t>SA0054.2</t>
  </si>
  <si>
    <t>Chauhan</t>
  </si>
  <si>
    <t>10.1080/01904167.2020.1783298</t>
  </si>
  <si>
    <t>SA0055</t>
  </si>
  <si>
    <t>Naher</t>
  </si>
  <si>
    <t>10.1016/j.ejsobi.2021.103362</t>
  </si>
  <si>
    <t>SA0056</t>
  </si>
  <si>
    <t>Panday</t>
  </si>
  <si>
    <t>10.1016/j.fcr.2018.02.004</t>
  </si>
  <si>
    <t>SA0058</t>
  </si>
  <si>
    <t>https://www.researchgate.net/publication/299388974</t>
  </si>
  <si>
    <t>SA0059.1</t>
  </si>
  <si>
    <t>SA0059.2</t>
  </si>
  <si>
    <t>SA0059.3</t>
  </si>
  <si>
    <t>Saha</t>
  </si>
  <si>
    <t>10.1080/00103620701215718</t>
  </si>
  <si>
    <t>SA0060</t>
  </si>
  <si>
    <t>Sharma</t>
  </si>
  <si>
    <t>Indian Journal of Agronomy</t>
  </si>
  <si>
    <t>10.59797/ija.v51i3.4998</t>
  </si>
  <si>
    <t>SA0062</t>
  </si>
  <si>
    <t>https://link.springer.com/article/10.1023/A:1009744719420</t>
  </si>
  <si>
    <t>SA0064</t>
  </si>
  <si>
    <t>Srinivasrao</t>
  </si>
  <si>
    <t>10.1080/14735903.2012.662392</t>
  </si>
  <si>
    <t>SA0065</t>
  </si>
  <si>
    <t>Srinivasrao et al</t>
  </si>
  <si>
    <t>Tropical Ecology</t>
  </si>
  <si>
    <t>10.1007/s42965-019-00044-x</t>
  </si>
  <si>
    <t>SA0066</t>
  </si>
  <si>
    <t>10.3390/agronomy12010080</t>
  </si>
  <si>
    <t>SP0010</t>
  </si>
  <si>
    <t>10.1111/sum.12495</t>
  </si>
  <si>
    <t>SP0013</t>
  </si>
  <si>
    <t>Siles</t>
  </si>
  <si>
    <t>10.1007/s10457-009-9241-y</t>
  </si>
  <si>
    <t>SP0015</t>
  </si>
  <si>
    <t>Long-term consequences of tillage, residue management, and crop rotation on selected soil micro-flora groups in the subtropical highlands</t>
  </si>
  <si>
    <t>10.1016/j.apsoil.2007.10.009</t>
  </si>
  <si>
    <t>SP0016</t>
  </si>
  <si>
    <t>Prates-Coelho</t>
  </si>
  <si>
    <t>doi.org/10.1590/1678-992X-2022-0038</t>
  </si>
  <si>
    <t>SP0017</t>
  </si>
  <si>
    <t>Rodrigues-Prates</t>
  </si>
  <si>
    <t>doi.org/10.3390/ land11081246</t>
  </si>
  <si>
    <t>SP0018</t>
  </si>
  <si>
    <t>Pott</t>
  </si>
  <si>
    <t>doi.org/10.1016/j.scitotenv.2020.144313</t>
  </si>
  <si>
    <t>SP0019</t>
  </si>
  <si>
    <t>10.1002/agj2.20555</t>
  </si>
  <si>
    <t>SP0020</t>
  </si>
  <si>
    <t>dx.doi.org/10.1016/j.eja.2016.07.002</t>
  </si>
  <si>
    <t>SP0024</t>
  </si>
  <si>
    <t>Aguiar</t>
  </si>
  <si>
    <t>dx.doi.org/10.1590/1983-21252017v30n115rc</t>
  </si>
  <si>
    <t>SP0025</t>
  </si>
  <si>
    <t>Ordoñez-Morales</t>
  </si>
  <si>
    <t>10.3390/agriculture9030062</t>
  </si>
  <si>
    <t>SP0027</t>
  </si>
  <si>
    <t>10,1007/s10705-021-10157-2</t>
  </si>
  <si>
    <t>SP0029</t>
  </si>
  <si>
    <t>http://dx.doi.org/10.1590/1678-4499.0346</t>
  </si>
  <si>
    <t>SP0033</t>
  </si>
  <si>
    <t>Auler</t>
  </si>
  <si>
    <t>10.1016/j.geodrs.2019.e00206</t>
  </si>
  <si>
    <t>SP0034</t>
  </si>
  <si>
    <t>10.1016/j.fcr.2014.05.002</t>
  </si>
  <si>
    <t>SP0035</t>
  </si>
  <si>
    <t>10.5433/1679-0359.2020v41n2p447</t>
  </si>
  <si>
    <t>SP0037</t>
  </si>
  <si>
    <t>Crusiol</t>
  </si>
  <si>
    <t>Crop Economics, Production &amp; Management</t>
  </si>
  <si>
    <t>10.2134/agronj2012.0426</t>
  </si>
  <si>
    <t>SP0039</t>
  </si>
  <si>
    <t>SP0046</t>
  </si>
  <si>
    <t>10.1016/j.jafr.2021.100189</t>
  </si>
  <si>
    <t>SP0047</t>
  </si>
  <si>
    <t>10.1016/j.fcr.2022.108550</t>
  </si>
  <si>
    <t>SP0048</t>
  </si>
  <si>
    <t>Nartey</t>
  </si>
  <si>
    <t>10.1016/j.jenvman.2021.112970</t>
  </si>
  <si>
    <t>SP0060</t>
  </si>
  <si>
    <t>Abd-Elatty</t>
  </si>
  <si>
    <t>10.3390/agronomy12061251</t>
  </si>
  <si>
    <t>SP0065</t>
  </si>
  <si>
    <t>MA_Sanch_22_Finan_Ec</t>
  </si>
  <si>
    <t>Archer, DW; Liebig, MA; Kronberg, SL</t>
  </si>
  <si>
    <t>AGRONOMY JOURNAL</t>
  </si>
  <si>
    <t>1881</t>
  </si>
  <si>
    <t>1894</t>
  </si>
  <si>
    <t>Dryland crop production and economic returns for crop residue harvest or grazing</t>
  </si>
  <si>
    <t>10.1002/agj2.20100</t>
  </si>
  <si>
    <t>PI</t>
  </si>
  <si>
    <t>United States of America</t>
  </si>
  <si>
    <t>fable</t>
  </si>
  <si>
    <t>Jacobsen, KL; Escalante, CL; Jordan, CF</t>
  </si>
  <si>
    <t>RENEWABLE AGRICULTURE AND FOOD SYSTEMS</t>
  </si>
  <si>
    <t>308</t>
  </si>
  <si>
    <t>Economic analysis of experimental organic agricultural systems on a highly eroded soil of the Georgia Piedmont, USA</t>
  </si>
  <si>
    <t>10.1017/S1742170510000323</t>
  </si>
  <si>
    <t>Yang, XL; Sun, BB; Gao, WS; Chen, YQ; Sui, P</t>
  </si>
  <si>
    <t>INTERNATIONAL JOURNAL OF LIFE CYCLE ASSESSMENT</t>
  </si>
  <si>
    <t>Carbon footprints of grain-, forage-, and energy-based cropping systems in the North China plain</t>
  </si>
  <si>
    <t>10.1007/s11367-018-1481-5</t>
  </si>
  <si>
    <t>0948-3349</t>
  </si>
  <si>
    <t>China</t>
  </si>
  <si>
    <t>Safi, Z; Dossa, LH; Buerkert, A</t>
  </si>
  <si>
    <t>EXPERIMENTAL AGRICULTURE</t>
  </si>
  <si>
    <t>705</t>
  </si>
  <si>
    <t>716</t>
  </si>
  <si>
    <t>ECONOMIC ANALYSIS OF CEREAL, VEGETABLE AND GRAPE PRODUCTION SYSTEMS IN URBAN AND PERI-URBAN AGRICULTURE OF KABUL, AFGHANISTAN</t>
  </si>
  <si>
    <t>10.1017/S0014479711000482</t>
  </si>
  <si>
    <t>Afghanistan</t>
  </si>
  <si>
    <t>Eshel, G; Egozi, R; Goldwasser, Y; Kashti, Y; Fine, P; Hayut, E; Kazukro, H; Rubin, B; Dar, Z; Keisar, O; DiSegni, DM</t>
  </si>
  <si>
    <t>AGRICULTURE ECOSYSTEMS &amp; ENVIRONMENT</t>
  </si>
  <si>
    <t>Benefits of growing potatoes under cover crops in a Mediterranean climate</t>
  </si>
  <si>
    <t>10.1016/j.agee.2015.05.002</t>
  </si>
  <si>
    <t>Israel</t>
  </si>
  <si>
    <t>Zentner, RP; Campbell, CA; Selles, F; Lemke, R; McConkey, BG; Fernandez, MR; Hamel, C; Gan, YT</t>
  </si>
  <si>
    <t>CANADIAN JOURNAL OF PLANT SCIENCE</t>
  </si>
  <si>
    <t>Economics of spring wheat production systems using conventional tillage management in the Brown soil zone - Revisited</t>
  </si>
  <si>
    <t>10.4141/P05-219</t>
  </si>
  <si>
    <t>0008-4220</t>
  </si>
  <si>
    <t>Canada</t>
  </si>
  <si>
    <t>Bandula, A; Nath, TK</t>
  </si>
  <si>
    <t>ECONOMIC BOTANY</t>
  </si>
  <si>
    <t>Underutilized Crops in the Agricultural Farms of Southeastern Sri Lanka: Farmers' Knowledge, Preference, and Contribution to Household Economy</t>
  </si>
  <si>
    <t>10.1007/s12231-020-09492-2</t>
  </si>
  <si>
    <t>0013-0001</t>
  </si>
  <si>
    <t>Sri Lanka</t>
  </si>
  <si>
    <t>Rosenzweig, ST; Stromberger, ME; Schipanski, ME</t>
  </si>
  <si>
    <t>Intensified dryland crop rotations support greater grain production with fewer inputs</t>
  </si>
  <si>
    <t>10.1016/j.agee.2018.05.017</t>
  </si>
  <si>
    <t>Mutsamba, EF; Nyagumbo, I; Mupangwa, W</t>
  </si>
  <si>
    <t>NJAS-WAGENINGEN JOURNAL OF LIFE SCIENCES</t>
  </si>
  <si>
    <t>100317</t>
  </si>
  <si>
    <t>O</t>
  </si>
  <si>
    <t>Duplicated Record</t>
  </si>
  <si>
    <t>AS</t>
  </si>
  <si>
    <t>Zimbabwe</t>
  </si>
  <si>
    <t>Canalli, LBD; da Costa, GV; Volsi, B; Leocadio, ALM; Neves, CSVJ; Telles, TS</t>
  </si>
  <si>
    <t>SEMINA-CIENCIAS AGRARIAS</t>
  </si>
  <si>
    <t>2541</t>
  </si>
  <si>
    <t>2554</t>
  </si>
  <si>
    <t>Production and profitability of crop rotation systems in southern Brazil</t>
  </si>
  <si>
    <t>10.5433/1679-0359.2020v41n6p2541</t>
  </si>
  <si>
    <t>1676-546X</t>
  </si>
  <si>
    <t>Brazil</t>
  </si>
  <si>
    <t>Ryschawy, J; Choisis, N; Choisis, JP; Joannon, A; Gibon, A</t>
  </si>
  <si>
    <t>ANIMAL</t>
  </si>
  <si>
    <t>1722</t>
  </si>
  <si>
    <t>1730</t>
  </si>
  <si>
    <t>Mixed crop-livestock systems: an economic and environmental-friendly way of farming?</t>
  </si>
  <si>
    <t>10.1017/S1751731112000675</t>
  </si>
  <si>
    <t>France</t>
  </si>
  <si>
    <t>Perego, A; Rocca, A; Cattivelli, V; Tabaglio, V; Fiorini, A; Barbieri, S; Schillaci, C; Chiodini, ME; Brenna, S; Acutis, M</t>
  </si>
  <si>
    <t>AGRICULTURAL SYSTEMS</t>
  </si>
  <si>
    <t>Agro-environmental aspects of conservation agriculture compared to conventional systems: A 3-year experience on 20 farms in the Po valley (Northern Italy)</t>
  </si>
  <si>
    <t>10.1016/j.agsy.2018.10.008</t>
  </si>
  <si>
    <t>Italy</t>
  </si>
  <si>
    <t>Gonzalez, J; Undurraga, P; Hirzel, J; Martinez, I</t>
  </si>
  <si>
    <t>CHILEAN JOURNAL OF AGRICULTURAL RESEARCH</t>
  </si>
  <si>
    <t>Economic evaluation of a crop rotation portfolio for irrigated farms in central Chile</t>
  </si>
  <si>
    <t>10.4067/S0718-58392013000300006</t>
  </si>
  <si>
    <t>Chile</t>
  </si>
  <si>
    <t>Gomez, R; Liebman, M; Sundberg, DN; Chase, CA</t>
  </si>
  <si>
    <t>Comparison of crop management strategies involving crop genotype and weed management practices in conventional and more diverse cropping systems</t>
  </si>
  <si>
    <t>10.1017/S1742170512000142</t>
  </si>
  <si>
    <t>Nielsen, DC; Lyon, DJ; Miceli-Garcia, JJ</t>
  </si>
  <si>
    <t>FIELD CROPS RESEARCH</t>
  </si>
  <si>
    <t>Replacing fallow with forage triticale in a dryland wheat-corn-fallow rotation may increase profitability</t>
  </si>
  <si>
    <t>10.1016/j.fcr.2016.12.005</t>
  </si>
  <si>
    <t>Rathore, VS; Singh, JP; Meel, B; Nathawat, NS</t>
  </si>
  <si>
    <t>JOURNAL OF ARID ENVIRONMENTS</t>
  </si>
  <si>
    <t>Agronomic and economic performances of different cropping systems in a hot, arid environment: A case study from North-western Rajasthan, India</t>
  </si>
  <si>
    <t>10.1016/j.jaridenv.2014.02.017</t>
  </si>
  <si>
    <t>India</t>
  </si>
  <si>
    <t>Charlotte</t>
  </si>
  <si>
    <t>Giuliano, S; Ryan, MR; Vericel, G; Rametti, G; Perdrieux, F; Justes, E; Alletto, L</t>
  </si>
  <si>
    <t>EUROPEAN JOURNAL OF AGRONOMY</t>
  </si>
  <si>
    <t>Low-input cropping systems to reduce input dependency and environmental impacts in maize production: A multi-criteria assessment</t>
  </si>
  <si>
    <t>10.1016/j.eja.2015.12.016</t>
  </si>
  <si>
    <t>Fan, YB; Liu, YX; DeLaune, PB; Mubvumba, P; Park, SC; Bevers, SJ</t>
  </si>
  <si>
    <t>405</t>
  </si>
  <si>
    <t>Economic analysis of adopting no-till and cover crops in irrigated cotton production under risk</t>
  </si>
  <si>
    <t>10.1002/agj2.20005</t>
  </si>
  <si>
    <t>Poffenbarger, H; Artz, G; Dahlke, G; Edwards, W; Hanna, M; Russell, J; Sellers, H; Liebman, M</t>
  </si>
  <si>
    <t>An economic analysis of integrated crop-livestock systems in Iowa, USA</t>
  </si>
  <si>
    <t>10.1016/j.agsy.2017.07.001</t>
  </si>
  <si>
    <t>Kasem, S; Thapa, GB</t>
  </si>
  <si>
    <t>LAND USE POLICY</t>
  </si>
  <si>
    <t>618</t>
  </si>
  <si>
    <t>628</t>
  </si>
  <si>
    <t>Crop diversification in Thailand: Status, determinants, and effects on income and use of inputs</t>
  </si>
  <si>
    <t>10.1016/j.landusepol.2010.12.001</t>
  </si>
  <si>
    <t>0264-8377</t>
  </si>
  <si>
    <t>Thailand</t>
  </si>
  <si>
    <t>Malawi</t>
  </si>
  <si>
    <t>Singh, A; Shivay, YS</t>
  </si>
  <si>
    <t>JOURNAL OF PLANT NUTRITION</t>
  </si>
  <si>
    <t>Effect of summer green manuring crops and zinc fertilizer sources on productivity, Zn-uptake and economics of basmati rice</t>
  </si>
  <si>
    <t>10.1080/01904167.2015.1009108</t>
  </si>
  <si>
    <t>Pardo, G; Perea, F; Martinez, Y; Urbano, JM</t>
  </si>
  <si>
    <t>OUTLOOK ON AGRICULTURE</t>
  </si>
  <si>
    <t>Economic profitability analysis of rainfed organic farming in SW Spain</t>
  </si>
  <si>
    <t>10.5367/oa.2014.0161</t>
  </si>
  <si>
    <t>Spain</t>
  </si>
  <si>
    <t>Bowers, C; Toews, M; Liu, YX; Schmidt, JM</t>
  </si>
  <si>
    <t>BIOLOGICAL CONTROL</t>
  </si>
  <si>
    <t>104149</t>
  </si>
  <si>
    <t>Cover crops improve early season natural enemy recruitment and pest management in cotton production</t>
  </si>
  <si>
    <t>10.1016/j.biocontrol.2019.104149</t>
  </si>
  <si>
    <t>1049-9644</t>
  </si>
  <si>
    <t>VanGessel, MJ; Forney, DR; Conner, M; Sankula, S; Scott, BA</t>
  </si>
  <si>
    <t>WEED SCIENCE</t>
  </si>
  <si>
    <t>886</t>
  </si>
  <si>
    <t>896</t>
  </si>
  <si>
    <t>A sustainable agriculture project at Chesapeake Farms: a six-year summary of weed management aspects, yield, and economic return</t>
  </si>
  <si>
    <t>10.1614/WS-04-013R1</t>
  </si>
  <si>
    <t>Ogbuchiekwe, EJ; McGiffen, ME; Ngouajio, M</t>
  </si>
  <si>
    <t>HORTSCIENCE</t>
  </si>
  <si>
    <t>1319</t>
  </si>
  <si>
    <t>1323</t>
  </si>
  <si>
    <t>Economic return in production of lettuce and cantaloupe is affected by cropping system and management practice</t>
  </si>
  <si>
    <t>10.21273/HORTSCI.39.6.1319</t>
  </si>
  <si>
    <t>0018-5345</t>
  </si>
  <si>
    <t>Armengot, L; Barbieri, P; Andres, C; Milz, J; Schneider, M</t>
  </si>
  <si>
    <t>AGRONOMY FOR SUSTAINABLE DEVELOPMENT</t>
  </si>
  <si>
    <t>Cacao agroforestry systems have higher return on labor compared to full-sun monocultures</t>
  </si>
  <si>
    <t>10.1007/s13593-016-0406-6</t>
  </si>
  <si>
    <t>1774-0746</t>
  </si>
  <si>
    <t>Bolivia</t>
  </si>
  <si>
    <t>Yost, MA; Kitchen, NR; Sudduth, KA; Massey, RE; Sadler, EJ; Drummond, ST; Volkmann, MR</t>
  </si>
  <si>
    <t>PRECISION AGRICULTURE</t>
  </si>
  <si>
    <t>1177</t>
  </si>
  <si>
    <t>1198</t>
  </si>
  <si>
    <t>A long-term precision agriculture system sustains grain profitability</t>
  </si>
  <si>
    <t>10.1007/s11119-019-09649-7</t>
  </si>
  <si>
    <t>1385-2256</t>
  </si>
  <si>
    <t>Walburger, AM; McKenzie, RH; Seward, K; Ulrich, K</t>
  </si>
  <si>
    <t>JOURNAL OF SUSTAINABLE AGRICULTURE</t>
  </si>
  <si>
    <t>The economics of sustainable agriculture alternatives on the semiarid Canadian prairies: The case for legumes and organic amendments</t>
  </si>
  <si>
    <t>10.1300/J064v24n03_05</t>
  </si>
  <si>
    <t>REEVES, LH; LILIEHOLM, RJ</t>
  </si>
  <si>
    <t>AGROFORESTRY SYSTEMS</t>
  </si>
  <si>
    <t>REDUCING FINANCIAL RISK IN AGROFORESTRY PLANNING - A CASE-STUDY IN COSTA-RICA</t>
  </si>
  <si>
    <t>10.1007/BF00705228</t>
  </si>
  <si>
    <t>Costa Rica</t>
  </si>
  <si>
    <t>Ethiopia</t>
  </si>
  <si>
    <t>Ghaffarzadeh, M</t>
  </si>
  <si>
    <t>JOURNAL OF PRODUCTION AGRICULTURE</t>
  </si>
  <si>
    <t>319</t>
  </si>
  <si>
    <t>Economic and biological benefits of intercropping berseem clover with oat in corn-soybean-oat rotations</t>
  </si>
  <si>
    <t>10.2134/jpa1997.0314</t>
  </si>
  <si>
    <t>0890-8524</t>
  </si>
  <si>
    <t>310</t>
  </si>
  <si>
    <t>Silva, CPD; Coelho, LM; de Oliveira, AD; Scolforo, JRS; de Rezende, JLP; Lima, ICG</t>
  </si>
  <si>
    <t>CERNE</t>
  </si>
  <si>
    <t>585</t>
  </si>
  <si>
    <t>594</t>
  </si>
  <si>
    <t>ECONOMIC ANALYSIS OF AGROFORESTRY SYSTEMS WITH CANDEIA</t>
  </si>
  <si>
    <t>10.1590/S0104-77602012000400008</t>
  </si>
  <si>
    <t>0104-7760</t>
  </si>
  <si>
    <t>Zou, ZG; Zeng, FP; Wang, KL; Zeng, ZX; Zhao, LL; Du, H; Zhang, F; Zhang, H</t>
  </si>
  <si>
    <t>FORESTS</t>
  </si>
  <si>
    <t>Emergy and Economic Evaluation of Seven Typical Agroforestry Planting Patterns in the Karst Region of Southwest China</t>
  </si>
  <si>
    <t>10.3390/f10020138</t>
  </si>
  <si>
    <t>1999-4907</t>
  </si>
  <si>
    <t>323</t>
  </si>
  <si>
    <t>Cardozo, EG; Muchavisoy, HM; Silva, HR; Zelarayan, MLC; Leite, MFA; Rousseau, GX; Gehring, C</t>
  </si>
  <si>
    <t>916</t>
  </si>
  <si>
    <t>Species richness increases income in agroforestry systems of eastern Amazonia</t>
  </si>
  <si>
    <t>10.1007/s10457-015-9823-9</t>
  </si>
  <si>
    <t>Xu, HS; Bi, HX; Gao, LB; Yun, L</t>
  </si>
  <si>
    <t>AGRONOMY-BASEL</t>
  </si>
  <si>
    <t>Alley Cropping Increases Land Use Efficiency and Economic Profitability Across the Combination Cultivation Period</t>
  </si>
  <si>
    <t>10.3390/agronomy9010034</t>
  </si>
  <si>
    <t>Neira, DP</t>
  </si>
  <si>
    <t>Energy efficiency of cacao agroforestry under traditional and organic management</t>
  </si>
  <si>
    <t>10.1007/s13593-016-0386-6</t>
  </si>
  <si>
    <t>Ecuador</t>
  </si>
  <si>
    <t>Negi, VS; Maikhuri, RK; Chandra, A; Maletha, A; Dhyani, PP</t>
  </si>
  <si>
    <t>AGROECOLOGY AND SUSTAINABLE FOOD SYSTEMS</t>
  </si>
  <si>
    <t>751</t>
  </si>
  <si>
    <t>776</t>
  </si>
  <si>
    <t>Assessing sustainability of farming systems in mountain agroecosystems of Western Himalaya, India</t>
  </si>
  <si>
    <t>10.1080/21683565.2018.1427175</t>
  </si>
  <si>
    <t>Chan, N; Takeda, S</t>
  </si>
  <si>
    <t>SMALL-SCALE FORESTRY</t>
  </si>
  <si>
    <t>353</t>
  </si>
  <si>
    <t>Assessing Wa-u Agroforestry in the Course of Swidden Transformation: A Case Study in Southern Chin State, Myanmar</t>
  </si>
  <si>
    <t>10.1007/s11842-019-09422-8</t>
  </si>
  <si>
    <t>1873-7617</t>
  </si>
  <si>
    <t>Myanmar</t>
  </si>
  <si>
    <t>Rahman, SA; Jacobsen, JB; Healey, JR; Roshetko, JM; Sunderland, T</t>
  </si>
  <si>
    <t>Finding alternatives to swidden agriculture: does agroforestry improve livelihood options and reduce pressure on existing forest?</t>
  </si>
  <si>
    <t>10.1007/s10457-016-9912-4</t>
  </si>
  <si>
    <t>361</t>
  </si>
  <si>
    <t>Indonesia</t>
  </si>
  <si>
    <t>Tremblay, S; Lucotte, M; Reveret, JP; Davidson, R; Mertens, F; Passos, CJS; Romana, CA</t>
  </si>
  <si>
    <t>Agroforestry systems as a profitable alternative to slash and burn practices in small-scale agriculture of the Brazilian Amazon</t>
  </si>
  <si>
    <t>10.1007/s10457-014-9753-y</t>
  </si>
  <si>
    <t>Price, A.J., Balkcom, K.S., Duzy, L.M., Kelton, J.A.</t>
  </si>
  <si>
    <t>Herbicide and cover crop residue integration for amaranthus control in conservation agriculture cotton and implications for resistance management</t>
  </si>
  <si>
    <t>10.1614/WT-D-11-00127.1</t>
  </si>
  <si>
    <t>470</t>
  </si>
  <si>
    <t>Gobbi, J.A.</t>
  </si>
  <si>
    <t>Is biodiversity-friendly coffee financially viable? An analysis of five different coffee production systems in western El Salvador</t>
  </si>
  <si>
    <t>10.1016/S0921-8009(99)00147-0</t>
  </si>
  <si>
    <t>473</t>
  </si>
  <si>
    <t>El Salvador</t>
  </si>
  <si>
    <t>Ramadhani, T., Otsyina, R., Franzel, S.</t>
  </si>
  <si>
    <t>Improving household incomes and reducing deforestation using rotational woodlots in Tabora district, Tanzania</t>
  </si>
  <si>
    <t>10.1016/S0167-8809(01)00165-7</t>
  </si>
  <si>
    <t>Non-comparable Sampling</t>
  </si>
  <si>
    <t>Tanzania</t>
  </si>
  <si>
    <t>Williams, J.R.</t>
  </si>
  <si>
    <t>A stochastic dominance analysis of tillage and crop insurance practices in a semiarid region</t>
  </si>
  <si>
    <t>10.2307/1241981</t>
  </si>
  <si>
    <t>Schillinger, W.F., Kennedy, A.C., Young, D.L.</t>
  </si>
  <si>
    <t>02-abr</t>
  </si>
  <si>
    <t>Eight years of annual no-till cropping in Washington's winter wheat-summer fallow region</t>
  </si>
  <si>
    <t>10.1016/j.agee.2006.10.017</t>
  </si>
  <si>
    <t>487</t>
  </si>
  <si>
    <t>Archer, D.W., Liebig, M.A., Tanaka, D.L., Pokharel, K.P.</t>
  </si>
  <si>
    <t>Crop diversity effects on productivity and economics: A Northern Great Plains case study</t>
  </si>
  <si>
    <t>10.1017/S1742170518000261</t>
  </si>
  <si>
    <t>Nageswara Rao, V., Meinke, H., Craufurd, P.Q., Parsons, D., Kropff, M.J., Anten, N.P.R., Wani, S.P., Rego, T.J.</t>
  </si>
  <si>
    <t>Strategic double cropping on Vertisols: A viable rainfed cropping option in the Indian SAT to increase productivity and reduce risk</t>
  </si>
  <si>
    <t>10.1016/j.eja.2014.09.003</t>
  </si>
  <si>
    <t>Whitbread, A.M., Davoren, C.W., Gupta, V.V.S.R., Llewellyn, R., Roget, T.L.D.</t>
  </si>
  <si>
    <t>565</t>
  </si>
  <si>
    <t>Long-term cropping system studies support intensive and responsive cropping systems in the low-rainfall Australian Mallee</t>
  </si>
  <si>
    <t>10.1071/CP14136</t>
  </si>
  <si>
    <t>Australia</t>
  </si>
  <si>
    <t>Li, L.-J., Wang, M.-Y., Xue, Q.-L., Cui, Y.-H., Hou, H.-P., Ge, J.-Z., Zhao, M.</t>
  </si>
  <si>
    <t>1229</t>
  </si>
  <si>
    <t>1234</t>
  </si>
  <si>
    <t>Yield performance and resource efficiency of double-cropping maize in yellow-huai-hai river valleys region</t>
  </si>
  <si>
    <t>10.1016/S1875-2780(11)60034-5</t>
  </si>
  <si>
    <t>Zentner, R.P., Basnyat, P., Brandt, S.A., Thomas, A.G., Ulrich, D., Campbell, C.A., Nagy, C.N., Frick, B., Lemke, R., Malhi, S.S., Olfert, O.O., Fernandez, M.R.</t>
  </si>
  <si>
    <t>Effects of input management and crop diversity on economic returns and riskiness of cropping systems in the semi-arid Canadian Prairie</t>
  </si>
  <si>
    <t>10.1017/S1742170510000591</t>
  </si>
  <si>
    <t>Prasad, J.V.N.S., Korwar, G.R., Rao, K.V., Mandal, U.K., Rao, C.A.R., Rao, G.R., Ramakrishna, Y.S., Venkateswarlu, B., Rao, S.N., Kulkarni, H.D., Rao, M.R.</t>
  </si>
  <si>
    <t>Tree row spacing affected agronomic and economic performance of Eucalyptus-based agroforestry in Andhra Pradesh, Southern India</t>
  </si>
  <si>
    <t>10.1007/s10457-009-9275-1</t>
  </si>
  <si>
    <t>Williams, J.R., Llewelyn, R.V., Barnaby, G.A.</t>
  </si>
  <si>
    <t>Risk analysis of tillage alternatives with government programs</t>
  </si>
  <si>
    <t>10.2307/1243157</t>
  </si>
  <si>
    <t>Baniszewski, J., Burton, A., Kemanian, A.R., Roth, G., Tooker, J.</t>
  </si>
  <si>
    <t>107438</t>
  </si>
  <si>
    <t>Wheat intraspecific diversity suppressed diseases with subdued yield, economic return and arthropod predation services</t>
  </si>
  <si>
    <t>10.1016/j.agee.2021.107438</t>
  </si>
  <si>
    <t>528</t>
  </si>
  <si>
    <t>Assefa, Y., Yadav, S., Mondal, M.K., Bhattacharya, J., Parvin, R., Sarker, S.R., Rahman, M., Sutradhar, A., Prasad, P.V.V., Bhandari, H., Shew, A.M., Jagadish, S.V.K.</t>
  </si>
  <si>
    <t>102986</t>
  </si>
  <si>
    <t>Crop diversification in rice-based systems in the polders of Bangladesh: Yield stability, profitability, and associated risk</t>
  </si>
  <si>
    <t>10.1016/j.agsy.2020.102986</t>
  </si>
  <si>
    <t>550</t>
  </si>
  <si>
    <t>Bangladesh</t>
  </si>
  <si>
    <t>Deng, J., Zhang, Z., Liang, Z., Li, Z., Yang, X., Wang, Z., Coulter, J.A., Shen, Y.</t>
  </si>
  <si>
    <t>105980</t>
  </si>
  <si>
    <t>Replacing summer fallow with annual forage improves crude protein productivity and water use efficiency of the summer fallow-winter wheat cropping system</t>
  </si>
  <si>
    <t>10.1016/j.agwat.2019.105980</t>
  </si>
  <si>
    <t>Smith, D.R., Harmel, R.D., Haney, R.L.</t>
  </si>
  <si>
    <t>416</t>
  </si>
  <si>
    <t>Long-term agro-economic and environmental assessment of adaptive nutrient management on cropland felds with established structural conservation practices</t>
  </si>
  <si>
    <t>10.2489/JSWC.75.3.416</t>
  </si>
  <si>
    <t>557</t>
  </si>
  <si>
    <t>Sparta, A., Khumairoh, U., Valbuena, D., Groot, J.C.J.</t>
  </si>
  <si>
    <t>Potential economic and nutritional benefits of complex rice systems for small-scale farmers in West Sumatra, Indonesia</t>
  </si>
  <si>
    <t>10.1080/01448765.2020.1833755</t>
  </si>
  <si>
    <t>560</t>
  </si>
  <si>
    <t>Ray, K., Sen, P., Goswami, R., Sarkar, S., Brahmachari, K., Ghosh, A., Nanda, M.K., Mainuddin, M.</t>
  </si>
  <si>
    <t>e0233303</t>
  </si>
  <si>
    <t>Profitability, energetics and GHGs emission estimation from rice-based cropping systems in the coastal saline zone of West Bengal, India</t>
  </si>
  <si>
    <t>10.1371/journal.pone.0233303</t>
  </si>
  <si>
    <t>567</t>
  </si>
  <si>
    <t>Ess, D.R., Vaughan, D.H., Luna, J.M., Sullivan, P.G.</t>
  </si>
  <si>
    <t>Energy and economic savings from the use of legume cover crops in Virginia corn production</t>
  </si>
  <si>
    <t>10.1017/S0889189300005956</t>
  </si>
  <si>
    <t>570</t>
  </si>
  <si>
    <t>Xia, L., Xia, Y., Li, B., Wang, J., Wang, S., Zhou, W., Yan, X.</t>
  </si>
  <si>
    <t>Integrating agronomic practices to reduce greenhouse gas emissions while increasing the economic return in a rice-based cropping system</t>
  </si>
  <si>
    <t>231</t>
  </si>
  <si>
    <t>10.1016/j.agee.2016.06.020</t>
  </si>
  <si>
    <t>Dillon, C.R., Rutherford, D.F., Keisling, T.C., Oliver, L.R.</t>
  </si>
  <si>
    <t>1182</t>
  </si>
  <si>
    <t>07-ago</t>
  </si>
  <si>
    <t>Economic assessment of irrigated and nonirrigated soybean cropping rotations on a clay soil</t>
  </si>
  <si>
    <t>10.1080/00103629909370276</t>
  </si>
  <si>
    <t>583</t>
  </si>
  <si>
    <t>Bewick, L.S., Young, F.L., Alldredge, J.R., Young, D.L.</t>
  </si>
  <si>
    <t>932</t>
  </si>
  <si>
    <t>942</t>
  </si>
  <si>
    <t>Agronomics and economics of no-till facultative wheat in the Pacific Northwest, USA</t>
  </si>
  <si>
    <t>10.1016/j.cropro.2007.11.013</t>
  </si>
  <si>
    <t>Zentner, R.P., Brandt, S.A., Campbell, C.A.</t>
  </si>
  <si>
    <t>400</t>
  </si>
  <si>
    <t>Economics of monoculture cereal and mixed oilseed-cereal rotations in west-central Saskatchewan</t>
  </si>
  <si>
    <t>10.4141/cjps96-070</t>
  </si>
  <si>
    <t>588</t>
  </si>
  <si>
    <t>Igbozurike, U.M.</t>
  </si>
  <si>
    <t>443</t>
  </si>
  <si>
    <t>Polyculture and monoculture: Contrast and analysis</t>
  </si>
  <si>
    <t>1978</t>
  </si>
  <si>
    <t>10.1007/BF00156222</t>
  </si>
  <si>
    <t>Nigeria</t>
  </si>
  <si>
    <t>Zentner, R.P., Campbell, C.A., Biederbeck, V.O., Selles, F., Lemke, R., Jefferson, P.G., Gan, Y.</t>
  </si>
  <si>
    <t>Long-term assessment of management of an annual legume green manure crop for fallow replacement in the Brown soil zone</t>
  </si>
  <si>
    <t>10.4141/P02-188</t>
  </si>
  <si>
    <t>619</t>
  </si>
  <si>
    <t>Muhammed, N., Koike, M., Haque, F., Miah, Md.D.</t>
  </si>
  <si>
    <t>Quantitative assessment of people-oriented forestry in Bangladesh: A case study in the Tangail forest division</t>
  </si>
  <si>
    <t>10.1016/j.jenvman.2007.01.029</t>
  </si>
  <si>
    <t>Muoneke, C. O., et al.</t>
  </si>
  <si>
    <t>Afr. J. Agric. Res</t>
  </si>
  <si>
    <t>667</t>
  </si>
  <si>
    <t>Effect of maize planting density on the performance of maize/soybean intercropping system in a guinea savannah agroecosystem.</t>
  </si>
  <si>
    <t>1991- 637X</t>
  </si>
  <si>
    <t>Andrea</t>
  </si>
  <si>
    <t>Tsubo, M., et al.</t>
  </si>
  <si>
    <t>African Crop Science Journal</t>
  </si>
  <si>
    <t>Yield evaluation of maize-bean intercropping in a semi-arid region of South Africa.</t>
  </si>
  <si>
    <t>10.4314/acsj.v12i4.27897</t>
  </si>
  <si>
    <t>732</t>
  </si>
  <si>
    <t>South Africa</t>
  </si>
  <si>
    <t>International Journal of Pest Management 56(2): 145-151.</t>
  </si>
  <si>
    <t>740</t>
  </si>
  <si>
    <t>Kenya</t>
  </si>
  <si>
    <t>DeVuyst EA, Foissey T, Kegode GO</t>
  </si>
  <si>
    <t>Renew Agr Food Syst 21:68–73</t>
  </si>
  <si>
    <t>An economic comparison of alternative and traditional cropping systems in the northern Great Plains, USA</t>
  </si>
  <si>
    <t>10.1079/RAF2005128</t>
  </si>
  <si>
    <t>762</t>
  </si>
  <si>
    <t>Delbridge TA, Coulter JA, King RP, Sheaffer CC, Wyse DL</t>
  </si>
  <si>
    <t>Agron J 103:1372–1382</t>
  </si>
  <si>
    <t>1372</t>
  </si>
  <si>
    <t>Economic performance of long-term organic and conventional cropping systems in Minnesota</t>
  </si>
  <si>
    <t>10.2134/agronj2011.0371Digital Object Identifier (DOI)</t>
  </si>
  <si>
    <t>764</t>
  </si>
  <si>
    <t>Di Felice V, Mancinelli R, Proulx R, Campiglia E</t>
  </si>
  <si>
    <t>J Environ Manage 98:119–126</t>
  </si>
  <si>
    <t>A multivariate analysis for evaluating the environmental and economical aspects of agroecosystem sustainability in central Italy</t>
  </si>
  <si>
    <t>10.1016/j.jenvman.2011.12.015</t>
  </si>
  <si>
    <t>790</t>
  </si>
  <si>
    <t>Miller PR, Buschena DE, Jones CA, Holmes JA</t>
  </si>
  <si>
    <t>Agron J 100:591</t>
  </si>
  <si>
    <t>Transition from intensive tillage to no-tillage and organic diversified annual cropping systems</t>
  </si>
  <si>
    <t>10.2134/agronj2007.0190Digital Object Identifier (DOI)</t>
  </si>
  <si>
    <t>Helmer GA, Langemeier MR, Atwood J</t>
  </si>
  <si>
    <t>Am J Altern Agr</t>
  </si>
  <si>
    <t>An economic analysis of alternative cropping systems for east-central Nebraska</t>
  </si>
  <si>
    <t>https://www.jstor.org/stable/44506961</t>
  </si>
  <si>
    <t>796</t>
  </si>
  <si>
    <t>Phillip, B., et al.</t>
  </si>
  <si>
    <t>World Journal of Agricultural Sciences</t>
  </si>
  <si>
    <t>525</t>
  </si>
  <si>
    <t>534</t>
  </si>
  <si>
    <t>Economic Potentials of Plantain and Fluted Pumpkin Intercropping as a Poverty Reduction Strategy in South-Western Nigeria.</t>
  </si>
  <si>
    <t>1817-3047</t>
  </si>
  <si>
    <t>836</t>
  </si>
  <si>
    <t>Olasantan, F. O.</t>
  </si>
  <si>
    <t>Cassava cultivation management for sustainable vegetable production in intercropping with okra.</t>
  </si>
  <si>
    <t>10.1300/J064v27n02_05</t>
  </si>
  <si>
    <t>857</t>
  </si>
  <si>
    <r>
      <t>Ramirez, O.A., Somarriba, E., Ludewigs, T. </t>
    </r>
    <r>
      <rPr>
        <i/>
        <sz val="8"/>
        <color rgb="FF222222"/>
        <rFont val="Arial"/>
        <family val="2"/>
      </rPr>
      <t>et al.</t>
    </r>
  </si>
  <si>
    <t>Financial returns, stability and risk of cacao-plantain-timber agroforestry systems in Central America</t>
  </si>
  <si>
    <t>10.1023/A:1010655304724</t>
  </si>
  <si>
    <t>Panama</t>
  </si>
  <si>
    <t>Mohammed, I. B., et al.</t>
  </si>
  <si>
    <t>818</t>
  </si>
  <si>
    <t>Productivity of Millet/Cowpea Intercrop as Affected by Cowpea Genotype and Row Arrangement.</t>
  </si>
  <si>
    <t>860</t>
  </si>
  <si>
    <t>Saka, J. O., et al.</t>
  </si>
  <si>
    <t>Middle East J. Sci. Res</t>
  </si>
  <si>
    <t>An economic evaluation of intercropping African yam bean, kenaf and maize in the rain forest zone of Nigeria.</t>
  </si>
  <si>
    <t>1990-9233</t>
  </si>
  <si>
    <t>Ismail Guvenc &amp; Ertan Yildirim</t>
  </si>
  <si>
    <t>Increasing Productivity with Intercropping Systems in Cabbage Production</t>
  </si>
  <si>
    <t>http://dx.doi.org/10.1300/J064v28n04_04</t>
  </si>
  <si>
    <t>872</t>
  </si>
  <si>
    <t>Turkey</t>
  </si>
  <si>
    <t>Kirkegaard, J.A., Sprague, S.J., Dove, H., Kelman, W.M., Marcroft, S.J., Lieschke, A., Howe, G.N., Graham, J.M.</t>
  </si>
  <si>
    <t>Australian Journal of Agricultural Research</t>
  </si>
  <si>
    <t>Dual-purpose canola a new opportunity in mixed farming systems</t>
  </si>
  <si>
    <t>https://doi.org/10.1071/AR07285</t>
  </si>
  <si>
    <t>878</t>
  </si>
  <si>
    <t xml:space="preserve"> Bisseleua Daghela, H.B., Fotio, D., Yede, Missoup, A.D., Vidal S.</t>
  </si>
  <si>
    <t>PLoS One</t>
  </si>
  <si>
    <t>Shade tree diversity, cocoa pest damage, yield compensating inputs and farmersï¿½ net returns in West Africa</t>
  </si>
  <si>
    <t>10.1371/journal.pone.0056115</t>
  </si>
  <si>
    <t>882</t>
  </si>
  <si>
    <t>Cocoa agroforests can significantly support biodiversity, yet intensification of farming practices is degrading agroforestry habitats and compromising ecosystem services such as biological pest control. Effective conservation strategies depend on the type of relationship between agricultural matrix, biodiversity and ecosystem services, but to date the shape of this relationship is unknown. We linked shade index calculated from eight vegetation variables, with insect pests and beneficial insects (ants, wasps and spiders) in 20 cocoa agroforests differing in woody and herbaceous vegetation diversity. We measured herbivory and predatory rates, and quantified resulting increases in cocoa yield and net returns. We found that number of spider webs and wasp nests significantly decreased with increasing density of exotic shade tree species. Greater species richness of native shade tree species was associated with a higher number of wasp nests and spider webs while species richness of understory plants did not have a strong impact on these beneficial species. Species richness of ants, wasp nests and spider webs peaked at higher levels of plant species richness. The number of herbivore species (mirid bugs and cocoa pod borers) and the rate of herbivory on cocoa pods decreased with increasing shade index. Shade index was negatively related to yield, with yield significantly higher at shade and herb covers&lt;50%. However, higher inputs in the cocoa farms do not necessarily result in a higher net return. In conclusion, our study shows the importance of a diverse shade canopy in reducing damage caused by cocoa pests. It also highlights the importance of conservation initiatives in tropical agroforestry landscapes.</t>
  </si>
  <si>
    <t>Cameroon</t>
  </si>
  <si>
    <t>Millar, G.D., Badgery, W.B.</t>
  </si>
  <si>
    <t>Pasture cropping: a new approach to integrate crop and livestock farming systems</t>
  </si>
  <si>
    <t>https://doi.org/10.1071/AN09017</t>
  </si>
  <si>
    <t>Nelson R, Grist P, Menz K, Paningbatan E and Mamicpic M</t>
  </si>
  <si>
    <t>A cost-benefit analysis of hedgerow intercropping in the Philippine uplands using SCUAF</t>
  </si>
  <si>
    <t>10.1007/BF00122780</t>
  </si>
  <si>
    <t>892</t>
  </si>
  <si>
    <t>Philippines</t>
  </si>
  <si>
    <t>Terry C. Kelly'1, Yao-Chi Lu1, Aref A. Abdul-Baki1, and John R. Teasdale1</t>
  </si>
  <si>
    <t>Journal of the American Society for Horticultural Science</t>
  </si>
  <si>
    <t>Economics of a Hairy Vetch Mulch System for Producing Fresh-market Tomatoes in the Mid-Atlantic Region</t>
  </si>
  <si>
    <t>https://doi.org/10.21273/JASHS.120.5.854</t>
  </si>
  <si>
    <t>910</t>
  </si>
  <si>
    <t>Dann, P.R., Axelsen, A., Dear, B.S., Williams, E.R., Edwards, C.B.H.</t>
  </si>
  <si>
    <t>Australian Journal of Experimental Agriculture and Animal Husbandry</t>
  </si>
  <si>
    <t>Herbage, grain and animal production from winter-grazed cereal crops</t>
  </si>
  <si>
    <t>1983</t>
  </si>
  <si>
    <t>https://doi.org/10.1071/EA9830154</t>
  </si>
  <si>
    <t>Christopher N. Boyer,Dayton M. Lambert,James A. Larson,Donald D. Tyler,</t>
  </si>
  <si>
    <t>Investment Analysis of Cover Crop and No-Tillage Systems on Tennessee Cotton</t>
  </si>
  <si>
    <t>https://doi.org/10.2134/agronj2017.08.0431</t>
  </si>
  <si>
    <t>Tiffin, P., Hesterman, O.B</t>
  </si>
  <si>
    <t>Journal of Production Agriculture</t>
  </si>
  <si>
    <t>Response of corn grain yield to early and later killed red clover green manure and subirrigation</t>
  </si>
  <si>
    <t>https://doi.org/10.2134/jpa1998.0112</t>
  </si>
  <si>
    <t>993</t>
  </si>
  <si>
    <t>Xia Vivian Zhou, James A. Larson, Virginia R. Sykes, Amanda J Ashworth, Fred L. Allen</t>
  </si>
  <si>
    <t>Crop rotation, cover crop, and poultry litter effects on no-tillage cotton profitability</t>
  </si>
  <si>
    <t>10.1002/agj2.20661</t>
  </si>
  <si>
    <t>Raj K. Shrestha,Eric Richer,William B. Clevenger,Matthew Davis,Laura E. Lindsey,</t>
  </si>
  <si>
    <t>Effect of mono-, relay-, and double-crop systems on yield and profitability</t>
  </si>
  <si>
    <t>https://doi.org/10.1002/agj2.20598</t>
  </si>
  <si>
    <t>1011</t>
  </si>
  <si>
    <t>Emmanuel K. Yiridoe,Alfons Weersink,Clarence J. Swanton,Robert C. Roy,</t>
  </si>
  <si>
    <t>Risk Efficient Choice of Bean-Winter Wheat Rotation, Cover Crop, and Tillage System on Light Textured Soils</t>
  </si>
  <si>
    <t>https://doi.org/10.2134/jpa1994.0374</t>
  </si>
  <si>
    <t>1028</t>
  </si>
  <si>
    <t>K. Klonsky, Pete Livingston</t>
  </si>
  <si>
    <t>Hilgardia</t>
  </si>
  <si>
    <t>Alternative systems aim to reduce inputs, maintain profits</t>
  </si>
  <si>
    <t>10.3733/ca.v048n05p34.</t>
  </si>
  <si>
    <t>1030</t>
  </si>
  <si>
    <t>Giesler, G. Grant; Paxton, Kenneth W.; Millhollon, E.P.</t>
  </si>
  <si>
    <t>Journal ofAgricultural and Resource Economics</t>
  </si>
  <si>
    <t>A GSD ESTIMATION OF THE RELATIVE WORTH OF COVER CROPS IN COTTON PRODUCTION SYSTEMS</t>
  </si>
  <si>
    <t>http://dx.doi.org/10.22004/ag.econ.30821</t>
  </si>
  <si>
    <t>Janke, R.R., Claassen, M.M., Heer,W.F., Jost, J., Freyenberger, S., Norman, D.</t>
  </si>
  <si>
    <t>The use of winter annual legume cover crops in a wheat-grain sorghum rotation in south central Kansas</t>
  </si>
  <si>
    <t>https://doi.org/10.1300/J064v20n02_08</t>
  </si>
  <si>
    <t>1067</t>
  </si>
  <si>
    <t>Stratton, AE; Wittman, H; Blesh, J</t>
  </si>
  <si>
    <t>Diversification supports farm income and improved working conditions during agroecological transitions in southern Brazil</t>
  </si>
  <si>
    <t>10.1007/s13593-021-00688-x</t>
  </si>
  <si>
    <t>unresolved</t>
  </si>
  <si>
    <t>SHOULD WE INCLUDE THIS TYPE OF PAPERS?</t>
  </si>
  <si>
    <t>Pontes, LD; Porfirio-da-Silva, V; Moletta, JL; Telles, TS</t>
  </si>
  <si>
    <t>103204</t>
  </si>
  <si>
    <t>Long-term profitability of crop-livestock systems, with and without trees</t>
  </si>
  <si>
    <t>10.1016/j.agsy.2021.103204</t>
  </si>
  <si>
    <t>1116</t>
  </si>
  <si>
    <t>Deng, JQ; Ni, H; Zhang, ZX; Usman, SL; Yang, XL; Shen, YY; Li, Y</t>
  </si>
  <si>
    <t>JOURNAL OF CLEANER PRODUCTION</t>
  </si>
  <si>
    <t>128660</t>
  </si>
  <si>
    <t>Designing productive, energy-efficient, and environmentally friendly production systems by replacing fallow period with annual forage cultivation on the Loess Plateau of China</t>
  </si>
  <si>
    <t>10.1016/j.jclepro.2021.128660</t>
  </si>
  <si>
    <t>1117</t>
  </si>
  <si>
    <t>Mercio, TZ; Camargo, VD; de Oliveira, TE; Sessim, AG; Correa, RGD; Lampert, VD; Barcellos, JOJ</t>
  </si>
  <si>
    <t>ANIMAL PRODUCTION SCIENCE</t>
  </si>
  <si>
    <t>1694</t>
  </si>
  <si>
    <t>1705</t>
  </si>
  <si>
    <t>Integrated crop-livestock systems and beef cattle: risk and economics assessments</t>
  </si>
  <si>
    <t>10.1071/AN20416</t>
  </si>
  <si>
    <t>1120</t>
  </si>
  <si>
    <t>Andrade, JF; Ermacora, M; Satorre, EH</t>
  </si>
  <si>
    <t>126484</t>
  </si>
  <si>
    <t>Assessing benefits of land use intensification on extensive grain cropping systems of the Pampas</t>
  </si>
  <si>
    <t>10.1016/j.eja.2022.126484</t>
  </si>
  <si>
    <t>Argentina</t>
  </si>
  <si>
    <t>Zhao, YX; Wang, L; Lei, XY; Wang, B; Cui, JX; Xu, YN; Chen, YQ; Sui, P</t>
  </si>
  <si>
    <t>128465</t>
  </si>
  <si>
    <t>Reducing carbon footprint without compromising grain security through relaxing cropping rotation system in the North China Plain</t>
  </si>
  <si>
    <t>10.1016/j.jclepro.2021.128465</t>
  </si>
  <si>
    <t>1128</t>
  </si>
  <si>
    <t>Zhang, ZG; An, J; Han, YC; Feng, L; Li, XF; Xiong, SW; Xing, FF; Xin, MH; Li, YB; Wang, ZB</t>
  </si>
  <si>
    <t>128426</t>
  </si>
  <si>
    <t>Advantages of an Orychophragmus violaceus-maize rotation in reducing greenhouse gas emissions and reactive nitrogen losses and increasing net ecosystem economic benefits on the North China Plain</t>
  </si>
  <si>
    <t>10.1016/j.jclepro.2021.128426</t>
  </si>
  <si>
    <t>1139</t>
  </si>
  <si>
    <t>Li, HY; Zhang, YH; Zhang, Q; Ahmad, N; Liu, PZ; Wang, R; Li, J; Wang, XL</t>
  </si>
  <si>
    <t>AGRICULTURAL WATER MANAGEMENT</t>
  </si>
  <si>
    <t>107062</t>
  </si>
  <si>
    <t>Converting continuous cropping to rotation including subsoiling improves crop yield and prevents soil water deficit: A 12-yr in-situ study in the Loess Plateau, China</t>
  </si>
  <si>
    <t>10.1016/j.agwat.2021.107062</t>
  </si>
  <si>
    <t>1144</t>
  </si>
  <si>
    <t>Videla-Mensegue, H. &amp; Caviglia, O.P. &amp; Sadras, V.O.</t>
  </si>
  <si>
    <t>Functional crop types are more important than diversity for the productivity, profit and risk of crop sequences in the inner Argentinean Pampas</t>
  </si>
  <si>
    <t>10.1016/j.agsy.2021.103333</t>
  </si>
  <si>
    <t>Alam, MM; Ladha, JK; Faisal, MW; Sharma, S; Saha, A; Noor, S; Rahman, MA</t>
  </si>
  <si>
    <t>Improvement of cereal-based cropping systems following the principles of conservation agriculture under changing agricultural scenarios in Bangladesh</t>
  </si>
  <si>
    <t>10.1016/j.fcr.2014.12.015</t>
  </si>
  <si>
    <t>1164</t>
  </si>
  <si>
    <t>Kaur, N; Vashist, KK; Brar, AS</t>
  </si>
  <si>
    <t>INDIAN JOURNAL OF AGRICULTURAL SCIENCES</t>
  </si>
  <si>
    <t>828</t>
  </si>
  <si>
    <t>832</t>
  </si>
  <si>
    <t>Productivity of maize (Zea mays) under different crop sequences and irrigation regimes</t>
  </si>
  <si>
    <t>10.56093/ijas.v91i6.114246</t>
  </si>
  <si>
    <t>Singh, M; Singh, V; Kumar, A; Tewari, SK; Sah, VK; Singh, R; Das, S; Tewari, T</t>
  </si>
  <si>
    <t>Growth, yield and economic evaluation of early mint technology under poplar based silvi-medicinal system in the foothills of Himalaya</t>
  </si>
  <si>
    <t>10.1007/s10457-021-00716-5</t>
  </si>
  <si>
    <t>1179</t>
  </si>
  <si>
    <t>Volsi, B; Higashi, GE; Bordin, I; Telles, TS</t>
  </si>
  <si>
    <t>ANAIS DA ACADEMIA BRASILEIRA DE CIENCIAS</t>
  </si>
  <si>
    <t>e20191330</t>
  </si>
  <si>
    <t>Production and profitability of diversified agricultural systems</t>
  </si>
  <si>
    <t>10.1590/0001-3765202120191330</t>
  </si>
  <si>
    <t>1194</t>
  </si>
  <si>
    <t>Tariq M, Afzal MN, Ahmad M, Ahmed Z, Afzal MU, Maqbool A, et al.</t>
  </si>
  <si>
    <t>e0272188</t>
  </si>
  <si>
    <t>Relay cropping of cotton in wheat improves productivity of cotton-wheat cropping system</t>
  </si>
  <si>
    <t>10.1371/journal.pone.0266694</t>
  </si>
  <si>
    <t>1199</t>
  </si>
  <si>
    <t>Cotton-wheat (CW) is an important cropping system in Pakistan; however, delayed cultivation of cotton after wheat significantly deceases system productivity. Late-sown cotton crop suffers from heat stress, high fruit shedding and infestation of various pests and cotton leaf curl virus (CLCV). Therefore, early sowing of cotton is preferred to overcome these challenges. However, cotton planting is overlapped with the harvesting of wheat crop in CW cropping system. Since fallow land is unavailable, relay intercropping of cotton in wheat crop seems a viable option for early planting. This three-year field study evaluated the role of relay cropping of cotton in improving the productivity of CW cropping system and lowering CLCV infestation. Wheat was planted in 22.5 cm rows with no row skipped (W1), one row skipped after every three (W2), and six rows (W3) for planting cotton in 0.75 and 1.50 m apart rows. Early cotton was planted in fallow land (C1) and standing wheat in 0.75 (C2) and 1.50 m (C3) apart rows and conventional planting after wheat harvesting (C4). Yield losses of wheat crop ranged from 8.16 to 19.81% in W3 and W2, respectively compared W1. However, C2 and C3 treatments improved cotton yield by 86.07% and 64.89% suppressed CLCV infestation by 68.14% and 65.86%, respectively compared to C4. Moreover, net benefits from relay cropping (W2C2) were 2190.1 $ ha-1 in 2013-14, 1954.4 $ ha-1 in 2014-15 and 2559.5 $ ha-1 in 2015-16 in comparison with C1 (1543.5, 1311.7 and 1892.3 $ ha-1 during 2013-14, 2014-15 and 2015-16, respectively). The W2 resulted in higher cotton yield compared to W3 which is mainly attributed to double number of cotton rows in W2 than W3. It is concluded that cotton relay cropping (W2C2) resulted in the highest economic returns with minimum CLCV infestation. Therefore, W2C2 is recommended for improving the system productivity of CW cropping system.</t>
  </si>
  <si>
    <t>Retracted Record</t>
  </si>
  <si>
    <t>Bonke, V; Siebrecht-Scholl, D; Musshoff, O</t>
  </si>
  <si>
    <t>BERICHTE UBER LANDWIRTSCHAFT</t>
  </si>
  <si>
    <t>The profitability of mixed cropping with winter faba bean and winter wheat</t>
  </si>
  <si>
    <t>10.12767/buel.v99i2.387</t>
  </si>
  <si>
    <t>1205</t>
  </si>
  <si>
    <t>Germany</t>
  </si>
  <si>
    <t>Jacobs, AA; Evans, RS; Allison, JK; Garner, ER; Kingery, WL; McCulley, RL</t>
  </si>
  <si>
    <t>SOIL &amp; TILLAGE RESEARCH</t>
  </si>
  <si>
    <t>105310</t>
  </si>
  <si>
    <t>Cover crops and no-tillage reduce crop production costs and soil loss, compensating for lack of short-term soil quality improvement in a maize and soybean production system</t>
  </si>
  <si>
    <t>10.1016/j.still.2021.105310</t>
  </si>
  <si>
    <t>1221</t>
  </si>
  <si>
    <t>Sun, T; Feng, XM; Lal, R; Cao, TH; Guo, JR; Deng, AX; Zheng, CY; Zhang, J; Song, ZW; Zhang, WJ</t>
  </si>
  <si>
    <t>107614</t>
  </si>
  <si>
    <t>Crop diversification practice faces a tradeoff between increasing productivity and reducing carbon footprints</t>
  </si>
  <si>
    <t>10.1016/j.agee.2021.107614</t>
  </si>
  <si>
    <t>1223</t>
  </si>
  <si>
    <t>Husson, O; Tano, BF; Saito, K</t>
  </si>
  <si>
    <t>108418</t>
  </si>
  <si>
    <t>Designing low-input upland rice-based cropping systems with conservation agriculture for climate change adaptation: A six-year experiment in M'b'e, Bouake, Cote d'Ivoire</t>
  </si>
  <si>
    <t>10.1016/j.fcr.2021.108418</t>
  </si>
  <si>
    <t>1224</t>
  </si>
  <si>
    <t>Cote d'Ivoire</t>
  </si>
  <si>
    <t>Ngwira, AR; Thierfelder, C; Lambert, DM</t>
  </si>
  <si>
    <t>Conservation agriculture systems for Malawian smallholder farmers: long-term effects on crop productivity, profitability and soil quality</t>
  </si>
  <si>
    <t>10.1017/S1742170512000257</t>
  </si>
  <si>
    <t>1742-1705; 1742-1713</t>
  </si>
  <si>
    <t>no-tillage:; maize yield:; net returns:; residual retention:; infiltration:; biological activity:; herbicides</t>
  </si>
  <si>
    <t>Conservation agriculture (CA) systems are based upon minimal soil disturbance; crop residue retention and crop rotation and/or intercrop association are increasingly seen to recycle nutrients, increase yield and reduce production costs. This study examines the effects of CA practices on crop productivity, profitability and soil quality under the conditions encountered by smallholder farmers in two farming communities from 2005 to 2011 in Malawi, as part of the contribution to remedy a lack of supporting agronomic research for these relatively new systems. The drier agroenvironment of Lemu of Bazale Extension Planning Area (EPA) is characterized by sandy clay loam soils and lower rainfall. Here, CA showed positive benefits on maize yield after the first season of experimentation, with highest increases of 2.7 Mg ha(-1) and 2.3 Mg ha(-1) more yield in CA monocrop maize and CA maize-legume intercrop, respectively, than the conventional tillage in the driest season of 2009/10. In the high rainfall environment of Zidyana EPA (characterized by sandy loam soils), substantial maize yield benefits resulted in the fifth season of experimentation. Farmers spent at most 50 days ha(-1) (US$140) producing maize under CA systems compared with 62 days ha(-1)(US$176) spent under conventional tillage practices. In Lemu, both CA systems resulted in gross margins three times higher than that of the conventional control plot, while in Zidyana, CA monocrop maize and CA maize-legume intercrop resulted in 33 and 23% higher gross margins, respectively, than conventional tillage. In Zidyana, the earthworm population was highest (48 earthworms m(-2) in the first 30 cm) in CA monocrop maize, followed by a CA maize-legume intercropping (40 earthworms) and lowest (nine earthworms) in conventionally tilled treatment. In both study locations CA monocrop maize and CA maize-legume intercrop gave higher water infiltration than the conventional treatment. Improvements in crop productivity, overall economic gain and soil quality have made CA an attractive system for farmers in Malawi and other areas with similar conditions. However, for extensive adoption of CA by smallholder farmers, cultural beliefs that crop production is possible without the ubiquitous ridge and furrow system and residue burning for mice hunting have to be overcome.</t>
  </si>
  <si>
    <t>Swinkels, R. and S. Franzel</t>
  </si>
  <si>
    <t>Experimental Agriculture 33(2): 211-223.</t>
  </si>
  <si>
    <t>Adoption potential of hedgerow intercropping in maize-based cropping systems in the highlands of western Kenya. 2. Economic and farmers' evaluation.</t>
  </si>
  <si>
    <t>10.1017/S0014479797000094</t>
  </si>
  <si>
    <t>775</t>
  </si>
  <si>
    <t>Tonye, J. and P. Titi-Nwel</t>
  </si>
  <si>
    <t>Agriculture, Ecosystems &amp; Environment</t>
  </si>
  <si>
    <t>Agronomic and economic evaluation of methods of establishing alley cropping under a maize/groundnut intercrop system.</t>
  </si>
  <si>
    <t>10.1016/0167-8809(95)00634-6</t>
  </si>
  <si>
    <t>Sedentary yam-based cropping systems in West Africa: Benefits of the use of herbaceous cover-crop legumes and rotation lessons and challenges</t>
  </si>
  <si>
    <t>10.1080/21683565.2017.1279252</t>
  </si>
  <si>
    <t>1153</t>
  </si>
  <si>
    <t>Benin</t>
  </si>
  <si>
    <t>MD_Jones_21_A glo_Sc</t>
  </si>
  <si>
    <t>Sjogren H., Shepherd K.D., Karlsson A.</t>
  </si>
  <si>
    <t>Journal of Forestry Research</t>
  </si>
  <si>
    <t>Effects of improved fallow with Sesbania sesban on maize productivity and Striga hermonthica infestation in Western Kenya</t>
  </si>
  <si>
    <t>10.1007/s11676-010-0085-0</t>
  </si>
  <si>
    <t>Syafiq M., Nur Atiqah A.R., Ghazali A., Asmah S., Yahya M.S., Aziz N., Puan C.L., Azhar B.</t>
  </si>
  <si>
    <t>Acta Oecologica</t>
  </si>
  <si>
    <t>responses of tropical fruit bats to monoculture and polyculture farming in oil palm smallholdings</t>
  </si>
  <si>
    <t>10.1016/j.actao.2016.06.005</t>
  </si>
  <si>
    <t>1146609X</t>
  </si>
  <si>
    <t>Malaysia</t>
  </si>
  <si>
    <t>Hylander K., Nemomissa S.</t>
  </si>
  <si>
    <t>Conservation Biology</t>
  </si>
  <si>
    <t>409</t>
  </si>
  <si>
    <t>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t>
  </si>
  <si>
    <t>10.1111/j.1523-1739.2008.01097.x</t>
  </si>
  <si>
    <t>8888892</t>
  </si>
  <si>
    <t>Saucedo-García A., Anaya A.L., Espinosa-García F.J., González M.C.</t>
  </si>
  <si>
    <t>PLoS ONE</t>
  </si>
  <si>
    <t>e98454</t>
  </si>
  <si>
    <t>diversity and communities of foliar endophytic fungi from different agroecosystems of coffea arabica l. in two regions of veracruz, mexico</t>
  </si>
  <si>
    <t>10.1371/journal.pone.0098454</t>
  </si>
  <si>
    <t>19326203</t>
  </si>
  <si>
    <t>MC</t>
  </si>
  <si>
    <t>Mexico</t>
  </si>
  <si>
    <t>Mario</t>
  </si>
  <si>
    <t>Bos M.M., Tylianakis J.M., Steffan-Dewenter I., Tscharntke T.</t>
  </si>
  <si>
    <t>Biological Invasions</t>
  </si>
  <si>
    <t>1399</t>
  </si>
  <si>
    <t>1409</t>
  </si>
  <si>
    <t>the invasive yellow crazy ant and the decline of forest ant diversity in indonesian cacao agroforests</t>
  </si>
  <si>
    <t>10.1007/s10530-008-9215-4</t>
  </si>
  <si>
    <t>13873547</t>
  </si>
  <si>
    <t>Zhang X., Zhao G., Zhang X., Li X., Yu Z., Liu Y. &amp; Liang H.</t>
  </si>
  <si>
    <t>Coleopterists Bulletin</t>
  </si>
  <si>
    <t>402</t>
  </si>
  <si>
    <t>412</t>
  </si>
  <si>
    <t>ground beetle (coleoptera: carabidae) diversity and body-size variation in four land use types in a mountainous area near beijing, china</t>
  </si>
  <si>
    <t>10.1649/0010-065X-71.2.402</t>
  </si>
  <si>
    <t>0010065X</t>
  </si>
  <si>
    <t>Korasaki V., Braga R.F., Zanetti R., Moreira F.M.S., Vaz-de-Mello F.Z., Louzada J.</t>
  </si>
  <si>
    <t>Biodiversity and Conservation</t>
  </si>
  <si>
    <t>43652</t>
  </si>
  <si>
    <t>conservation value of alternative land-use systems for dung beetles in amazon: valuing traditional farming practices</t>
  </si>
  <si>
    <t>10.1007/s10531-013-0487-3</t>
  </si>
  <si>
    <t>9603115</t>
  </si>
  <si>
    <t>Belay D., Schulthess F., Omwega C.</t>
  </si>
  <si>
    <t>Phytoparasitica</t>
  </si>
  <si>
    <t>The profitability of maize-haricot bean intercropping techniques to control maize stem borers under low pest densities in Ethiopia</t>
  </si>
  <si>
    <t>10.1007/s12600-008-0002-7</t>
  </si>
  <si>
    <t>3342123</t>
  </si>
  <si>
    <t>638</t>
  </si>
  <si>
    <t>Sistla S.A., Roddy A.B., Williams N.E., Kramer D.B., Stevens K., Allison S.D.</t>
  </si>
  <si>
    <t>e0162529</t>
  </si>
  <si>
    <t>agroforestry practices promote biodiversity and natural resource diversity in atlantic nicaragua</t>
  </si>
  <si>
    <t>10.1371/journal.pone.0162529</t>
  </si>
  <si>
    <t>Nicaragua</t>
  </si>
  <si>
    <t>Midega C.A.O., Khan Z.R., Van Den Berg J., Ogol C.K.P.O., Dippenaar-Schoeman A.S., Pickett J.A., Wadhams L.J.</t>
  </si>
  <si>
    <t>Response of ground-dwelling arthropods to a 'push-pull' habitat management system: Spiders as an indicator group</t>
  </si>
  <si>
    <t>10.1111/j.1439-0418.2007.01260.x</t>
  </si>
  <si>
    <t>9312048</t>
  </si>
  <si>
    <t>JA_Mideg_08_Respo_Jo</t>
  </si>
  <si>
    <t>Varah A., Jones H., Smith J., Potts S.G.</t>
  </si>
  <si>
    <t>2073</t>
  </si>
  <si>
    <t>2075</t>
  </si>
  <si>
    <t>enhanced biodiversity and pollination in uk agroforestry systems</t>
  </si>
  <si>
    <t>10.1002/jsfa.6148</t>
  </si>
  <si>
    <t>225142</t>
  </si>
  <si>
    <t>United Kingdom</t>
  </si>
  <si>
    <t>Azhara B., Puanb C.L., Zakariab M., Hassanb N., Arifc M.</t>
  </si>
  <si>
    <t>Basic and Applied Ecology</t>
  </si>
  <si>
    <t>Effects of monoculture and polyculture practices in oil palm smallholdings on tropical farmland birds</t>
  </si>
  <si>
    <t>10.1016/j.baae.2014.06.001</t>
  </si>
  <si>
    <t>Ghazalia A., Asmaha S., Syafiqa M., Yahyaa M.S., Azizb N., Pengc T.,  Norhishamad M.R., Puanae C.L., Turnerf E.C., Azharae B.</t>
  </si>
  <si>
    <t>Journal of Asia-Pacific Entomoly</t>
  </si>
  <si>
    <t>421</t>
  </si>
  <si>
    <t>Effects of monoculture and polyculture farming in oil palm smallholdings on terrestrial arthropod diversity</t>
  </si>
  <si>
    <t>https://doi.org/10.1016/j.aspen.2016.04.016</t>
  </si>
  <si>
    <t>Escobar F.</t>
  </si>
  <si>
    <t>Tropical Zoology</t>
  </si>
  <si>
    <t>123-136</t>
  </si>
  <si>
    <t>Diversity and composition of dung beetle (Scarabaeinae) assemblages in a heterogeneous Andean landscape</t>
  </si>
  <si>
    <t>10.1080/03946975.2004.10531202</t>
  </si>
  <si>
    <t>Colombia</t>
  </si>
  <si>
    <t>Bruning L.Z., Krieger M., Meneses-Pelayo E., Eisenhauer N., Ramirez Pinilla M.P., Reu B., Ernst R.</t>
  </si>
  <si>
    <t>Land-use heterogeneity by small-scale agriculture promotes amphibian diversity in montane agroforestry systems of northeast Colombia</t>
  </si>
  <si>
    <t>10.1016/j.agee.2018.05.011</t>
  </si>
  <si>
    <t>1678809</t>
  </si>
  <si>
    <t>Armbrecht I., Gallego M.C.</t>
  </si>
  <si>
    <t>Entomologia Experimentalis et Applicata</t>
  </si>
  <si>
    <t>Testing ant predation on the coffee berry borer in shaded and sun coffee plantations in Colombia</t>
  </si>
  <si>
    <t>10.1111/j.1570-7458.2007.00574.x</t>
  </si>
  <si>
    <t>138703</t>
  </si>
  <si>
    <t>572</t>
  </si>
  <si>
    <t>MD_Paut,_24_A glo_Sc</t>
  </si>
  <si>
    <t>Santillano-Cazares, Jesus and Ruiz-Alvarado, Cristina and Garcia-Lopez, Alej and ro M. and Escobosa-Garcia, Isabel and Cardenas-Salazar, Victor and Morales-Maza, Antonio and Nunez-Ramirez, Fidel</t>
  </si>
  <si>
    <t>Assessment of Intercropping and Plastic Mulch as Tools to Manage Heat Stress, Productivity and Quality of Jalapeno Pepper</t>
  </si>
  <si>
    <t>10.3390/agronomy8120307</t>
  </si>
  <si>
    <t>https://www.mdpi.com/2073-4395/8/12/307</t>
  </si>
  <si>
    <t>Under a global warming scenario, it is important to adopt practices that favor soil water conservation, such as plant intercropping systems and the use of plastic mulching. The objective of this study was to determine how microenvironment, morphology, productivity and quality of jalapeño peppers were affected by corn intercropping and the use of plastic mulching. Two experiments were conducted during 2015 and 2016 in the Valley of Mexicali, Mexico, a region characterized by its extreme aridity, soil salinity, hot temperatures and high radiation during the summer. Four treatments were tested: jalapeño peppers grown on bare soil (BS); on bare soil intercropped with corn (BS+IC); on plastic mulch (PMu); and on plastic mulch intercropped with corn (PMu+IC). The response variables measured were yield, fruit quality attributes, microclimatic variables, and morphology of the pepper crop. PMu treatment produced the tallest pepper plants and yields, while the BS+IC treatment produced the smallest plants and the lowest yields. A possible explanation for the higher biomass and crop yield of the PMu treatment is the lack of competition from corn and the effect of plastic mulching in reducing soil salinity. It is concluded that competition from corn on jalapeño pepper dramatically affected the pepper’s productivity, particularly under high soil salinity and extremely high temperature conditions.</t>
  </si>
  <si>
    <t>Bos M.M., Steffan-Dewenter I., Tscharntke T</t>
  </si>
  <si>
    <t>2429-2444</t>
  </si>
  <si>
    <t>The contribution of shaded cacao agroforests to the conservation of lower canopy ants, and beetles in Indonesia '</t>
  </si>
  <si>
    <t>10.1007/s10531-007-9196-0</t>
  </si>
  <si>
    <t>Bos M.M., Höhn P.,  Saleh S., Büche B., Buchori D., Steffan-Dewenter I., Tscharntke T.</t>
  </si>
  <si>
    <t>In: Tscharntke T, Leuschner C, Guhardja E, Zeller M (eds) The stability of tropical rainforest margins: linking ecological, economic and social constraints of land use and conservation. Springer, Berlin, Heidelberg, New York</t>
  </si>
  <si>
    <t>Insect diversity responses to forest conversion and agroforestry management</t>
  </si>
  <si>
    <t>10.1007/978-3-540-30290-2_14</t>
  </si>
  <si>
    <t>Gibbs S., Koblents H., Coleman B., Gordon A.,  Thevathasan N.</t>
  </si>
  <si>
    <t>School of Environmental SciencesUniversity of GuelphGuelphCanada2.HalifaxCanada3.Department of GeographyUniversity of TorontoTorontoCanada4.Williams and AssociatesRockwoodCanada</t>
  </si>
  <si>
    <t>905-916</t>
  </si>
  <si>
    <t>Avian diversity in a temperate tree-based intercropping system from inception to now</t>
  </si>
  <si>
    <t>https://doi-org.ezproxy.princeton.edu/10.1007/s10457-016-9901-7</t>
  </si>
  <si>
    <t>Reynafarje, X., Siura, S., Pérez, K.</t>
  </si>
  <si>
    <t>Acta Hortic.</t>
  </si>
  <si>
    <t>304</t>
  </si>
  <si>
    <t>Mixed cropping of vegetables to improve organic tomato (Solanum lycopersicum L.) production in small farmer systems</t>
  </si>
  <si>
    <t>10.17660/ActaHortic.2016.1128.45</t>
  </si>
  <si>
    <t>0567-7572, 2406-6168</t>
  </si>
  <si>
    <t>https://www.actahort.org/books/1128/1128_45.htm</t>
  </si>
  <si>
    <t>Peru</t>
  </si>
  <si>
    <t>Braga R.F., Korasaki V., Andresen E., Louzada J.</t>
  </si>
  <si>
    <t>PLOS ONE</t>
  </si>
  <si>
    <t>Dung Beetle Community and Functions along a Habitat-Disturbance Gradient in the Amazon: A Rapid Assessment of Ecological Functions Associated to Biodiversity</t>
  </si>
  <si>
    <t>https://doi.org/10.1371/journal.pone.0057786</t>
  </si>
  <si>
    <t>Sileshi G., Mafongoya P.L., Chintu R., Akinnifesi F.K.</t>
  </si>
  <si>
    <t>3065</t>
  </si>
  <si>
    <t>3075</t>
  </si>
  <si>
    <t>Mixed-species legume fallows affect faunal abundance and richness and N cycling compared to single species in maize-fallow rotations</t>
  </si>
  <si>
    <t>10.1016/j.soilbio.2008.09.007</t>
  </si>
  <si>
    <t>380717</t>
  </si>
  <si>
    <t>1042</t>
  </si>
  <si>
    <t>Zambia</t>
  </si>
  <si>
    <t>Álvarez-Solís, J.D., Mendoza-Núñez, J.A., León-Martínez, N.S., Castellanos-Albores, J., Federico A, G.-M.</t>
  </si>
  <si>
    <t>Cienc. Inv. Agr.</t>
  </si>
  <si>
    <t>46210</t>
  </si>
  <si>
    <t>Effect of bokashi and vermicompost leachate on yield and quality of pepper (Capsicum annuum) and onion (Allium cepa) under monoculture and intercropping cultures</t>
  </si>
  <si>
    <t>10.4067/S0718-16202016000200007</t>
  </si>
  <si>
    <t>0718-1620</t>
  </si>
  <si>
    <t>http://www.scielo.cl/scielo.php?script=sci_arttext&amp;pid=S0718-16202016000200007&amp;lng=en&amp;nrm=iso&amp;tlng=en</t>
  </si>
  <si>
    <t>Harvey C.A., Gonzalez J., Somarriba E.</t>
  </si>
  <si>
    <t>Dung Beetle and Terrestrial Mammal Diversity in Forests, Indigenous Agroforestry Systems and Plantain Monocultures in Talamanca, Costa Rica</t>
  </si>
  <si>
    <t>10.1007/s10531-005-2088-2</t>
  </si>
  <si>
    <t>Smith R.G., Gross K.L.</t>
  </si>
  <si>
    <t>Journal of Applied Ecology</t>
  </si>
  <si>
    <t>Assembly of weed communities along a crop diversity gradient</t>
  </si>
  <si>
    <t>10.1111/j.1365-2664.2007.01335.x</t>
  </si>
  <si>
    <t>Chandler R.B., King D.I., Raudales R., Trubey R., Chandler C., Arce Chávez V.J.</t>
  </si>
  <si>
    <t>A small-scale land-sparing approach to conserving biological diversity in tropical agricultural landscapes</t>
  </si>
  <si>
    <t>10.1111/cobi.12046</t>
  </si>
  <si>
    <t>Bridle K., Fitzgerald M., Green D., Smith J., McQuillan P., Lefroy T.</t>
  </si>
  <si>
    <t>Relationships between site characteristics, farming system and biodiversity on Australian mixed farms</t>
  </si>
  <si>
    <t>10.1071/AN09042</t>
  </si>
  <si>
    <t>18360939</t>
  </si>
  <si>
    <t>Gianoli E., Ramos I., Alfaro-Tapia A., Valdéz Y., Echegaray E.R., Yábar E.</t>
  </si>
  <si>
    <t>283</t>
  </si>
  <si>
    <t>Benefits of a maize-bean-weeds mixed cropping system in Urubamba Valley, Peruvian Andes</t>
  </si>
  <si>
    <t>10.1080/09670870600796722</t>
  </si>
  <si>
    <t>9670874</t>
  </si>
  <si>
    <t>640</t>
  </si>
  <si>
    <t>Verzeaux J., Alahmad A., Habbib H., Nivelle E., Roger D., Lacoux J., Decocq G., Hirel B., Catterou M., Spicher F., Dubois F., Duclercq J., Tetu T.</t>
  </si>
  <si>
    <t>Cover crops prevent the deleterious effect of nitrogen fertilisation on bacterial diversity by maintaining the carbon content of ploughed soil</t>
  </si>
  <si>
    <t>10.1016/j.geoderma.2016.06.035</t>
  </si>
  <si>
    <t>167061</t>
  </si>
  <si>
    <t>Ayala Sánchez, A. and Krishnamurthy, L. and Basulto Graniel, J. A.</t>
  </si>
  <si>
    <t>Terra Latinoamericana</t>
  </si>
  <si>
    <t>Leguminosas de cobertera para mejorar y sostener la productividad de maíz en el sur de Yucatán     X1  - Legumes as Cover Crops to Improve and Sustain Corn Productivity in the Southern Yucatan</t>
  </si>
  <si>
    <t>nd</t>
  </si>
  <si>
    <t>de Pontes J.S., Oehl F., Pereira C.D., de Toledo Machado C.T., Coyne D., da Silva D.K.A., Maia L.C.</t>
  </si>
  <si>
    <t>Diversity of arbuscular mycorrhizal fungi in the Brazilian's Cerrado and in soybean under conservation and conventional tillage</t>
  </si>
  <si>
    <t>10.1016/j.apsoil.2017.04.023</t>
  </si>
  <si>
    <t>9291393</t>
  </si>
  <si>
    <t>Wan N.F., Cai Y.M., Shen Y.J., Ji X.Y., Wu X.W., Zheng X.R., Cheng W., Li J., Jiang Y.P., Chen X., Weiner J., Jiang J.X., Nie M., Ju R.T., Yuan T., Tang J.J., Tian W.-D., Zhang H., Li B.</t>
  </si>
  <si>
    <t>eLife</t>
  </si>
  <si>
    <t>e35103</t>
  </si>
  <si>
    <t>Increasing plant diversity with border crops reduces insecticide use and increases crop yield in urban agriculture</t>
  </si>
  <si>
    <t>10.7554/eLife.35103</t>
  </si>
  <si>
    <t>2050084X</t>
  </si>
  <si>
    <t>Parker J.E., Crowder D.W., Eigenbrode S.D., Snyder W.E.</t>
  </si>
  <si>
    <t>Trap crop diversity enhances crop yield</t>
  </si>
  <si>
    <t>10.1016/j.agee.2016.08.011</t>
  </si>
  <si>
    <t>Cunha G.G., Stenert C., Rolon A.S., Mundstock C.M., Maltchik L.</t>
  </si>
  <si>
    <t>Wetlands Ecology and Management</t>
  </si>
  <si>
    <t>Does intensification of the rice cultivation cycle influence anuran diversity in rice fields?</t>
  </si>
  <si>
    <t>10.1007/s11273-015-9413-7</t>
  </si>
  <si>
    <t>9234861</t>
  </si>
  <si>
    <t>236</t>
  </si>
  <si>
    <t>De Lima R.F., Viegas L., Solé N., Soares E., Dallimer M., Atkinson P.W., Barlow J.</t>
  </si>
  <si>
    <t>Can management improve the value of shade plantations for the endemic species of são tomé island?</t>
  </si>
  <si>
    <t>10.1111/btp.12092</t>
  </si>
  <si>
    <t>63606</t>
  </si>
  <si>
    <t>Sao Tome and Principe</t>
  </si>
  <si>
    <t>Mastrangelo M.E., Gavin M.C.</t>
  </si>
  <si>
    <t>1040</t>
  </si>
  <si>
    <t>1051</t>
  </si>
  <si>
    <t>Trade-Offs between Cattle Production and Bird Conservation in an Agricultural Frontier of the Gran Chaco of Argentina</t>
  </si>
  <si>
    <t>10.1111/j.1523-1739.2012.01904.x</t>
  </si>
  <si>
    <t>1472</t>
  </si>
  <si>
    <t>Liu J.L., Ren W., Zhao W.Z., Li F.R.</t>
  </si>
  <si>
    <t>Cropping systems alter the biodiversity of ground- and soil-dwelling herbivorous and predatory arthropods in a desert agroecosystem: Implications for pest biocontrol</t>
  </si>
  <si>
    <t>10.1016/j.agee.2018.07.023</t>
  </si>
  <si>
    <t>Rossi E., Montagnini F., de Melo Virginio Filho E.</t>
  </si>
  <si>
    <t>In: Montagnini, F., Francesconi, W. and Rossi, E. (eds.). Agroforestry as a tool for landscape restoration. Nova Science Publishers, New York</t>
  </si>
  <si>
    <t>Effects of management practices on coffee productivity and herbaceous species diversity in agroforestry systems in Costa Rica</t>
  </si>
  <si>
    <t>260</t>
  </si>
  <si>
    <t>Ekroos J., Kuussaari M., Tiainen J., Heliölä J., Seimola T., Helenius J.</t>
  </si>
  <si>
    <t>Ecological Indicators</t>
  </si>
  <si>
    <t>535</t>
  </si>
  <si>
    <t>Correlations in species richness between taxa depend on habitat, scale and landscape context</t>
  </si>
  <si>
    <t>10.1016/j.ecolind.2013.06.015</t>
  </si>
  <si>
    <t>1470160X</t>
  </si>
  <si>
    <t>Finland</t>
  </si>
  <si>
    <t>Merckx T., Marini L., Feber R.E., MacDonald D.W.</t>
  </si>
  <si>
    <t>1404</t>
  </si>
  <si>
    <t>Hedgerow trees and extended-width field margins enhance macro-moth diversity: Implications for management</t>
  </si>
  <si>
    <t>10.1111/j.1365-2664.2012.02211.x</t>
  </si>
  <si>
    <t>218901</t>
  </si>
  <si>
    <t>Akbulut S., Keten A., Stamps W.T.</t>
  </si>
  <si>
    <t>Effect of alley cropping on crops and arthropod diversity in Duzce, Turkey</t>
  </si>
  <si>
    <t>10.1046/j.1439-037X.2003.00042.x</t>
  </si>
  <si>
    <t>9312250</t>
  </si>
  <si>
    <t>Giordani P., Incerti G., Rizzi G., Ginaldi F., Viglione S., Rellini I., Brunialti G., Malaspina P., Modenesi P.</t>
  </si>
  <si>
    <t>Biology of Lichens – Symbiosis, Ecology, Environm. Monitoring, Systematics, Cyber Applications</t>
  </si>
  <si>
    <t>Land use intensity drives the local variation of lichen diversity in Mediterranean ecosystems sensitive to desertification</t>
  </si>
  <si>
    <t>287</t>
  </si>
  <si>
    <t>Pereira P., Godinho C., Gomes M., Rabaça J.E.</t>
  </si>
  <si>
    <t>The importance of the surroundings: Are bird communities of riparian galleries influenced by agroforestry matrices in SW Iberian Peninsula?</t>
  </si>
  <si>
    <t>10.1007/s13595-012-0228-x</t>
  </si>
  <si>
    <t>12864560</t>
  </si>
  <si>
    <t>Portugal</t>
  </si>
  <si>
    <t>Verhulst J., Báldi A., Kleijn D.</t>
  </si>
  <si>
    <t>Relationship between land-use intensity and species richness and abundance of birds in Hungary</t>
  </si>
  <si>
    <t>10.1016/j.agee.2004.01.043</t>
  </si>
  <si>
    <t>Hungary</t>
  </si>
  <si>
    <t>Barrio I.C., Villafuerte R., Tortosa F.S.</t>
  </si>
  <si>
    <t>Wildlife Biology</t>
  </si>
  <si>
    <t>Can cover crops reduce rabbit-induced damages in vineyards in southern Spain?</t>
  </si>
  <si>
    <t>10.2981/10-110</t>
  </si>
  <si>
    <t>9096396</t>
  </si>
  <si>
    <t>Burns K.N., Kluepfel D.A., Strauss S.L., Bokulich N.A., Cantu D., Steenwerth K.L.</t>
  </si>
  <si>
    <t>Vineyard soil bacterial diversity and composition revealed by 16S rRNA genes: Differentiation by geographic features</t>
  </si>
  <si>
    <t>10.1016/j.soilbio.2015.09.002</t>
  </si>
  <si>
    <t>Costello M.J., Daane K.M.</t>
  </si>
  <si>
    <t>Ecological Entomology</t>
  </si>
  <si>
    <t>Influence of ground cover on spider populations in a table grape vineyard</t>
  </si>
  <si>
    <t>10.1046/j.1365-2311.1998.00108.x</t>
  </si>
  <si>
    <t>3076946</t>
  </si>
  <si>
    <t>Environmental Entomology</t>
  </si>
  <si>
    <t>1098</t>
  </si>
  <si>
    <t>Spider and Leafhopper (Erythroneura spp.) Response to Vineyard Ground Cover</t>
  </si>
  <si>
    <t>10.1603/0046-225X-32.5.1085</t>
  </si>
  <si>
    <t>0046225X</t>
  </si>
  <si>
    <t>Daane K. M., Costello M. J.</t>
  </si>
  <si>
    <t>California Agriculture</t>
  </si>
  <si>
    <t>Can cover crops reduce leafhopper abundance in vineyards?</t>
  </si>
  <si>
    <t>10.3733/ca.v052n05p27</t>
  </si>
  <si>
    <t>316</t>
  </si>
  <si>
    <t>English-Loeb G., Rhainds M., Martinson T., Ugine T.</t>
  </si>
  <si>
    <t>Influence of flowering cover crops on Anagrus parasitoids (Hymenoptera: Mymaridae) and Erythroneura leafhoppers (Homoptera: Cicadellidae) in New York vineyards</t>
  </si>
  <si>
    <t>10.1046/j.1461-9563.2003.00179.x</t>
  </si>
  <si>
    <t>Favretto M.R., Paoletti M.G., Caporali F., Nannipieri P., Onnis A., Tomei P.E.</t>
  </si>
  <si>
    <t>Invertebrates and nutrients in a Mediterranean vineyard mulched with subterranean clover (Trifolium subterraneum L.)</t>
  </si>
  <si>
    <t>10.1007/BF00346055</t>
  </si>
  <si>
    <t>1782762</t>
  </si>
  <si>
    <t>Hanna R., Zalom F.G., Roltsch W.J.</t>
  </si>
  <si>
    <t>Relative impact of spider predation and cover crop on population dynamics of Erythroneura variabilis in a raisin grape vineyard</t>
  </si>
  <si>
    <t>10.1046/j.1570-7458.2003.00051.x</t>
  </si>
  <si>
    <t>324</t>
  </si>
  <si>
    <t>Irvin N.A., Bistline-East A., Hoddle M.S.</t>
  </si>
  <si>
    <t>Biological Control</t>
  </si>
  <si>
    <t>The effect of an irrigated buckwheat cover crop on grape vine productivity, and beneficial insect and grape pest abundance in southern California</t>
  </si>
  <si>
    <t>10.1016/j.biocontrol.2015.11.009</t>
  </si>
  <si>
    <t>10499644</t>
  </si>
  <si>
    <t>James D.G., Seymour L., Lauby G., Buckley K.</t>
  </si>
  <si>
    <t>Journal of Insect Conservation</t>
  </si>
  <si>
    <t>Beauty with benefits: butterfly conservation in Washington State, USA, wine grape vineyards</t>
  </si>
  <si>
    <t>10.1007/s10841-015-9761-x</t>
  </si>
  <si>
    <t>1366638X</t>
  </si>
  <si>
    <t>Kehinde T., Samways M.J.</t>
  </si>
  <si>
    <t>Endemic pollinator response to organic vs. conventional farming and landscape context in the Cape Floristic Region biodiversity hotspot</t>
  </si>
  <si>
    <t>10.1016/j.agee.2011.10.020</t>
  </si>
  <si>
    <t>Animal Conservation</t>
  </si>
  <si>
    <t>Insect-flower interactions: Network structure in organic versus conventional vineyards</t>
  </si>
  <si>
    <t>10.1111/acv.12118</t>
  </si>
  <si>
    <t>13679430</t>
  </si>
  <si>
    <t>330</t>
  </si>
  <si>
    <t>Management defines species turnover of bees and flowering plants in vineyards</t>
  </si>
  <si>
    <t>10.1111/afe.12038</t>
  </si>
  <si>
    <t>Paoletti M.G., Sommaggio D., Favretto M.R., Petruzzelli G., Pezzarossa B., Barbafieri M.</t>
  </si>
  <si>
    <t>Earthworms as useful bioindicators of agroecosystem sustainability in orchards and vineyards with different inputs</t>
  </si>
  <si>
    <t>10.1016/S0929-1393(98)00036-5</t>
  </si>
  <si>
    <t>Rusch A., Delbac L., Thiéry D.</t>
  </si>
  <si>
    <t>1794</t>
  </si>
  <si>
    <t>1803</t>
  </si>
  <si>
    <t>Grape moth density in Bordeaux vineyards depends on local habitat management despite effects of landscape heterogeneity on their biological control</t>
  </si>
  <si>
    <t>10.1111/1365-2664.12858</t>
  </si>
  <si>
    <t>Sharley D.J., Hoffmann A.A., Thomson L.J.</t>
  </si>
  <si>
    <t>The effects of soil tillage on beneficial invertebrates within the vineyard</t>
  </si>
  <si>
    <t>10.1111/j.1461-9563.2008.00376.x</t>
  </si>
  <si>
    <t>Smith R., Bettiga L., Cahn M., Baumgartner K., Jackson L.E., Bensen T.</t>
  </si>
  <si>
    <t>Vineyard floor management affects soil, plant nutrition, and grape yield and quality</t>
  </si>
  <si>
    <t>10.3733/ca.v062n04p184</t>
  </si>
  <si>
    <t>80845</t>
  </si>
  <si>
    <t>Virto I., Imaz M.J., Fernández-Ugalde O., Urrutia I., Enrique A., Bescansa P.</t>
  </si>
  <si>
    <t>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t>
  </si>
  <si>
    <t>10.5424/sjar/2012104-613-11</t>
  </si>
  <si>
    <t>1695971X</t>
  </si>
  <si>
    <t>Stamps W.T., Woods T.W., Linit M.J., Garrett H.E.</t>
  </si>
  <si>
    <t>Arthropod diversity in alley cropped black walnut (Juglans nigra L.) stands in eastern Missouri, USA</t>
  </si>
  <si>
    <t>10.1023/A:1021319628004</t>
  </si>
  <si>
    <t>1674366</t>
  </si>
  <si>
    <t>Feledyn-Szewczyk B., Radzikowski P., Stalenga J., Matyka M.</t>
  </si>
  <si>
    <t>Comparison of the effect of perennial energy crops and arable crops on earthworm populations</t>
  </si>
  <si>
    <t>10.3390/agronomy9110675</t>
  </si>
  <si>
    <t>20734395</t>
  </si>
  <si>
    <t>368</t>
  </si>
  <si>
    <t>Poland</t>
  </si>
  <si>
    <t>Kabura, B.H., Musa, B., Odo, P.E.</t>
  </si>
  <si>
    <t>J. of Agronomy</t>
  </si>
  <si>
    <t>Evaluation of the Yield Components and Yield of Onion (Allium cepa L.)-Pepper (Capsicum annuum L.) Intercrop in the Sudan Savanna</t>
  </si>
  <si>
    <t>10.3923/ja.2008.88.92</t>
  </si>
  <si>
    <t>18125379</t>
  </si>
  <si>
    <t>https://www.scialert.net/abstract/?doi=ja.2008.88.92</t>
  </si>
  <si>
    <t>Rusch, A; Binet, D; Delbac, L; Thiery, D</t>
  </si>
  <si>
    <t>LANDSCAPE ECOLOGY</t>
  </si>
  <si>
    <t>2163</t>
  </si>
  <si>
    <t>2174</t>
  </si>
  <si>
    <t>Local and landscape effects of agricultural intensification on Carabid community structure and weed seed predation in a perennial cropping system</t>
  </si>
  <si>
    <t>10.1007/s10980-016-0390-x</t>
  </si>
  <si>
    <t>0921-2973</t>
  </si>
  <si>
    <t>Tamburini, G; De Simone, S; Sigura, M; Boscutti, F; Marini, L</t>
  </si>
  <si>
    <t>PROCEEDINGS OF THE ROYAL SOCIETY B-BIOLOGICAL SCIENCES</t>
  </si>
  <si>
    <t>1837</t>
  </si>
  <si>
    <t>Soil management shapes ecosystem service provision and trade-offs in agricultural landscapes</t>
  </si>
  <si>
    <t>10.1098/rspb.2016.1369</t>
  </si>
  <si>
    <t>0962-8452</t>
  </si>
  <si>
    <t>404</t>
  </si>
  <si>
    <t>Balzan, MV; Bocci, G; Moonen, AC</t>
  </si>
  <si>
    <t>ENTOMOLOGIA EXPERIMENTALIS ET APPLICATA</t>
  </si>
  <si>
    <t>Utilisation of plant functional diversity in wildflower strips for the delivery of multiple agroecosystem services</t>
  </si>
  <si>
    <t>10.1111/eea.12403</t>
  </si>
  <si>
    <t>0013-8703</t>
  </si>
  <si>
    <t>Kazakou, E; Fried, G; Richarte, J; Gimenez, O; Violle, C; Metay, A</t>
  </si>
  <si>
    <t>BOTANY LETTERS</t>
  </si>
  <si>
    <t>373</t>
  </si>
  <si>
    <t>A plant trait-based response-and-effect framework to assess vineyard inter-row soil management</t>
  </si>
  <si>
    <t>10.1080/23818107.2016.1232205</t>
  </si>
  <si>
    <t>2381-8107</t>
  </si>
  <si>
    <t>Myers, MC; Hoksch, BJ; Mason, JT</t>
  </si>
  <si>
    <t>JOURNAL OF INSECT CONSERVATION</t>
  </si>
  <si>
    <t>Butterfly response to floral resources during early establishment at a heterogeneous prairie biomass production site in Iowa, USA</t>
  </si>
  <si>
    <t>10.1007/s10841-011-9433-4</t>
  </si>
  <si>
    <t>1366-638X</t>
  </si>
  <si>
    <t>Njeru E.M., Avio L., Bocci G., Sbrana C., Turrini A., Bàrberi P., Giovannetti M., Oehl F.</t>
  </si>
  <si>
    <t>Contrasting effects of cover crops on ‘hot spot’ arbuscular mycorrhizal fungal communities in organic tomato</t>
  </si>
  <si>
    <t>10.1007/s00374-014-0958-z</t>
  </si>
  <si>
    <t>Njeru E.M., Avio L., Sbrana C., Turrini A., Bocci G., Bàrberi P., Giovannetti M.</t>
  </si>
  <si>
    <t>First evidence for a major cover crop effect on arbuscular mycorrhizal fungi and organic maize growth</t>
  </si>
  <si>
    <t>10.1007/s13593-013-0197-y</t>
  </si>
  <si>
    <t>17740746</t>
  </si>
  <si>
    <t>426</t>
  </si>
  <si>
    <t>Koide R.T., Peoples M.S.</t>
  </si>
  <si>
    <t>On the nature of temporary yield loss in maize following canola</t>
  </si>
  <si>
    <t>360</t>
  </si>
  <si>
    <t>10.1007/s11104-012-1237-0</t>
  </si>
  <si>
    <t>0032079X</t>
  </si>
  <si>
    <t>429</t>
  </si>
  <si>
    <t>Deguchi S., Shimazaki Y., Uozumi S., Tawaraya K., Kawamoto H., Tanaka O.</t>
  </si>
  <si>
    <t>White clover living mulch increases the yield of silage corn via arbuscular mycorrhizal fungus colonization</t>
  </si>
  <si>
    <t>10.1007/s11104-007-9194-8</t>
  </si>
  <si>
    <t>Japan</t>
  </si>
  <si>
    <t>Boswell E.P., Koide R.T., Shumway D.L., Addy H.D.</t>
  </si>
  <si>
    <t>Winter wheat cover cropping, VA mycorrhizal fungi and maize growth and yield</t>
  </si>
  <si>
    <t>10.1016/S0167-8809(97)00094-7</t>
  </si>
  <si>
    <t>431</t>
  </si>
  <si>
    <t>Ekroos J., Hyvönen T., Tiainen J., Tiira M.</t>
  </si>
  <si>
    <t>Responses in plant and carabid communities to farming practises in boreal landscapes</t>
  </si>
  <si>
    <t>10.1016/j.agee.2009.10.007</t>
  </si>
  <si>
    <t>438</t>
  </si>
  <si>
    <t>Haenke S., Scheid B., Schaefer M., Tscharntke T., Thies C.</t>
  </si>
  <si>
    <t>1106</t>
  </si>
  <si>
    <t>1114</t>
  </si>
  <si>
    <t>Increasing syrphid fly diversity and density in sown flower strips within simple vs. complex landscapes</t>
  </si>
  <si>
    <t>10.1111/j.1365-2664.2009.01685.x</t>
  </si>
  <si>
    <t>Letourneau D.K., Goldstein B.</t>
  </si>
  <si>
    <t>Pest damage and arthropod community structure in organic vs. conventional tomato production in California</t>
  </si>
  <si>
    <t>10.1046/j.1365-2664.2001.00611.x</t>
  </si>
  <si>
    <t>Sardiñas H.S., Tom K., Ponisio L.C., Rominger A., Kremen C.</t>
  </si>
  <si>
    <t>Sunflower (Helianthus annuus) pollination in California's Central Valley is limited by native bee nest site location</t>
  </si>
  <si>
    <t>10.1890/15-0033</t>
  </si>
  <si>
    <t>19395582</t>
  </si>
  <si>
    <t>482</t>
  </si>
  <si>
    <t>Scheper J., Bommarco R., Holzschuh A., Potts S.G., Riedinger V., Roberts S.P.M., Rundlöf M., Smith H.G., Steffan-Dewenter I., Wickens J.B., Wickens V.J., Kleijn D.</t>
  </si>
  <si>
    <t>Local and landscape-level floral resources explain effects of wildflower strips on wild bees across four European countries</t>
  </si>
  <si>
    <t>10.1111/1365-2664.12479</t>
  </si>
  <si>
    <t>Baños-Picón L., Torres F., Tormos J., Gayubo S.F., Asís J.D.</t>
  </si>
  <si>
    <t>Comparison of two Mediterranean crop systems: Polycrop favours trap-nesting solitary bees over monocrop</t>
  </si>
  <si>
    <t>10.1016/j.baae.2012.12.008</t>
  </si>
  <si>
    <t>14391791</t>
  </si>
  <si>
    <t>Straub C.S., Simasek N.P., Dohm R., Gapinski M.R., Aikens E.O., Nagy C.</t>
  </si>
  <si>
    <t>Plant diversity increases herbivore movement and vulnerability to predation</t>
  </si>
  <si>
    <t>10.1016/j.baae.2013.12.004</t>
  </si>
  <si>
    <t>518</t>
  </si>
  <si>
    <t>Zhou H., Chen L., Chen J., Francis F., Haubruge E., Liu Y., Bragard C., Cheng D.</t>
  </si>
  <si>
    <t>Adaptation of wheat-pea intercropping pattern in china to reduce sitobion avenae (Hemiptera: Aphididae) occurrence by promoting natural enemies</t>
  </si>
  <si>
    <t>10.1080/21683565.2013.763887</t>
  </si>
  <si>
    <t>21683565</t>
  </si>
  <si>
    <t>520</t>
  </si>
  <si>
    <t>Straub C.S., Simasek N.P., Gapinski M.R., Dohm R., Aikens E.O., Muscella S.</t>
  </si>
  <si>
    <t>Journal of Pest Science</t>
  </si>
  <si>
    <t>Influence of nonhost plant diversity and natural enemies on the potato leafhopper, Empoasca fabae, and pea aphid, Acyrthosiphon pisum, in alfalfa</t>
  </si>
  <si>
    <t>10.1007/s10340-012-0465-7</t>
  </si>
  <si>
    <t>16124758</t>
  </si>
  <si>
    <t>Fernandes F.S., Ramalho F.S., Godoy W.A.C., Pachu J.K.S., Nascimento R.B., Malaquias J.B., Zanuncio J.C.</t>
  </si>
  <si>
    <t>Florida Entomologist</t>
  </si>
  <si>
    <t>Within plant distribution and dynamics of hyadaphis foeniculi (hemiptera: Aphididae) in field fennel intercropped with naturally colored cotton</t>
  </si>
  <si>
    <t>10.1653/024.096.0112</t>
  </si>
  <si>
    <t>154040</t>
  </si>
  <si>
    <t>Zhou H.-B., Chen J.-L., Liu Y., Francis F., Haubruge E., Bragard C., Sun J.-R., Cheng D.-F.</t>
  </si>
  <si>
    <t>467</t>
  </si>
  <si>
    <t>Influence of Garlic Intercropping or Active Emitted Volatiles in Releasers on Aphid and Related Beneficial in Wheat Fields in China</t>
  </si>
  <si>
    <t>10.1016/S2095-3119(13)60247-6</t>
  </si>
  <si>
    <t>20953119</t>
  </si>
  <si>
    <t>Tulli M.C., Carmona D.M., Vincini A.M.</t>
  </si>
  <si>
    <t>International Journal of Ecology</t>
  </si>
  <si>
    <t>789532</t>
  </si>
  <si>
    <t>Influence of plant diversity on the numerical response of Eriopis connexa (Coleoptera: Coccinellidae) to changes in cereal aphid density in wheat crops</t>
  </si>
  <si>
    <t>10.1155/2013/789532</t>
  </si>
  <si>
    <t>16879708</t>
  </si>
  <si>
    <t>527</t>
  </si>
  <si>
    <t>Nakahira K., Takada Y., Teramoto T., Kagoshima K., Takagi M.</t>
  </si>
  <si>
    <t>Biocontrol Science and Technology</t>
  </si>
  <si>
    <t>1155</t>
  </si>
  <si>
    <t>Control of potato aphids by the addition of barley strips in potato fields: A successful example of vegetation management</t>
  </si>
  <si>
    <t>10.1080/09583157.2012.715627</t>
  </si>
  <si>
    <t>9583157</t>
  </si>
  <si>
    <t>Bing Y., Ge F., Fang O., Parajulee M.</t>
  </si>
  <si>
    <t>1036</t>
  </si>
  <si>
    <t>Intra-species mixture alters pest and disease severity in cotton</t>
  </si>
  <si>
    <t>10.1603/EN11182</t>
  </si>
  <si>
    <t>529</t>
  </si>
  <si>
    <t>Bickerton M.W., Hamilton G.C.</t>
  </si>
  <si>
    <t>612</t>
  </si>
  <si>
    <t>620</t>
  </si>
  <si>
    <t>Effects of intercropping with flowering plants on predation of ostrinia nubilalis (lepidoptera: Crambidae) eggs by generalist predators in bell peppers</t>
  </si>
  <si>
    <t>10.1603/EN11249</t>
  </si>
  <si>
    <t>530</t>
  </si>
  <si>
    <t>Yao F.L., You M.S., Vasseur L., Yang G., Zheng Y.K.</t>
  </si>
  <si>
    <t>Polycultural manipulation for better regulation of planthopper populations in irrigated rice-based ecosystems</t>
  </si>
  <si>
    <t>10.1016/j.cropro.2011.12.003</t>
  </si>
  <si>
    <t>2612194</t>
  </si>
  <si>
    <t>531</t>
  </si>
  <si>
    <t>Uganda</t>
  </si>
  <si>
    <t>Ramalho F.S., Fernandes F.S., Nascimento A.R.B., Júnior J.L.N., Malaquias J.B., Silva C.A.D.</t>
  </si>
  <si>
    <t>Assessment of fennel aphids (Hemiptera: Aphididae) and their predators in fennel intercropped with cotton with colored fibers</t>
  </si>
  <si>
    <t>10.1603/EC11219</t>
  </si>
  <si>
    <t>220493</t>
  </si>
  <si>
    <t>Hummel J.D., Dosdall L.M., Clayton G.W., Harker K.N., O'Donovan J.T.</t>
  </si>
  <si>
    <t>Ground beetle (Coleoptera: Carabidae) diversity, activity density, and community structure in a diversified agroecosystem</t>
  </si>
  <si>
    <t>10.1603/EN11072</t>
  </si>
  <si>
    <t>Wang G., Cui L.L., Dong J., Francis F., Liu Y., Tooker J.</t>
  </si>
  <si>
    <t>Combining intercropping with semiochemical releases: Optimization of alternative control of sitobion avenae in wheat crops in china</t>
  </si>
  <si>
    <t>10.1111/j.1570-7458.2011.01150.x</t>
  </si>
  <si>
    <t>536</t>
  </si>
  <si>
    <t>Lin S., You M.S., Yang G., Chen L.L.</t>
  </si>
  <si>
    <t>Can polycultural manipulation effectively control rice planthoppers in rice-based ecosystems?</t>
  </si>
  <si>
    <t>10.1016/j.cropro.2010.11.013</t>
  </si>
  <si>
    <t>537</t>
  </si>
  <si>
    <t>Hanspetersen H.N., McSorley R., Liburd O.E.</t>
  </si>
  <si>
    <t>590</t>
  </si>
  <si>
    <t>The impact of intercropping squash with non-crop vegetation borders on the above-ground arthropod community</t>
  </si>
  <si>
    <t>10.1653/024.093.0418</t>
  </si>
  <si>
    <t>539</t>
  </si>
  <si>
    <t>Haddad N.M., Crutsinger G.M., Gross K., Haarstad J., Knops J.M.H., Tilman D.</t>
  </si>
  <si>
    <t>Ecology Letters</t>
  </si>
  <si>
    <t>1039</t>
  </si>
  <si>
    <t>Plant species loss decreases arthropod diversity and shifts trophic structure</t>
  </si>
  <si>
    <t>10.1111/j.1461-0248.2009.01356.x</t>
  </si>
  <si>
    <t>1461023X</t>
  </si>
  <si>
    <t>Brose U.</t>
  </si>
  <si>
    <t>Oecologia</t>
  </si>
  <si>
    <t>407</t>
  </si>
  <si>
    <t>413</t>
  </si>
  <si>
    <t>Bottom-up control of carabid beetle communities in early successional wetlands: Mediated by vegetation structure or plant diversity?</t>
  </si>
  <si>
    <t>10.1007/s00442-003-1222-7</t>
  </si>
  <si>
    <t>298549</t>
  </si>
  <si>
    <t>544</t>
  </si>
  <si>
    <t>Glor R.E., Flecker A.S., Benard M.F., Power A.G.</t>
  </si>
  <si>
    <t>711</t>
  </si>
  <si>
    <t>723</t>
  </si>
  <si>
    <t>Lizard diversity and agricultural disturbance in a Caribbean forest landscape</t>
  </si>
  <si>
    <t>10.1023/A:1016665011087</t>
  </si>
  <si>
    <t>Dominican Republic</t>
  </si>
  <si>
    <t>Hoehn P., Steffan-Dewenter I., Tscharntke T.</t>
  </si>
  <si>
    <t>2189</t>
  </si>
  <si>
    <t>2200</t>
  </si>
  <si>
    <t>Relative contribution of agroforestry, rainforest and openland to local and regional bee diversity</t>
  </si>
  <si>
    <t>10.1007/s10531-010-9831-z</t>
  </si>
  <si>
    <t>Smith H.A., McSorley R., Izaguirre J.A.S.</t>
  </si>
  <si>
    <t>Effect of intercropping common bean with poor hosts and nonhosts on numbers of immature whiteflies (Homoptera: Aleyrodidae) in the Salamá Valley, Guatemala</t>
  </si>
  <si>
    <t>10.1603/0046-225X-30.1.89</t>
  </si>
  <si>
    <t>754</t>
  </si>
  <si>
    <t>Guatemala</t>
  </si>
  <si>
    <t>Molina-Anzures, MF and Chávez-Servia, JL and Gil-Muñoz, A and López, PA and Hernández-Romero, E and Ortiz-Torres, E</t>
  </si>
  <si>
    <t>Eficiencias productivas de asociaciones de maíz, frijol y calabaza (Curcurbita pepo L.), intercaladas con árboles frutales     X1  - Productive efficiencies in corn, bean and squash (Cucurbita pepo L.) associations, intercropped with rows of fruit trees</t>
  </si>
  <si>
    <t>Yields and LER are given per system, not per crop, monoculture yields are given but cannot be compared with any agroecological treatment yield</t>
  </si>
  <si>
    <t>Kessler M., Abrahamczyk S., Bos M., Buchori D., Putra D.D., Gradstein S.R., Höhn P., Kluge J., Orend F., Pitopang R., Saleh S., Schulze C.H., Sporn S.G., Steffan-Dewenter I., Tjitrosoedirdjo S.S., Tscharntke T.</t>
  </si>
  <si>
    <t>2142</t>
  </si>
  <si>
    <t>2156</t>
  </si>
  <si>
    <t>Alpha and beta diversity of plants and animals along a tropical land-use gradient</t>
  </si>
  <si>
    <t>10.1890/08-1074.1</t>
  </si>
  <si>
    <t>10510761</t>
  </si>
  <si>
    <t>Haro-Carrión X., Lozada T., Navarrete H., De Koning G.H.J.</t>
  </si>
  <si>
    <t>Conservation of vascular epiphyte diversity in shade cacao plantations in the Chocó region of ecuador</t>
  </si>
  <si>
    <t>10.1111/j.1744-7429.2009.00510.x</t>
  </si>
  <si>
    <t>Philpott S.M., Bichier P., Rice R.A., Greenberg R.</t>
  </si>
  <si>
    <t>1820</t>
  </si>
  <si>
    <t>Biodiversity conservation, yield, and alternative products in coffee agroecosystems in Sumatra, Indonesia</t>
  </si>
  <si>
    <t>10.1007/s10531-007-9267-2</t>
  </si>
  <si>
    <t>568</t>
  </si>
  <si>
    <t>Greenberg R., Bichier P., Cruz Angon A., Reitsma R.</t>
  </si>
  <si>
    <t>448-459</t>
  </si>
  <si>
    <t>Bird Populations in Shade and Sun Coffee Plantations in Central Guatemala</t>
  </si>
  <si>
    <t>10.1046/j.1523-1739.1997.95464.x</t>
  </si>
  <si>
    <t>Phiri, A and Njira, K and Dixon, A</t>
  </si>
  <si>
    <t>Agrosystems Geosci &amp;amp; Env</t>
  </si>
  <si>
    <t>e20503</t>
  </si>
  <si>
    <t>Comparative effects of legume-based intercropping systems involving pigeon pea and cowpea under deep-bed and conventional tillage systems in Malawi</t>
  </si>
  <si>
    <t>10.1002/agg2.20503</t>
  </si>
  <si>
    <t>2639-6696, 2639-6696</t>
  </si>
  <si>
    <t>https://acsess.onlinelibrary.wiley.com/doi/10.1002/agg2.20503</t>
  </si>
  <si>
    <t>Abstract                            Leguminous‐based intercropping, combined with conservation agriculture, is a promising approach to improve soil fertility, crop yields, and sustainable land use for smallholder farmers in sub‐Saharan Africa, including Malawi. This study aimed to assess the effects of incorporating legume‐based intercropping systems involving pigeon pea (               Cajanus cajan               ) and cowpea (               Vigna unguiculata               ) into the deep bed farming (DBF) system promoted by Tiyeni in northern Malawi. The study used a split plot design with cropping systems (CS) as the main plots and tillage systems (TS) as the sub‐plots. All treatments were replicated three times. The study encompassed two cropping seasons, where CS included legume‐based treatments, sole cropped maize (               Zea mays               ) without fertilizer (MZ) and sole cropped maize with 92 kg top dressing N fertilizer per hectare (MZ + 92), while TS included DBF and conventional tillage (CT). The study found that all plots with leguminous crops on both DBF and CT showed higher levels of ammonium (NH               4               +               ), nitrate (NO               3               −               ) and phosphorus (P) in the soil, but DBF had significantly higher levels over 2 years. Intercropping systems showed higher land productivity (land equivalent ratio &gt; 1) than sole cropping in both years, indicating that legume‐based cropping can improve land use efficiency and yields. It can be noted from this study that intercropping systems based on cereals and legumes, implemented in DBF, has the potential to sustain agricultural intensification in sub‐Saharan African countries where access to chemical fertilizers is limited among smallholder farmers.                        ,              Core Ideas                                                                Tiyeni's deep bed farming (DBF) in Malawi reports significant increases in maize crop yields.                                                     Impacts of leguminous intercropping (pigeon pea and cowpea) in DBF and conventional tillage (CT) plots are compared.                                                     Intercropping increases soil fertility in DBF and CT, but levels are significantly higher in DBF after 2 years.                                                     Intercropping within DBF can enhance food security and support sustainable agriculture.</t>
  </si>
  <si>
    <t>Adhikari, S; Menalled, FD</t>
  </si>
  <si>
    <t>SUSTAINABILITY</t>
  </si>
  <si>
    <t>Impacts of Dryland Farm Management Systems on Weeds and Ground Beetles (Carabidae) in the Northern Great Plains</t>
  </si>
  <si>
    <t>10.3390/su10072146</t>
  </si>
  <si>
    <t>Faria D., Paciencia M.L.B., Dixo M., Laps R.R., Baumgarten J.</t>
  </si>
  <si>
    <t>2335</t>
  </si>
  <si>
    <t>2357</t>
  </si>
  <si>
    <t>Ferns, frogs, lizards, birds and bats in forest fragments and shade cacao plantations in two contrasting landscapes in the Atlantic forest, Brazil</t>
  </si>
  <si>
    <t>10.1007/s10531-007-9189-z</t>
  </si>
  <si>
    <t>573</t>
  </si>
  <si>
    <t>Van Bael S.A., Bichier P., Ochoa I., Greenberg R.</t>
  </si>
  <si>
    <t>2245</t>
  </si>
  <si>
    <t>2256</t>
  </si>
  <si>
    <t>Bird diversity in cacao farms and forest fragments of western Panama</t>
  </si>
  <si>
    <t>10.1007/s10531-007-9193-3</t>
  </si>
  <si>
    <t>Harvey C.A., González Villalobos J.A.</t>
  </si>
  <si>
    <t>2257</t>
  </si>
  <si>
    <t>2292</t>
  </si>
  <si>
    <t>Agroforestry systems conserve species-rich but modified assemblages of tropical birds and bats</t>
  </si>
  <si>
    <t>10.1007/s10531-007-9194-2</t>
  </si>
  <si>
    <t>Tylianakis J.M., Klein A.-M., Lozada T., Tscharntke T.</t>
  </si>
  <si>
    <t>Journal of Biogeography</t>
  </si>
  <si>
    <t>1295</t>
  </si>
  <si>
    <t>1304</t>
  </si>
  <si>
    <t>Spatial scale of observation affects a, ß and &lt;U+03B3&gt; diversity of cavity-nesting bees and wasps across a tropical land-use gradient</t>
  </si>
  <si>
    <t>10.1111/j.1365-2699.2006.01493.x</t>
  </si>
  <si>
    <t>3050270</t>
  </si>
  <si>
    <t>581</t>
  </si>
  <si>
    <t>Bobo K.S., Waltert M., Fermon H., Njokagbor J., Mühlenberg M.</t>
  </si>
  <si>
    <t>From forest to farmland: Butterfly diversity and habitat associations along a gradient of forest conversion in Southwestern Cameroon</t>
  </si>
  <si>
    <t>10.1007/s10841-005-8564-x</t>
  </si>
  <si>
    <t>582</t>
  </si>
  <si>
    <t>Faria D., Laps R.R., Baumgarten J., Cetra M.</t>
  </si>
  <si>
    <t>Bat and bird assemblages from forests and shade cacao plantations in two contrasting landscapes in the Atlantic Forest of southern Bahia, Brazil</t>
  </si>
  <si>
    <t>10.1007/s10531-005-2089-1</t>
  </si>
  <si>
    <t>Williams-Guillén K., Perfecto I.</t>
  </si>
  <si>
    <t>e16502</t>
  </si>
  <si>
    <t>ensemble composition and activity levels of insectivorous bats in response to management intensification in coffee agroforestry systems</t>
  </si>
  <si>
    <t>10.1371/journal.pone.0016502</t>
  </si>
  <si>
    <t>Perfeto I., Mas A., Dietsch T., Vandermeer J.</t>
  </si>
  <si>
    <t>1239-1252</t>
  </si>
  <si>
    <t>Conservation of biodiversity in coffee agroecosystems: a tri-taxa comparison in southern Mexico</t>
  </si>
  <si>
    <t>http://dx.doi.org/10.1023/A:1023039921916</t>
  </si>
  <si>
    <t>Barradas Paciencia M.L., Prado J.</t>
  </si>
  <si>
    <t>Plant Ecology</t>
  </si>
  <si>
    <t>Effects of forest fragmentation on pteridophyte diversity in a tropical rain forest in Brazil</t>
  </si>
  <si>
    <t>10.1007/s11258-005-3025-x</t>
  </si>
  <si>
    <t>13850237</t>
  </si>
  <si>
    <t>Shahabuddin, Schulze C.H., Tscharntke T.</t>
  </si>
  <si>
    <t>863</t>
  </si>
  <si>
    <t>877</t>
  </si>
  <si>
    <t>Changes of dung beetle communities from rainforests towards agroforestry systems and annual cultures in Sulawesi (Indonesia)</t>
  </si>
  <si>
    <t>10.1007/s10531-004-0654-7</t>
  </si>
  <si>
    <t>Khan Z.R., Pickett J.A., Wadhams L.J., Hassanali A., Midega C.A.O.</t>
  </si>
  <si>
    <t>989</t>
  </si>
  <si>
    <t>Combined control of Striga hermonthica and stemborers by maize-Desmodium spp. intercrops</t>
  </si>
  <si>
    <t>10.1016/j.cropro.2006.01.008</t>
  </si>
  <si>
    <t>Pardini R.</t>
  </si>
  <si>
    <t>2567</t>
  </si>
  <si>
    <t>2586</t>
  </si>
  <si>
    <t>Effects of forest fragmentation on small mammals in an Atlantic Forest landscape</t>
  </si>
  <si>
    <t>10.1023/B:BIOC.0000048452.18878.2d</t>
  </si>
  <si>
    <t>Arias R.M.,  Heredia-Abarca G.,  Sosa V.J., Fuentes-Ramírez L.E.</t>
  </si>
  <si>
    <t>179-193</t>
  </si>
  <si>
    <t>Diversity and abundance of arbuscular mycorrhizal fungi spores under different coffee production systems and in a tropical montane cloud forest patch in Veracruz, Mexico</t>
  </si>
  <si>
    <t>10.1007/s1-457-011-9414-3</t>
  </si>
  <si>
    <t>605-613</t>
  </si>
  <si>
    <t>Effects of Agricultural Intensification on the Assemblage of Leaf-Nosed Bats (Phyllostomidae) in a Coffee Landscape in Chiapas, Mexico</t>
  </si>
  <si>
    <t>10.1111/j-1744-7429.2010.00626.x</t>
  </si>
  <si>
    <t>García Estradaa C., Damon A., Sánchez Hernández C., Soto Pinto C., Ibarra Núñez G.</t>
  </si>
  <si>
    <t>Biological Conservation</t>
  </si>
  <si>
    <t>351-261</t>
  </si>
  <si>
    <t>Bat Diversity in Montane Rainforest and Shaded Coffee Under different management regimes in Southeastern Chiapas, MExico</t>
  </si>
  <si>
    <t>https://doi.org/10.1016/j.biocon.2006.04.027</t>
  </si>
  <si>
    <t>Reitsma R., Parrish J.D., Mclarney W.</t>
  </si>
  <si>
    <t>The role of cacao plantations in maintaining forest avian diversity in southeastern Costa Rica</t>
  </si>
  <si>
    <t>10.1023/A:1013328621106</t>
  </si>
  <si>
    <t>Ricketts T.H., Daily G.C., Ehrlich P.R., Fay J.P.</t>
  </si>
  <si>
    <t>Countryside biogeography of moths in a fragmented landscape: Biodiversity in native and agricultural habitats</t>
  </si>
  <si>
    <t>10.1046/j.1523-1739.2001.015002378.x</t>
  </si>
  <si>
    <t>607</t>
  </si>
  <si>
    <t>Estrada A., Coates-Estrada R.</t>
  </si>
  <si>
    <t>1903-1918</t>
  </si>
  <si>
    <t>Dung beetles in continuous forest, forest fragments and in an agricultural mosaic habitat island at Los Tuxtlas, Mexico</t>
  </si>
  <si>
    <t>10.1023/A:1020896928578</t>
  </si>
  <si>
    <t>Petit L.J., Petit D.R., Christian D.G., Powell H.D.W.</t>
  </si>
  <si>
    <t>Ecography</t>
  </si>
  <si>
    <t>Bird communities of natural and modified habitats in Panama</t>
  </si>
  <si>
    <t>10.1111/j.1600-0587.1999.tb00505.x</t>
  </si>
  <si>
    <t>9067590</t>
  </si>
  <si>
    <t>Ramos-Zapata J.A., Marrufo-Zapata D., Guadarrama P., Carrillo-Sánchez L., Hernández-Cuevas L., Caamal-Maldonado A.</t>
  </si>
  <si>
    <t>Mycorrhiza</t>
  </si>
  <si>
    <t>Impact of weed control on arbuscular mycorrhizal fungi in a tropical agroecosystem: A long-term experiment</t>
  </si>
  <si>
    <t>10.1007/s00572-012-0443-1</t>
  </si>
  <si>
    <t>9406360</t>
  </si>
  <si>
    <t>Roth D.S., Perfecto I., Rathcke B.</t>
  </si>
  <si>
    <t>436</t>
  </si>
  <si>
    <t>The effects of management systems on ground-foraging ant diversity in Costa Rica</t>
  </si>
  <si>
    <t>10.2307/1941947</t>
  </si>
  <si>
    <t>Negrete-Yankelevich S., Maldonado-Mendoza I.E., Lázaro-Castellanos J.O., Sangabriel-Conde W., Martínez-Álvarez J.C.</t>
  </si>
  <si>
    <t>Arbuscular mycorrhizal root colonization and soil P availability are positively related to agrodiversity in Mexican maize polycultures</t>
  </si>
  <si>
    <t>10.1007/s00374-012-0710-5</t>
  </si>
  <si>
    <t>Kremen C., Williams N.M., Thorp R.W.</t>
  </si>
  <si>
    <t>Proceedings of the National Academy of Sciences of the United States of America</t>
  </si>
  <si>
    <t>16812</t>
  </si>
  <si>
    <t>16816</t>
  </si>
  <si>
    <t>Crop pollination from native bees at risk from agricultural intensification</t>
  </si>
  <si>
    <t>10.1073/pnas.262413599</t>
  </si>
  <si>
    <t>278424</t>
  </si>
  <si>
    <t>Ramalho F.S., Fernandes F.S., Nascimento A.R.B., Nascimento Jr. J.L., Malaquias J.B., Silva C.A.D.</t>
  </si>
  <si>
    <t>Annals of the Entomological Society of America</t>
  </si>
  <si>
    <t>Feeding damage from cotton aphids, Aphis gossypii glover (Hemiptera: Heteroptera: Aphididae), in cotton with colored fiber intercropped with fennel</t>
  </si>
  <si>
    <t>10.1603/AN11122</t>
  </si>
  <si>
    <t>138746</t>
  </si>
  <si>
    <t>635</t>
  </si>
  <si>
    <t>Kapoor V.</t>
  </si>
  <si>
    <t>Effects of rainforest fragmentation and shade-coffee plantations on spider communities in the Western Ghats, India</t>
  </si>
  <si>
    <t>10.1007/s10841-006-9062-5</t>
  </si>
  <si>
    <t>27/05/2026</t>
  </si>
  <si>
    <t>Jha S., Dick C.W.</t>
  </si>
  <si>
    <t>13764</t>
  </si>
  <si>
    <t>Native bees mediate long-distance pollen dispersal in a shade coffee landscape mosaic</t>
  </si>
  <si>
    <t>10.1073/pnas.1002490107</t>
  </si>
  <si>
    <t>549</t>
  </si>
  <si>
    <t>Skelton L.E., Barrett G.W.</t>
  </si>
  <si>
    <t>A comparison of conventional and alternative agroecosystems using alfalfa (Medicago sativa) and winter wheat (Triticum aestivum)</t>
  </si>
  <si>
    <t>10.1079/RAF200478</t>
  </si>
  <si>
    <t>17421705</t>
  </si>
  <si>
    <t>Schader C., Zaller J.G., Köpke U.</t>
  </si>
  <si>
    <t>Cotton-basil intercropping: Effects on pests, yields and economical parameters in an organic field in Fayoum, Egypt</t>
  </si>
  <si>
    <t>10.1080/01448765.2005.9755308</t>
  </si>
  <si>
    <t>1448765</t>
  </si>
  <si>
    <t>644</t>
  </si>
  <si>
    <t>Egypt</t>
  </si>
  <si>
    <t>Maluleke M.H., Addo-Bediako A., Ayisi K.K.</t>
  </si>
  <si>
    <t>Influence of maize/lablab intercropping on lepidopterous stem borer infestation in maize</t>
  </si>
  <si>
    <t>10.1093/jee/98.2.384</t>
  </si>
  <si>
    <t>645</t>
  </si>
  <si>
    <t>Hooks C.R.R., Johnson M.W.</t>
  </si>
  <si>
    <t>Using undersown clovers as living mulches: Effects on yields, lepidopterous pest infestations, and spider densities in a Hawaiian broccoli agroecosystem</t>
  </si>
  <si>
    <t>10.1080/09670870410001663462</t>
  </si>
  <si>
    <t>646</t>
  </si>
  <si>
    <t>Showler A.T., Greenberg S.M.</t>
  </si>
  <si>
    <t>Effects of weeds on selected arthropod herbivore and natural enemy populations, and on cotton growth and yield</t>
  </si>
  <si>
    <t>10.1603/0046-225X-32.1.39</t>
  </si>
  <si>
    <t>Ogol C.K.P.O., Spence J.R., Keddie A.</t>
  </si>
  <si>
    <t>Maize stem borer colonization, establishment and crop damage levels in a maize-leucaena agroforestry system in Kenya</t>
  </si>
  <si>
    <t>10.1016/S0167-8809(99)00077-8</t>
  </si>
  <si>
    <t>650</t>
  </si>
  <si>
    <t>Mordecai</t>
  </si>
  <si>
    <t>Hooks C.R.R., Valenzuela H.R., Defrank J.</t>
  </si>
  <si>
    <t>Incidence of pests and arthropod natural enemies in zucchini grown with living mulches</t>
  </si>
  <si>
    <t>10.1016/S0167-8809(98)00110-8</t>
  </si>
  <si>
    <t>651</t>
  </si>
  <si>
    <t>Weiss M.J., Schatz B.G., Gardner J.C., Nead B.A.</t>
  </si>
  <si>
    <t>658</t>
  </si>
  <si>
    <t>Flea beetle (Coleoptera: Chrysomelidae) populations and crop yield in field pea and oilseed rape intercrops</t>
  </si>
  <si>
    <t>10.1093/ee/23.3.654</t>
  </si>
  <si>
    <t>Rodenhouse N.L., Barrett G.W., Zimmerman D.M., Kemp J.C.</t>
  </si>
  <si>
    <t>Effects of uncultivated corridors on arthropod abundances and crop yields in soybean agroecosystems</t>
  </si>
  <si>
    <t>10.1016/0167-8809(92)90143-Y</t>
  </si>
  <si>
    <t>655</t>
  </si>
  <si>
    <t>Moorhead L.C., Philpott S.M., Bichier P.</t>
  </si>
  <si>
    <t>737</t>
  </si>
  <si>
    <t>Epiphyte biodiversity in the coffee agricultural matrix: Canopy stratification and distance from forest fragments [Biodiversidad de epífitas en la matriz agrícola de café: Estratificación del dosel y distancia a los fragmentos de bosque]</t>
  </si>
  <si>
    <t>10.1111/j.1523-1739.2009.01430.x</t>
  </si>
  <si>
    <t>551</t>
  </si>
  <si>
    <t>Bustos-Segura C., Poelman E.H., Reichelt M., Gershenzon J., Gols R.</t>
  </si>
  <si>
    <t>Intraspecific chemical diversity among neighbouring plants correlates positively with plant size and herbivore load but negatively with herbivore damage</t>
  </si>
  <si>
    <t>10.1111/ele.12713</t>
  </si>
  <si>
    <t>Netherlands</t>
  </si>
  <si>
    <t>Larsen A., Philpott S.M.</t>
  </si>
  <si>
    <t>Twig-Nesting Ants: The Hidden Predators of the Coffee Berry Borer in Chiapas, Mexico</t>
  </si>
  <si>
    <t>10.1111/j.1744-7429.2009.00603.x</t>
  </si>
  <si>
    <t>Pan P., Qin Y.</t>
  </si>
  <si>
    <t>Genotypic diversity of soybean in mixed cropping can affect the populations of insect pests and their natural enemies</t>
  </si>
  <si>
    <t>10.1080/09670874.2014.974725</t>
  </si>
  <si>
    <t>Parachnowitsch A.L., Cook-Patton S.C., McArt S.H.</t>
  </si>
  <si>
    <t>Evolutionary Ecology</t>
  </si>
  <si>
    <t>Neighbours matter: natural selection on plant size depends on the identity and diversity of the surrounding community</t>
  </si>
  <si>
    <t>10.1007/s10682-014-9727-6</t>
  </si>
  <si>
    <t>2697653</t>
  </si>
  <si>
    <t>684</t>
  </si>
  <si>
    <t>McArt S.H., Thaler J.S.</t>
  </si>
  <si>
    <t>Proceedings of the Royal Society B: Biological Sciences</t>
  </si>
  <si>
    <t>20130639</t>
  </si>
  <si>
    <t>1762</t>
  </si>
  <si>
    <t>Plant genotypic diversity reduces the rate of consumer resource utilization</t>
  </si>
  <si>
    <t>10.1098/rspb.2013.0639</t>
  </si>
  <si>
    <t>9628452</t>
  </si>
  <si>
    <t>McArt S.H., Cook-Patton S.C., Thaler J.S.</t>
  </si>
  <si>
    <t>1013</t>
  </si>
  <si>
    <t>1021</t>
  </si>
  <si>
    <t>Relationships between arthropod richness, evenness, and diversity are altered by complementarity among plant genotypes</t>
  </si>
  <si>
    <t>10.1007/s00442-011-2150-6</t>
  </si>
  <si>
    <t>Cook-Patton S.C., Mcart S.H., Parachnowitsch A.L., Thaler J.S., Agrawal A.A.</t>
  </si>
  <si>
    <t>Ecology</t>
  </si>
  <si>
    <t>915</t>
  </si>
  <si>
    <t>A direct comparison of the consequences of plant genotypic and species diversity on communities and ecosystem function</t>
  </si>
  <si>
    <t>10.1890/10-0999.1</t>
  </si>
  <si>
    <t>129658</t>
  </si>
  <si>
    <t>693</t>
  </si>
  <si>
    <t>Hambäck P.A., Björkman M., Hopkins R.J.</t>
  </si>
  <si>
    <t>306</t>
  </si>
  <si>
    <t>Patch size effects are more important than genetic diversity for plant-herbivore interactions in Brassica crops</t>
  </si>
  <si>
    <t>10.1111/j.1365-2311.2010.01186.x</t>
  </si>
  <si>
    <t>Sweden</t>
  </si>
  <si>
    <t>Johnson M.T.J., Lajeunesse M.J., Agrawal A.A.</t>
  </si>
  <si>
    <t>Additive and interactive effects of plant genotypic diversity on arthropod communities and plant fitness</t>
  </si>
  <si>
    <t>10.1111/j.1461-0248.2005.00833.x</t>
  </si>
  <si>
    <t>Power A.G.</t>
  </si>
  <si>
    <t>Leafhopper response to genetically diverse maize stands</t>
  </si>
  <si>
    <t>10.1111/j.1570-7458.1988.tb01182.x</t>
  </si>
  <si>
    <t>715</t>
  </si>
  <si>
    <t>Ichinose K., Hoa N.V., Bang D.V., Tuan D.H., Dien L.Q.</t>
  </si>
  <si>
    <t>Limited efficacy of guava interplanting on citrus greening disease: Effectiveness of protection against disease invasion breaks down after one year</t>
  </si>
  <si>
    <t>10.1016/j.cropro.2011.11.023</t>
  </si>
  <si>
    <t>1035</t>
  </si>
  <si>
    <t>29/05/2026</t>
  </si>
  <si>
    <t>Viet Nam</t>
  </si>
  <si>
    <t>Björkman M., Hambäck P.A., Rämert B.</t>
  </si>
  <si>
    <t>Neighbouring monocultures enhance the effect of intercropping on the turnip root fly (Delia floralis)</t>
  </si>
  <si>
    <t>10.1111/j.1570-7458.2007.00589.x</t>
  </si>
  <si>
    <t>720</t>
  </si>
  <si>
    <t>Khan Z.R., Midega C.A.O., Hassanali A., Pickett J.A., Wadhams L.J., Wanjoya A.</t>
  </si>
  <si>
    <t>302</t>
  </si>
  <si>
    <t>Management of witchweed, Striga hermonthica, and stemborers in sorghum, Sorghum bicolor, through intercropping with greenleaf desmodium, Desmodium intortum</t>
  </si>
  <si>
    <t>10.1080/09670870600816991</t>
  </si>
  <si>
    <t>727</t>
  </si>
  <si>
    <t>López-Gómez A.M., Williams-Linera G., Manson R.H.</t>
  </si>
  <si>
    <t>Tree species diversity and vegetation structure in shade coffee farms in Veracruz, Mexico</t>
  </si>
  <si>
    <t>10.1016/j.agee.2007.09.008</t>
  </si>
  <si>
    <t>BioControl</t>
  </si>
  <si>
    <t>Population densities of herbivorous lepidopterans in diverse cruciferous cropping habitats: Effects of mixed cropping and using a living mulch</t>
  </si>
  <si>
    <t>10.1007/s10526-006-9009-5</t>
  </si>
  <si>
    <t>13866141</t>
  </si>
  <si>
    <t>Pontin D.R., Wade M.R., Kehrli P., Wratten S.D.</t>
  </si>
  <si>
    <t>Attractiveness of single and multiple species flower patches to beneficial insects in agroecosystems</t>
  </si>
  <si>
    <t>10.1111/j.1744-7348.2005.00037.x</t>
  </si>
  <si>
    <t>34746</t>
  </si>
  <si>
    <t>New Zealand</t>
  </si>
  <si>
    <t>Philpott S.M., Perfecto I., Vandermeer J.</t>
  </si>
  <si>
    <t>Effects of management intensity and season on arboreal ant diversity and abundance in coffee agroecosystems</t>
  </si>
  <si>
    <t>10.1007/s10531-004-4247-2</t>
  </si>
  <si>
    <t>Badenes-Perez F.R., Shelton A.M., Nault B.A.</t>
  </si>
  <si>
    <t>884</t>
  </si>
  <si>
    <t>890</t>
  </si>
  <si>
    <t>Using yellow rocket as a trap crop for diamondback moth (Lepidoptera: Plutellidae)</t>
  </si>
  <si>
    <t>10.1603/0022-0493-98.3.884</t>
  </si>
  <si>
    <t>Schulthess F., Chabi-Olaye A., Gounou S.</t>
  </si>
  <si>
    <t>Multi-trophic level interactions in a cassava-maize mixed cropping system in the humid tropics of West Africa</t>
  </si>
  <si>
    <t>10.1079/BER2004296</t>
  </si>
  <si>
    <t>74853</t>
  </si>
  <si>
    <t>Bukovinszky T., Tréfás H., Van Lenteren J.C., Vet L.E.M., Fremont J.</t>
  </si>
  <si>
    <t>Plant competition in pest-suppressive intercropping systems complicates evaluation of herbivore responses</t>
  </si>
  <si>
    <t>10.1016/j.agee.2003.08.008</t>
  </si>
  <si>
    <t>742</t>
  </si>
  <si>
    <t>Philpott S.M., Uno S., Maldonado J.</t>
  </si>
  <si>
    <t>The importance of ants and high-shade management to coffee pollination and fruit weight in Chiapas, Mexico</t>
  </si>
  <si>
    <t>10.1007/s10531-005-0602-1</t>
  </si>
  <si>
    <t>Harvey C.T., Eubanks M.D.</t>
  </si>
  <si>
    <t>Effect of habitat complexity on biological control by the red imported fire ant (Hymenoptera: Formicidae) in collards</t>
  </si>
  <si>
    <t>10.1016/j.biocontrol.2003.08.006</t>
  </si>
  <si>
    <t>744</t>
  </si>
  <si>
    <t>Butts R.A., Floate K.D., David M., Blackshaw R.E., Burnett P.A.</t>
  </si>
  <si>
    <t>Influence of intercropping canola or pea with barley on assemblages of ground beetles (Coleoptera: Carabidae)</t>
  </si>
  <si>
    <t>10.1603/0046-225X-32.3.535</t>
  </si>
  <si>
    <t>747</t>
  </si>
  <si>
    <t>Hietz P.</t>
  </si>
  <si>
    <t>399</t>
  </si>
  <si>
    <t>Conservation of vascular epiphyte diversity in Mexican coffee plantations</t>
  </si>
  <si>
    <t>10.1111/j.1523-1739.2005.00145.x</t>
  </si>
  <si>
    <t>592</t>
  </si>
  <si>
    <t>Smith H.A., Mcsorley R.</t>
  </si>
  <si>
    <t>Potential of field corn as a barrier crop and eggplant as a trap crop for management of Bemisia argentifolii (Homoptera: Aleyrodidae) on common bean in North Florida</t>
  </si>
  <si>
    <t>10.2307/3496150</t>
  </si>
  <si>
    <t>758</t>
  </si>
  <si>
    <t>Den Belder E., Elderson J., Vereijken P.F.G.</t>
  </si>
  <si>
    <t>Effects of undersown clover on host-plant selection by Thrips tabaci adults in leek</t>
  </si>
  <si>
    <t>10.1023/A:1003960032109</t>
  </si>
  <si>
    <t>760</t>
  </si>
  <si>
    <t>Parajulee M.N., Slosser J.E.</t>
  </si>
  <si>
    <t>Evaluation of potential relay strip crops for predator enhancement in Texas cotton</t>
  </si>
  <si>
    <t>10.1080/096708799227680</t>
  </si>
  <si>
    <t>Bender D.A., Morrison W.P., Frisbie R.E.</t>
  </si>
  <si>
    <t>HortScience</t>
  </si>
  <si>
    <t>Intercropping cabbage and Indian mustard for potential control of lepidopterous and other insects</t>
  </si>
  <si>
    <t>185345</t>
  </si>
  <si>
    <t>763</t>
  </si>
  <si>
    <t>Altieri, M. A. &amp; Schmidt, L. L.</t>
  </si>
  <si>
    <t>Mixing broccoli cultivars reduces cabbage aphid numbers</t>
  </si>
  <si>
    <t>765</t>
  </si>
  <si>
    <t>Sardiñas H.S., Kremen C.</t>
  </si>
  <si>
    <t>Pollination services from field-scale agricultural diversification may be context-dependent</t>
  </si>
  <si>
    <t>10.1016/j.agee.2015.03.020</t>
  </si>
  <si>
    <t>Martins A., Marques G., Borges O., Portela E., Lousada J., Raimundo F., Madeira M.</t>
  </si>
  <si>
    <t>Management of chestnut plantations for a multifunctional land use under Mediterranean conditions: Effects on productivity and sustainability</t>
  </si>
  <si>
    <t>10.1007/s10457-010-9355-2</t>
  </si>
  <si>
    <t>Tejeda-Cruz C., Sutherland W.J.</t>
  </si>
  <si>
    <t>Bird responses to shade coffee production</t>
  </si>
  <si>
    <t>10.1017/S1367943004001258</t>
  </si>
  <si>
    <t>Xuan D.T., Guong V.T., Rosling A., Alström S., Chai B., Högberg N.</t>
  </si>
  <si>
    <t>Different crop rotation systems as drivers of change in soil bacterial community structure and yield of rice, Oryza sativa</t>
  </si>
  <si>
    <t>10.1007/s00374-011-0618-5</t>
  </si>
  <si>
    <t>Teodoro A.V., Klein A.M., Tscharntke T.</t>
  </si>
  <si>
    <t>Temporally mediated responses of the diversity of coffee mites to agroforestry management</t>
  </si>
  <si>
    <t>10.1111/j.1439-0418.2009.01422.x</t>
  </si>
  <si>
    <t>1038</t>
  </si>
  <si>
    <t>Hoehn P., Steffan-Dewenter I., Buchori D., Tscharntke T.</t>
  </si>
  <si>
    <t>Spatiotemporal density patterns of the pest predator Rhynchium haemorrhoidale (F.) along a land-use gradient in cacao agroforestry systems</t>
  </si>
  <si>
    <t>10.1007/s10457-008-9154-1</t>
  </si>
  <si>
    <t>Abbes, Zouhaier and Trabelsi, Imen and Kharrat, Mohamed and Amri, Moez</t>
  </si>
  <si>
    <t>Intercropping with fenugreek (Trigonella foenum-graecum) enhanced seed yield and reduced Orobanche foetida infestation in faba bean (Vicia faba)</t>
  </si>
  <si>
    <t>10.1080/01448765.2019.1616614</t>
  </si>
  <si>
    <t>0144-8765, 2165-0616</t>
  </si>
  <si>
    <t>https://www.tandfonline.com/doi/full/10.1080/01448765.2019.1616614</t>
  </si>
  <si>
    <t>Tunisia</t>
  </si>
  <si>
    <t>Teodoro A., Klein A.M., Tscharntke T.</t>
  </si>
  <si>
    <t>Environmentally mediated coffee pest densities in relation to agroforestry management, using hierarchical partitioning analyses</t>
  </si>
  <si>
    <t>10.1016/j.agee.2007.12.004</t>
  </si>
  <si>
    <t>1044</t>
  </si>
  <si>
    <t>Armbrecht I., Perfecto I.</t>
  </si>
  <si>
    <t>Litter-twig dwelling ant species richness and predation potential within a forest fragment and neighboring coffee plantations of contrasting habitat quality in Mexico</t>
  </si>
  <si>
    <t>10.1016/S0167-8809(03)00128-2</t>
  </si>
  <si>
    <t>603</t>
  </si>
  <si>
    <t>Pywell R.F., Warman E.A., Hulmes L., Hulmes S., Nuttall P., Sparks T.H., Critchley C.N.R., Sherwood A.</t>
  </si>
  <si>
    <t>Effectiveness of new agri-environment schemes in providing foraging resources for bumblebees in intensively farmed landscapes</t>
  </si>
  <si>
    <t>10.1016/j.biocon.2005.10.034</t>
  </si>
  <si>
    <t>63207</t>
  </si>
  <si>
    <t>Kleijn D., Baquero R.A., Clough Y., Díaz M., De Esteban J., Fernández F., Gabriel D., Herzog F., Holzschuh A., Jöhl R., Knop E., Kruess A., Marshall E.J.P., Steffan-Dewenter I., Tscharntke T., Verhulst J., West T.M., Yela J.L.</t>
  </si>
  <si>
    <t>Mixed biodiversity benefits of agri-environment schemes in five European countries</t>
  </si>
  <si>
    <t>10.1111/j.1461-0248.2005.00869.x</t>
  </si>
  <si>
    <t>Pywell R.F., Warman E.A., Carvell C., Sparks T.H., Dicks L.V., Bennett D., Wright A., Critchley C.N.R., Sherwood A.</t>
  </si>
  <si>
    <t>479</t>
  </si>
  <si>
    <t>494</t>
  </si>
  <si>
    <t>Providing foraging resources for bumblebees in intensively farmed landscapes</t>
  </si>
  <si>
    <t>10.1016/j.biocon.2004.05.020</t>
  </si>
  <si>
    <t>1100</t>
  </si>
  <si>
    <t>Azziz G., Bajsa N., Haghjou T., Taulé C., Valverde Á., Igual J.M., Arias A.</t>
  </si>
  <si>
    <t>Abundance, diversity and prospecting of culturable phosphate solubilizing bacteria on soils under crop-pasture rotations in a no-tillage regime in Uruguay</t>
  </si>
  <si>
    <t>10.1016/j.apsoil.2011.10.004</t>
  </si>
  <si>
    <t>1135</t>
  </si>
  <si>
    <t>Uruguay</t>
  </si>
  <si>
    <t>Perry J., Lojka B., Ruiz L.G.Q., Van Damme P., Houška J., Cusimamani E.F.</t>
  </si>
  <si>
    <t>Forests</t>
  </si>
  <si>
    <t>how natural forest conversion affects insect biodiversity in the peruvian amazon: can agroforestry help?</t>
  </si>
  <si>
    <t>10.3390/f7040082</t>
  </si>
  <si>
    <t>19994907</t>
  </si>
  <si>
    <t>LM</t>
  </si>
  <si>
    <t>Lolita</t>
  </si>
  <si>
    <t>Romero-Alvarado Y., Soto-Pinto L., García-Barrios L., Barrera-Gaytán J.F.</t>
  </si>
  <si>
    <t>Coffee yields and soil nutrients under the shades of Inga sp. vs. multiple species in Chiapas, Mexico</t>
  </si>
  <si>
    <t>10.1023/A:1016013730154</t>
  </si>
  <si>
    <t>605</t>
  </si>
  <si>
    <t>Cassano C.R., Barlow J., Pardini R.</t>
  </si>
  <si>
    <t>825</t>
  </si>
  <si>
    <t>Large Mammals in an Agroforestry Mosaic in the Brazilian Atlantic Forest</t>
  </si>
  <si>
    <t>10.1111/j.1744-7429.2012.00870.x</t>
  </si>
  <si>
    <t>Novais S.M.A., Macedo-Reis L.E., Neves F.S.</t>
  </si>
  <si>
    <t>Predatory beetles in cacao agroforestry systems in Brazilian Atlantic forest: a test of the natural enemy hypothesis</t>
  </si>
  <si>
    <t>10.1007/s10457-016-9917-z</t>
  </si>
  <si>
    <t>De Fernandes Souza V., De Assis Bomfim J., Fontoura T., Cazetta E.</t>
  </si>
  <si>
    <t>Tropical Conservation Science</t>
  </si>
  <si>
    <t>Richness and abundance of Aechmea and Hohenbergia (Bromeliaceae) in forest fragments and shade cocoa plantations in two contrasting landscapes in southern Bahia, Brazil</t>
  </si>
  <si>
    <t>10.1177/194008291500800108</t>
  </si>
  <si>
    <t>19400829</t>
  </si>
  <si>
    <t>1168</t>
  </si>
  <si>
    <t>Ramos N.C., Gastauer M., de Almeida Campos Cordeiro A., Meira-Neto J.A.A.</t>
  </si>
  <si>
    <t>Environmental filtering of agroforestry systems reduces the risk of biological invasion</t>
  </si>
  <si>
    <t>10.1007/s10457-014-9765-7</t>
  </si>
  <si>
    <t>1170</t>
  </si>
  <si>
    <t>Brosi, Berry J.; Daily, Gretchen C.; Ehrlich, Paul R.</t>
  </si>
  <si>
    <t>ECOLOGICAL APPLICATIONS</t>
  </si>
  <si>
    <t>418</t>
  </si>
  <si>
    <t>Bee community shifts with landscape context in a tropical countryside</t>
  </si>
  <si>
    <t>10.1890/06-0029</t>
  </si>
  <si>
    <t>1233</t>
  </si>
  <si>
    <t>Lozada, T.; de Koning, G. H. J.; Kessler, M.; Klein, A.M.; Tscharntke, T.</t>
  </si>
  <si>
    <t>DIVERSITY AND DISTRIBUTIONS</t>
  </si>
  <si>
    <t>Geographical range size of tropical plants influences their response to anthropogenic activities</t>
  </si>
  <si>
    <t>10.1111/j.1472-4642.2007.00413.x</t>
  </si>
  <si>
    <t>1279</t>
  </si>
  <si>
    <t>Moro, D.; Gadal, S.</t>
  </si>
  <si>
    <t>BIODIVERSITY AND CONSERVATION</t>
  </si>
  <si>
    <t>3543</t>
  </si>
  <si>
    <t>3557</t>
  </si>
  <si>
    <t>Benefits of habitat restoration to small mammal diversity and abundance in a pastoral agricultural landscape in mid-Wales</t>
  </si>
  <si>
    <t>10.1007/s10531-006-9104-z</t>
  </si>
  <si>
    <t>1287</t>
  </si>
  <si>
    <t>Seddon, Julian; Doyle, Stuart; Bourne, Mark; Maccallum, Richard; Briggs, Sue</t>
  </si>
  <si>
    <t>868</t>
  </si>
  <si>
    <t>Biodiversity benefits of alley farming with old man saltbush in central western New South Wales</t>
  </si>
  <si>
    <t>10.1071/EA08280</t>
  </si>
  <si>
    <t>Phoofolo, Mpho W.; Giles, Kristopher L.; Elliott, Norman C.</t>
  </si>
  <si>
    <t>ENVIRONMENTAL ENTOMOLOGY</t>
  </si>
  <si>
    <t>774</t>
  </si>
  <si>
    <t>Effects of Relay-Intercropping Sorghum With Winter Wheat, Alfalfa, and Cotton on Lady Beetle (Coleoptera: Coccinellidae) Abundance and Species Composition</t>
  </si>
  <si>
    <t>10.1603/EN09122</t>
  </si>
  <si>
    <t>Barrio I.C., Bueno C.G., Villafuerte R., Tortosa F.S.</t>
  </si>
  <si>
    <t>Rabbits, weeds and crops: Can agricultural intensification promote wildlife conflicts in semiarid agro-ecosystems?</t>
  </si>
  <si>
    <t>10.1016/j.jaridenv.2012.10.016</t>
  </si>
  <si>
    <t>1401963</t>
  </si>
  <si>
    <t>1346</t>
  </si>
  <si>
    <t>Johnson M.D., Sherry T.W., Holmes R.T., Marra P.P.</t>
  </si>
  <si>
    <t>1433</t>
  </si>
  <si>
    <t>1444</t>
  </si>
  <si>
    <t>Assessing habitat quality for a migratory songbird wintering in natural and agricultural habitats</t>
  </si>
  <si>
    <t>10.1111/j.1523-1739.2006.00490.x</t>
  </si>
  <si>
    <t>Jamaica</t>
  </si>
  <si>
    <t>Kajtoch L.</t>
  </si>
  <si>
    <t>The importance of traditional orchards for breeding birds: The preliminary study on Central European example</t>
  </si>
  <si>
    <t>10.1016/j.actao.2016.12.010</t>
  </si>
  <si>
    <t>1393</t>
  </si>
  <si>
    <t>Liu Y., Axmacher J.C., Wang C., Li L., Yu Z.</t>
  </si>
  <si>
    <t>Insect Conservation and Diversity</t>
  </si>
  <si>
    <t>Ground beetles (Coleoptera: Carabidae) in the intensively cultivated agricultural landscape of Northern China - implications for biodiversity conservation</t>
  </si>
  <si>
    <t>10.1111/j.1752-4598.2009.00069.x</t>
  </si>
  <si>
    <t>1752458X</t>
  </si>
  <si>
    <t>Liu Y., Duan M., Zhang X., Zhang X., Yu Z., Axmacher J.C.</t>
  </si>
  <si>
    <t>Effects of plant diversity, habitat and agricultural landscape structure on the functional diversity of carabid assemblages in the North China Plain</t>
  </si>
  <si>
    <t>10.1111/icad.12096</t>
  </si>
  <si>
    <t>Palomares-Rius J.E., Castillo P., Montes-Borrego M., Navas-Cortés J.A., Landa B.B.</t>
  </si>
  <si>
    <t>e0116890</t>
  </si>
  <si>
    <t>Soil Properties and Olive Cultivar Determine the Structure and Diversity of Plant-Parasitic Nematode Communities Infesting Olive Orchards Soils in Southern Spain</t>
  </si>
  <si>
    <t>10.1371/journal.pone.0116890</t>
  </si>
  <si>
    <t>1420</t>
  </si>
  <si>
    <t>Meng J., Li L., Liu H., Li Y., Li C., Wu G., Yu X., Guo L., Cheng D., Muminov M.A., Liang X., Jiang G.</t>
  </si>
  <si>
    <t>PeerJ</t>
  </si>
  <si>
    <t>e2137</t>
  </si>
  <si>
    <t>Biodiversity management of organic orchard enhances both ecological and economic profitability</t>
  </si>
  <si>
    <t>10.7717/PEERJ.2137</t>
  </si>
  <si>
    <t>21678359</t>
  </si>
  <si>
    <t>1453</t>
  </si>
  <si>
    <t>Greenberg R., Bichier P., Sterling J.</t>
  </si>
  <si>
    <t>514</t>
  </si>
  <si>
    <t>Bird populations in rustic and planted shade coffee plantations of eastern Chiapas, México</t>
  </si>
  <si>
    <t>10.1111/j.1744-7429.1997.tb00044.x</t>
  </si>
  <si>
    <t>611</t>
  </si>
  <si>
    <t>Estrada A., Coates-Estrada R., Meritt D., Jr.</t>
  </si>
  <si>
    <t>Non flying mammals and landscape changes in the tropical rain forest region of Los Tuxtlas, Mexico</t>
  </si>
  <si>
    <t>10.1111/j.1600-0587.1994.tb00098.x</t>
  </si>
  <si>
    <t>613</t>
  </si>
  <si>
    <t>Sirrine JR., Letourneau D.K., Shennan C., Sirrine D., Fouch R., Jackson L., Mages A.</t>
  </si>
  <si>
    <t>Impacts of groundcover management systems on yield, leaf nutrients, weeds, and arthropods of tart cherry in Michigan, USA</t>
  </si>
  <si>
    <t>10.1016/j.agee.2008.01.005</t>
  </si>
  <si>
    <t>1505</t>
  </si>
  <si>
    <t>Rodríguez M.P., Domínguez A., Ferroni M.M., Wall L.G., Bedano J.C.</t>
  </si>
  <si>
    <t>919</t>
  </si>
  <si>
    <t>The diversification and intensification of crop rotations under no-till promote earthworm abundance and biomass</t>
  </si>
  <si>
    <t>10.3390/agronomy10070919</t>
  </si>
  <si>
    <t>1600</t>
  </si>
  <si>
    <t>Wan N.-F., Su H., Cavalieri A., Brack B., Wang J.-Y., Weiner J., Fan N.-N., Ji X.-Y., Jiang J.-X.</t>
  </si>
  <si>
    <t>120851</t>
  </si>
  <si>
    <t>Multispecies co-culture promotes ecological intensification of vegetable production</t>
  </si>
  <si>
    <t>10.1016/j.jclepro.2020.120851</t>
  </si>
  <si>
    <t>1611</t>
  </si>
  <si>
    <t>Zeller S.L., Kalinina O., Flynn D.F.B., Schmid B.</t>
  </si>
  <si>
    <t>1817</t>
  </si>
  <si>
    <t>1826</t>
  </si>
  <si>
    <t>Mixtures of genetically modified wheat lines outperform monocultures</t>
  </si>
  <si>
    <t>10.1890/11-0876.1</t>
  </si>
  <si>
    <t>Switzerland</t>
  </si>
  <si>
    <t>Vu Q., Ramal A.F., Villegas J.M., Jamoralin A., Bernal C.C., Pasang J.M., Almazan M.L.P., Ramp D., Settele J., Horgan F.G.</t>
  </si>
  <si>
    <t>Paddy and Water Environment</t>
  </si>
  <si>
    <t>Enhancing the parasitism of insect herbivores through diversification of habitat in Philippine rice fields</t>
  </si>
  <si>
    <t>10.1007/s10333-018-0662-y</t>
  </si>
  <si>
    <t>1637</t>
  </si>
  <si>
    <t>Draghi W.O., Degrossi J., Bialer M., Brelles-Mariño G., Abdian P., Soler-Bistué A., Wall L., Zorreguieta A.</t>
  </si>
  <si>
    <t>e0200651</t>
  </si>
  <si>
    <t>Biodiversity of cultivable Burkholderia species in Argentinean soils under no-till agricultural practices</t>
  </si>
  <si>
    <t>10.1371/journal.pone.0200651</t>
  </si>
  <si>
    <t>1639</t>
  </si>
  <si>
    <t>Wilson H., Wong J.S., Thorp R.W., Miles A.F., Daane K.M., Altieri M.A.</t>
  </si>
  <si>
    <t>Summer Flowering Cover Crops Support Wild Bees in Vineyards</t>
  </si>
  <si>
    <t>10.1093/ee/nvx197</t>
  </si>
  <si>
    <t>1640</t>
  </si>
  <si>
    <t>Pardon P., Mertens J., Reubens B., Reheul D., Coussement T., Elsen A., Nelissen V., Verheyen K.</t>
  </si>
  <si>
    <t>Juglans regia (walnut) in temperate arable agroforestry systems: Effects on soil characteristics, arthropod diversity and crop yield</t>
  </si>
  <si>
    <t>10.1017/S1742170519000176</t>
  </si>
  <si>
    <t>1642</t>
  </si>
  <si>
    <t>Belgium</t>
  </si>
  <si>
    <t>Twerski A., Fischer C., Albrecht H.</t>
  </si>
  <si>
    <t>107237</t>
  </si>
  <si>
    <t>Effects of rare arable plants on plant diversity, productivity and soil fertility in agricultural fields</t>
  </si>
  <si>
    <t>10.1016/j.agee.2020.107237</t>
  </si>
  <si>
    <t>1645</t>
  </si>
  <si>
    <t>Segre H., Segoli M., Carmel Y., Shwartz A.</t>
  </si>
  <si>
    <t>2041</t>
  </si>
  <si>
    <t>2053</t>
  </si>
  <si>
    <t>Experimental evidence of multiple ecosystem services and disservices provided by ecological intensification in Mediterranean agro-ecosystems</t>
  </si>
  <si>
    <t>10.1111/1365-2664.13713</t>
  </si>
  <si>
    <t>1647</t>
  </si>
  <si>
    <t>Blaauw, B.R. &amp; Isaacs, R.</t>
  </si>
  <si>
    <t>898</t>
  </si>
  <si>
    <t>Flower plantings increase wild bee abundance and the pollination services provided to a pollination-dependent crop</t>
  </si>
  <si>
    <t>1667</t>
  </si>
  <si>
    <t>Blaauw, B R., &amp; Isaacs, R.</t>
  </si>
  <si>
    <t>Biol. Control</t>
  </si>
  <si>
    <t>Wildflower plantings enhance the abundance of natural enemies and their services in adjacent blueberry fields</t>
  </si>
  <si>
    <t>1668</t>
  </si>
  <si>
    <t>Campbell, A., Wilby, A., Sutton, P. &amp; Wäckers, F.</t>
  </si>
  <si>
    <t>Getting more power from your flowers: Multi-functional flower strips enhance pollinators and pest control agents in apple orchards</t>
  </si>
  <si>
    <t>1669</t>
  </si>
  <si>
    <t>Campbell, A. J., Wilby, A., Sutton, P. &amp; Wäckers, F. L.</t>
  </si>
  <si>
    <t>Agric. Ecosyst. Environ.</t>
  </si>
  <si>
    <t>Do sown flower strips boost wild pollinator abundance and pollination services in a spring-flowering crop? A case study from UK cider apple orchards</t>
  </si>
  <si>
    <t>1670</t>
  </si>
  <si>
    <t>Feltham, H., Park, K., Minderman, J., &amp; Goulson, D.</t>
  </si>
  <si>
    <t>Ecol. Evol.</t>
  </si>
  <si>
    <t>3523</t>
  </si>
  <si>
    <t>3530</t>
  </si>
  <si>
    <t>Experimental evidence that wildflower strips increase pollinator visits to crops</t>
  </si>
  <si>
    <t>1672</t>
  </si>
  <si>
    <t>Morandin, L.A., Long, R.F., &amp; Kremen, C.</t>
  </si>
  <si>
    <t>Hedgerows enhance beneficial insects on adjacent tomato fields in an intensive agricultural landscape</t>
  </si>
  <si>
    <t>Phillips, B. W., &amp; Gardiner, M. M.</t>
  </si>
  <si>
    <t>Does local habitat management or large-scale landscape composition alter the biocontrol services provided to pumpkin agroecosystems?</t>
  </si>
  <si>
    <t>1680</t>
  </si>
  <si>
    <t>Rundlöf, M., Lundin, O., &amp; Bommarco, R.</t>
  </si>
  <si>
    <t>7974</t>
  </si>
  <si>
    <t>7985</t>
  </si>
  <si>
    <t>Annual flower strips support pollinators and potentially enhance red clover seed yield</t>
  </si>
  <si>
    <t>1682</t>
  </si>
  <si>
    <t>Sutter, L., Albrecht, M., &amp; Jeanneret, P.</t>
  </si>
  <si>
    <t>J. Appl. Ecol.</t>
  </si>
  <si>
    <t>Landscape greening and local creation of wildflower strips and hedgerows promote multiple ecosystem services</t>
  </si>
  <si>
    <t>Tschumi, M., Albrecht, M., Entling, M. H., &amp; Jacot, K.</t>
  </si>
  <si>
    <t>Proc. R. Soc. B</t>
  </si>
  <si>
    <t>20151369</t>
  </si>
  <si>
    <t>High effectiveness of tailored flower strips in reducing pests and crop plant damage</t>
  </si>
  <si>
    <t>1687</t>
  </si>
  <si>
    <t>Tschumi, M., Albrecht, M., Collatz, J., Dubsky, V., Entling, M. H., Najar-Rodriguez, A. J., &amp; Jacot, K.</t>
  </si>
  <si>
    <t>1176</t>
  </si>
  <si>
    <t>Tailored flower strips promote natural enemy biodiversity and pest control in potato crops</t>
  </si>
  <si>
    <t>1688</t>
  </si>
  <si>
    <t>Tschumi, M., Albrecht, M., Bärtschi, C., Collatz, J., Entling, M. H., &amp; Jacot, K.</t>
  </si>
  <si>
    <t>Perennial, species-rich wildflower strips enhance pest control and crop yield</t>
  </si>
  <si>
    <t>1689</t>
  </si>
  <si>
    <t>Venturini, E.M., Drummond, F.A., Hoshide, A.K., Dibble, A.C., &amp; Stack, L.B.</t>
  </si>
  <si>
    <t>J. Econ. Entomol.</t>
  </si>
  <si>
    <t>Pollination reservoirs in lowbush blueberry (Ericales: Ericaceae)</t>
  </si>
  <si>
    <t>1690</t>
  </si>
  <si>
    <t>Woltz, MJ, R Isaacs, DA Landis.</t>
  </si>
  <si>
    <t>Landscape structure and habitat management differentially influence insect natural enemies in an agricultural landscape</t>
  </si>
  <si>
    <t>1691</t>
  </si>
  <si>
    <t>Letourneau, D.</t>
  </si>
  <si>
    <t>Environmental entomology</t>
  </si>
  <si>
    <t>Associational resistance in squash monocultures and polycultures in tropical Mexico</t>
  </si>
  <si>
    <t>10.1093/ee/15.2.285</t>
  </si>
  <si>
    <t>Khan Z.R., Midega C.A.O., Amudavi D.M., Hassanali A., Pickett J.A.</t>
  </si>
  <si>
    <t>On-farm evaluation of the 'push-pull' technology for the control of stemborers and striga weed on maize in western Kenya</t>
  </si>
  <si>
    <t>10.1016/j.fcr.2007.12.002</t>
  </si>
  <si>
    <t>3784290</t>
  </si>
  <si>
    <t>Reda F., Verkleij J.A.C., Ernst W.H.O.</t>
  </si>
  <si>
    <t>Relay cropping of sorghum and legume shrubs for crop yield improvement and Striga control in the subsistence agriculture region of Tigray (northern Ethiopia)</t>
  </si>
  <si>
    <t>10.1111/j.1439-037X.2004.00126.x</t>
  </si>
  <si>
    <t>1052</t>
  </si>
  <si>
    <t>TerAvest, D; Carpenter-Boggs, L; Thierfelder, C; Reganold, JP</t>
  </si>
  <si>
    <t>Crop production and soil water management in conservation agriculture, no-till, and conventional tillage systems in Malawi</t>
  </si>
  <si>
    <t>10.1016/j.agee.2015.07.011</t>
  </si>
  <si>
    <t>error</t>
  </si>
  <si>
    <t>Integration of edible beans (Phaseolus vulgaris L.) into the push–pull technology developed for stemborer and Striga control in maize-based cropping systems</t>
  </si>
  <si>
    <t>10.1016/j.cropro.2009.05.014</t>
  </si>
  <si>
    <t>I in removed</t>
  </si>
  <si>
    <t>ADHIKARY, S and BAGCHI, DK and GHOSAL, P and BANERJEE, RN and CHATTERJEE, BN</t>
  </si>
  <si>
    <t>J Agronomy Crop Science</t>
  </si>
  <si>
    <t>STUDIES ON MAIZE-LEGUME INTERCROPPING AND THEIR RESIDUAL EFFECTS ON SOIL FERTILITY STATUS AND SUCCEEDING CROP IN UPLAND SITUATION</t>
  </si>
  <si>
    <t>10.1111/j.1439-037X.1991.tb00959.x</t>
  </si>
  <si>
    <t>0931-2250, 1439-037X</t>
  </si>
  <si>
    <t>https://onlinelibrary.wiley.com/doi/10.1111/j.1439-037X.1991.tb00959.x</t>
  </si>
  <si>
    <t>Abstract             To examine the advantages of cereal‐legume intercropping system with maize as main crops, field studies conducted for two years on sandy upland loamy soils in Bihar plateau, India, indicated maize‐groundnut as the best system. Yield advantages were noticed between 22–44 % over sole maize cropping. Different production indices largely indicated the same pattern in ranking intercropping treatments. Of the other legumes used, mung also showed potential whereas cowpea and soyabean did not. Increasing cropping intensities through use of interspace by legume did not significantly reduce maize yield, particularly in combination with groundnut and mung. Soil nitrogen enrichment through legume cultivation could be noted through examination of soil test values and yield of succeeding wheat crop. Wheat, however, did not show its promise as a follow‐up crop without input of water and fertilizer.</t>
  </si>
  <si>
    <t>Abdala-Roberts L., Hernández-Cumplido J., Chel-Guerrero L., Betancur-Ancona D., Benrey B., Moreira X.</t>
  </si>
  <si>
    <t>American Journal of Botany</t>
  </si>
  <si>
    <t>1810</t>
  </si>
  <si>
    <t>1818</t>
  </si>
  <si>
    <t>Effects of plant intraspecific diversity across three trophic levels: Underlying mechanisms and plant traits</t>
  </si>
  <si>
    <t>10.3732/ajb.1600234</t>
  </si>
  <si>
    <t>29122</t>
  </si>
  <si>
    <t>672</t>
  </si>
  <si>
    <t>Abdel-Wahab, Sherif Ibrahim and Abdel-Wahab, Eman Ibrahim</t>
  </si>
  <si>
    <t>LR</t>
  </si>
  <si>
    <t>Of</t>
  </si>
  <si>
    <t>Cropping Systems of Fenugreek with Faba Bean to Reduce Broomrape Infestation</t>
  </si>
  <si>
    <t>10.18805/LR-621</t>
  </si>
  <si>
    <t>0976-0571, 0250-5371</t>
  </si>
  <si>
    <t>https://arccjournals.com/journal/legume-research-an-international-journal/LR-621</t>
  </si>
  <si>
    <t>Background: Broomrape (Orobanche crenata Forsk.) is a major threat to faba bean and an important danger parasite. An intercropping is a necessity to curb the spread and progress of the parasite before it leads to much more economic losses. The current study was aimed to evaluate intercropping of fenugreek with faba bean under two plant densities of both crops on broomrape incidence to increase faba bean yield, land usage and economic return in heavy soil infestation of broomrape. Methods: This study was carried out at Giza Agricultural Research Station (Lat. 30°00′30″ N, Long. 31°12′43″ E, 26 m a.s.l), Agricultural Research Center, Giza, Egypt. During the winter season of 2017/2018 and 2018/2019 seasons, sixteen treatments were the combinations between two ridge widths (60 “narrow” and 120 cm “wide”) and six cropping systems (50% faba bean + 50% fenugreek, 100% faba bean + 50% fenugreek, 50% faba bean + 100% fenugreek, 100% faba bean + 100% fenugreek, 50% sole faba bean and 100% sole faba bean), as well as sole plantings of fenugreek under heavy soil infestation of broomrape. A split-plot design with three replicates was used. Ridge widths were assigned in the main plots and cropping systems were arranged in sub plots. Result: Growing faba bean plants in wide ridges had physical barriers with stamping of the vascular system against the parasite. 50% faba bean + 100% fenugreek had higher soil total phenols in faba bean rhizosphere than the others. Growing 50% faba bean + 100% fenugreek in wide ridges had lower number of spikes per m2 and spikes dry weight per m2, meanwhile, growing 100% faba bean + 100% fenugreek in wide ridges had higher seed yields of both crops per ha, land usage and economic return. Growing two rows of faba bean (100% of sole cropping) in both sides of wide ridge (120 cm width) with four rows of fenugreek (100% of sole cropping) in middle of the ridge could be an integrated control strategy to increase faba bean productivity, land usage and economic return under heavily soil infested of broomrape.</t>
  </si>
  <si>
    <t>Abou-Hussein SD, Salman SR, Abdel-Mawgoud AMR, Ghoname AA</t>
  </si>
  <si>
    <t>Productivity, Quality and Profit of Sole or Intercropped Green Beau (Phaseolus vulgaris L.)</t>
  </si>
  <si>
    <t>10.3923/ja.2005.151.155</t>
  </si>
  <si>
    <t>https://www.scialert.net/abstract/?doi=ja.2005.151.155</t>
  </si>
  <si>
    <t>Adeniyi OR</t>
  </si>
  <si>
    <t>Economic aspects of intercropping systems of vegetables (okra, tomato and cowpea)</t>
  </si>
  <si>
    <t>10.5897/AJPS.9000070</t>
  </si>
  <si>
    <t>Ahmed, M., Ishtiaque, S., Sarker, M.M.R., Khan, A.S.M.M.R., Choudhury, A.K., Hasan, M.K., Hossain, F., Paul, S.K., Islam, M.U.</t>
  </si>
  <si>
    <t>Bangladesh Agron. J.</t>
  </si>
  <si>
    <t>Hybrid Maize and Chilli Intercropping in the Hilly Areas of Bandarban</t>
  </si>
  <si>
    <t>10.3329/baj.v19i1.29869</t>
  </si>
  <si>
    <t>2412-5830, 1013-1922</t>
  </si>
  <si>
    <t>https://www.banglajol.info/index.php/BAJ/article/view/29869</t>
  </si>
  <si>
    <t>The experiment was conducted at farmers field of On-Farm Research Division (OFRD), Bandarban during Rabi season of 2014-15 to find out suitable combination of hybrid maize and chilli intercropping system to increase system productivity and economic return. The experimental design was Randomized Complete Block (RCB) design with six dispersed replications. The maize var. BARI Hybrid Maize-9 and chilli (local) were used in the experiment. Two intercropping combinations viz., Maize single row (100 cm x 25 cm) + 2 rows chilli (50 cm x 40 cm) and Maize single row (150 cm x 25 cm) + 3 rows Chilli (50 cm x 40 cm) were evaluated against their sole crops. The highest gross return (Tk. 435040 ha-1), net return (Tk. 366290 ha-1) and benefit cost ratio (6.33) were recorded in maize single row (150 cm x 25cm) + 3 rows Chilli (50 cm x 40 cm) combination. Cob yield of hybrid maize and green fruit yield of Chilli were the highest in the respective sole crops. The results revealed that maize single row (150 cm x 25 cm) + 3 rows Chilli (50 cm x 40 cm) combination might be suitable and economically profitable for the hilly areas.Bangladesh Agron. J. 2016, 19(1): 45-48</t>
  </si>
  <si>
    <t>Al-Dalain, S.A.</t>
  </si>
  <si>
    <t>Effect of Intercropping of Zea Maize with Potato Solanum tuberosum, L. on Potato Growth and on the Productivity and Land Equivalent Ratio of Potato and Zea Maize</t>
  </si>
  <si>
    <t>aj.2009.164.170</t>
  </si>
  <si>
    <t>Jordan</t>
  </si>
  <si>
    <t>Ali Qasim, S., Akbar Anjum, M., Hussain, S., Ahmad, S., Qasim, S.A., Anjum, M.A., Hussain, S., Ahmad, S., Ali Qasim, S., Akbar Anjum, M., Hussain, S., Ahmad, S.</t>
  </si>
  <si>
    <t>Effect of pea intercropping on biological efficiencies and economics of some non-legume winter vegetables</t>
  </si>
  <si>
    <t>ISSN: 0552-9034</t>
  </si>
  <si>
    <t>Pakistan</t>
  </si>
  <si>
    <t>Alves de Araujo Hendges, Ana Regia and Guimaraes, Marcelo de Almeida and Dovale Silva, Julio Cesar and Lima Neto, Benedito Pereira</t>
  </si>
  <si>
    <t>Rev. Caatinga</t>
  </si>
  <si>
    <t>42186</t>
  </si>
  <si>
    <t>﻿Agronomic performance and biological efficiency of kale intercropped with spice species</t>
  </si>
  <si>
    <t>10.1590/1983-21252019v32n102rc</t>
  </si>
  <si>
    <t>1983-2125, 0100-316X</t>
  </si>
  <si>
    <t>http://www.scielo.br/scielo.php?script=sci_arttext&amp;pid=S1983-21252019000100007&amp;tlng=en</t>
  </si>
  <si>
    <t>ABSTRACT Intercropping is a management strategy for the sustainability of agricultural systems, and is suitable for the production of vegetables. Kale is predominantly grown singly, but field observations have indicated that this crop has satisfactory productive potential when grown in intercrops with other vegetables. The objective of this work was to evaluate the agronomic performance and biological efficiency of kale plants intercropped with spice species. The experiment was carried out at the Didactic Horta of the Federal University of Ceará, Fortaleza, state of Ceará, Brazil. The experiment was conducted in a randomized block design with five replications. The treatments consisted of kale grown singly and intercropped with spice species (chives, coriander, basil, and parsley) and these spice species grown singly. The fresh and dry weights of the kale leaves, and the shoot of the spice species were evaluated. The biological efficiency was evaluated by the land use efficiency index (LUE), relative contribution of the kale crop to the LUE, area time equivalent ratio, and system productivity index. The intercropping of kale with parsley resulted in the highest fresh, and dry weights of kale leaves, showing the highest agronomic efficiency.           ,              RESUMO A consorciação de culturas é uma estratégia de manejo que visa a sustentabilidade dos agrossistemas, sendo adequada à produção de hortaliças. A couve é preponderantemente manejada sob cultivo solteiro, mas observações de campo tem indicado que a cultura tem potencial produtivo satisfatório quando cultivada em consórcio com outras hortaliças. Neste trabalho, avaliou-se o desempenho produtivo e a eficiência biológica do consórcio de couve com espécies condimentares. O experimento foi realizado na Horta didática da Universidade Federal do Ceará, Fortaleza - CE. Os tratamentos consistiram do cultivo de couve solteira e consorciada com espécies condimentares (cebolinha, coentro, manjericão e salsa), bem como seus respectivos cultivos solteiros. O delineamento experimental utilizado foi blocos ao acaso, com cinco repetições. Avaliou-se as massas fresca e seca das folhas de couve e da parte aérea para as espécies condimentares. A eficiência biológica foi avaliada pelo índice de uso eficiente da terra, contribuição relativa da cultura de couve ao UET, razão de área equivalente no tempo e índice de produtividade do sistema. O consórcio com salsa resultou nas maiores produções de massas fresca e seca de folhas de couve, mostrando-se com a maior eficiência agronômica.</t>
  </si>
  <si>
    <t>Amin, Md. Hafiz All and Sumi, Sumaia and Jutidamrongphan, Warangkana and Techato, Kua-anan</t>
  </si>
  <si>
    <t>Asian J Agric Biol</t>
  </si>
  <si>
    <t>Online First</t>
  </si>
  <si>
    <t>Economic potentiality of colocasia esculenta l. under multipurpose tree-based agroforestry systems</t>
  </si>
  <si>
    <t>10.35495/ajab.2021.01.059</t>
  </si>
  <si>
    <t>23078553</t>
  </si>
  <si>
    <t>http://www.asianjab.com/wp-content/uploads/2022/01/AJAB-2021-01-059.pdf</t>
  </si>
  <si>
    <t>Anjum, M.A., Qasim, S.A., Ahmad, S., HUSSAIN, S.</t>
  </si>
  <si>
    <t>Ex. Agric.</t>
  </si>
  <si>
    <t>343</t>
  </si>
  <si>
    <t>Assessment of advantages of pea and non-legume winter vegetable intercropping systems through competition and economic indices</t>
  </si>
  <si>
    <t>10.1017/S0014479714000337</t>
  </si>
  <si>
    <t>https://www.cambridge.org/core/product/identifier/S0014479714000337/type/journal_article</t>
  </si>
  <si>
    <t>SUMMARY                            Intercropping is considered as a promising system having multi-dimensional advantages such as improved yield on sustained basis, effective use of land and other resources and reduction in cost of production. The present study was carried out using pea and three non-legume winter vegetables, i.e. garlic, turnip and cauliflower, by planting as sole crops and in pea–garlic, pea–turnip and pea–cauliflower intercropping systems to determine the competition among these vegetables and economics of each intercropping system. The intercropping systems were assessed on the basis of existing competition and economic indices such as land equivalent ratio (LER), relative crowding coefficient (               K               ), aggressivity (               A               ), competitive ratio (CR), actual yield loss (AYL), intercropping advantage and monetary advantage index (MAI). Yields of individual vegetables were higher when grown as sole crops compared with their intercropping with pea. Harvest index for pea was higher when grown alone or intercropped with garlic and was significantly reduced when intercropped with turnip or cauliflower. Harvest indices for garlic, turnip and cauliflower were statistically similar when grown as sole crops or intercropped with pea. The partial LER,               K, A               and CR for pea were higher in pea–garlic intercropping. However, partial LER,               K, A               and CR for intercrop were significantly higher for cauliflower and turnip in pea–cauliflower and pea–turnip intercropping systems respectively. The product of relative               K               values was greater for pea–garlic intercropping system, indicating a definite yield advantage. A similar trend to LER was followed by AYL. These results indicate that pea was more competitive than garlic, and cauliflower and turnip were more competitive than pea for exploiting the available growth resources. The highest MAI value was recorded for pea–garlic intercropping, reflecting that this intercropping system was more advantageous compared with other intercropping systems, indicating definite yield and economic advantages. However, pea–cauliflower intercropping system resulted in higher net income and benefit cost ratio.</t>
  </si>
  <si>
    <t>Badawy, S.A.E., Shalaby, G.A.</t>
  </si>
  <si>
    <t>Journal of Plant Production</t>
  </si>
  <si>
    <t>903</t>
  </si>
  <si>
    <t>914</t>
  </si>
  <si>
    <t>Effect of intercropping of sugar beet with onion and garlic on insect infestation, sugar beet yield and economics</t>
  </si>
  <si>
    <t>10.21608/jpp.2015.49788</t>
  </si>
  <si>
    <t>2090-374X</t>
  </si>
  <si>
    <t>https://jpp.journals.ekb.eg/article_49788.html</t>
  </si>
  <si>
    <t>Bai, W., Sun, Z., Zheng, J., Du, G., Feng, L., Cai, Q., Yang, N., Feng, C., Zhang, Z., Evers, J.B., van der Werf, W., Zhang, L.</t>
  </si>
  <si>
    <t>Mixing trees and crops increases land and water use efficiencies in a semi-arid area</t>
  </si>
  <si>
    <t>10.1016/j.agwat.2016.10.007</t>
  </si>
  <si>
    <t>03783774</t>
  </si>
  <si>
    <t>https://linkinghub.elsevier.com/retrieve/pii/S0378377416303924</t>
  </si>
  <si>
    <t>Banik, P. and Sharma, R. C.</t>
  </si>
  <si>
    <t>Yield and Resource Utilization Efficiency in Baby CornLegume-Intercropping System in the Eastern Plateau of India</t>
  </si>
  <si>
    <t>10.1080/10440040902834970</t>
  </si>
  <si>
    <t>1044-0046, 1540-7578</t>
  </si>
  <si>
    <t>http://www.tandfonline.com/doi/abs/10.1080/10440040902834970</t>
  </si>
  <si>
    <t>Bantie, Y.B.</t>
  </si>
  <si>
    <t>Horticulture</t>
  </si>
  <si>
    <t>02</t>
  </si>
  <si>
    <t>Determination of Effective Spatial Arrangement for Intercropping of Maize (Zea mays L.) and Potato (Solanum tuberosum L.) Using Competition Indices Ethiopia</t>
  </si>
  <si>
    <t>10.4172/2376-0354.1000137</t>
  </si>
  <si>
    <t>23760354</t>
  </si>
  <si>
    <t>http://www.esciencecentral.org/journals/determination-of-effective-spatial-arrangement-for-intercropping-of-maize-zea-mays-l-and-potato-solanum-tuberosum-l-using-competition-indices-ethiopia-2376-0354-1000137.php?aid=53593</t>
  </si>
  <si>
    <t>Baumann, D.T., Bastiaans, L., Kropff, M.J.</t>
  </si>
  <si>
    <t>Competition and crop performance in a leek-celery intercropping system</t>
  </si>
  <si>
    <t>10.2135/cropsci2001.413764x</t>
  </si>
  <si>
    <t>0011-183X, 1435-0653</t>
  </si>
  <si>
    <t>https://acsess.onlinelibrary.wiley.com/doi/10.2135/cropsci2001.413764x</t>
  </si>
  <si>
    <t>In an intercropping system with leek (               Allium porrum               L.) and celery (               Apium graveolens               L. var.               dulce               (Mill.) Pers.), weed suppression is improved through increased canopy light interception. Intra‐ and interspecific competition in the system, however, affects the performance of the crops with respect to yield and quality. The objective of the study was to quantify intra‐ and interspecific competition by leek and celeriac [               Apium graveolens               L. var.               rapaceum               (Mill.) Gaud.‐Beaup] or celery in an intercropping system. A 3 yr study was carried out to investigate the effects of plant density, relative proportion of component crop, spatial arrangement, and N input on biomass production, crop quality, and N use in an intercropping system with leek and celeriac or celery. Land equivalent ratios exceeding unity were found, indicating an improved resource use by the crop mixture. Relative yield totals around one showed that with respect to biomass production, no yield advantage was found in the crop mixture. Analyses using a hyperbolic yield density response model showed that the competitive ability of celeriac and celery was significantly higher than that of leek. Effects of intra‐ and interspecific competition resulted for both crops in a reduction of the quality. Nitrogen utilization efficiency (               E               U               ) was generally poor in all crop stands, particularly at a high N application rate. The intercropping system needs improvement with respect to crop quality, and it is suggested to apply ecophysiological crop growth models to maximize crop complementarity and competitive ability against weeds.</t>
  </si>
  <si>
    <t>Bavec, M., Žuljan, M., Robačer, M., Bavec, F.</t>
  </si>
  <si>
    <t>White Cabbage Productivity in Intercropping Production Systems</t>
  </si>
  <si>
    <t>10.17660/ActaHortic.2012.933.44</t>
  </si>
  <si>
    <t>https://www.actahort.org/books/933/933_44.htm</t>
  </si>
  <si>
    <t>Slovenia</t>
  </si>
  <si>
    <t>Begum, S.A., Zaman, M.S., Khan, A.</t>
  </si>
  <si>
    <t>Progress. Agric.</t>
  </si>
  <si>
    <t>Intercropping of root crops with chilli in charlands of Mymensingh</t>
  </si>
  <si>
    <t>10.3329/pa.v26i2.25964</t>
  </si>
  <si>
    <t>2310-2950, 1017-8139</t>
  </si>
  <si>
    <t>https://www.banglajol.info/index.php/PA/article/view/25964</t>
  </si>
  <si>
    <t>Adoption of intercropping may increases crop production instead of declining trend of agricultural land in Bangladesh. Thus, a field experiment on intercropping of root crops with chilli was executed at char area of Dori Bhabkhali in Mymensingh district during October 2014 to March 2015 to find out an appropriate intercrop for cultivation with chilli for higher productivity and maximum economic return. The experiment was consisted with five crop combinations viz., sole chilli, chilli + radish, chilli+ carrot, chilli + onion and chilli + garlic. Significantly the highest yield (green chilli) was obtained with sole chilli (10.26 t ha-1). Among the intercropping treatments, the highest chilli yield (10.31 tha-1) was obtained from chilli + garlic which were close to chilli + onion whereas the lowest (7.71 tha-1) was found in chilli + radish combination. Intercropping reduced 3 to 48 % chilli yield but total productivity as expressed by chilli equivalent yield increased by 80-135% over sole chilli due to the contribution of companion crops. The highest chilli equivalent yield (25.01 t ha-1), gross return (1250500 Tk ha-1), gross margin (1133500 Tk ha-1) and marginal benefit cost ratio (8.56) were obtained from chilli + garlic combination. Considering the experimental findings, chilli + garlic might be suitable combination for higher productivity and economic return.Progressive Agriculture 26 (2): 109-114, 2015</t>
  </si>
  <si>
    <t>Bezerra Neto, Francisco and da Silva, Maiele Le and ro and Silva de Lima, Jailma Suerda and Barros Junior, Aurelio Paes and Silva, Italo Nunes and Chaves, Aridenia Peixoto</t>
  </si>
  <si>
    <t>PRODUCTIVE VIABILITY AND PROFITABILITY OF CARROT-COWPEA INTERCROPPING USING DIFFERENT AMOUNTS OF Calotropis procera</t>
  </si>
  <si>
    <t>10.1590/1983-21252019v32n107rc</t>
  </si>
  <si>
    <t>http://www.scielo.br/scielo.php?script=sci_arttext&amp;pid=S1983-21252019000100062&amp;tlng=en</t>
  </si>
  <si>
    <t>ABSTRACT Intercropping system and the use of green manure with spontaneous species has been an alternative farming method applied to the productive sector of vegetables in the northeastern semi-arid region. The objective of this work was to determine which amount of Calotropis procera must be incorporated into the soil to provide the highest productive performance of the component crops and increase the profitability of the carrot and cowpea intercropping. The experimental design used was randomized complete blocks with five replicates. The treatments consisted of four amounts of C. procera incorporated into the soil: 10, 25, 40 and 55 t ha-1 on a dry basis. The characteristics evaluated in this intercropping system were: commercial productivity of carrot roots, yield of cowpea green grains, land equivalent ratios for component crops and for the intercropped system, score of the canonical variable of the association, and the economic indicators of gross income, net income, rate of return, and net profit margin. The maximum agronomic efficiency of the carrot x cowpea intercropping was reached at the land equivalent ratio of 1.12, using 43.39 t ha-1 of C. procera biomass incorporated in the soil, while the maximum economic efficiency of the carrot and cowpea crops association was obtained at the net income of R$ 17,856.43 ha-1, in the amount of 40.60 t ha-1 of C. procera biomass added to the soil.           ,              RESUMO Sistema consorciado e uso de adubação verde com espécies espontâneas tem sido um método alternativo de cultivo aplicado ao setor produtivo de hortaliças na região semiárida nordestina. O objetivo deste trabalho foi determinar qual quantidade de Calotropis procera deve ser incorporada ao solo para proporcionar o melhor desempenho produtivo das culturas componentes e aumentar a rentabilidade do consórcio de cenoura e caupi. O delineamento experimental utilizado foi de blocos completos casualizados com cinco repetições. Os tratamentos consistiram de quatro quantidades de C. procera incorporadas ao solo: 10, 25, 40 e 55 t ha-1, em base seca. As características avaliadas neste sistema consorciado foram: produtividade comercial de raízes de cenoura, produtividade de grãos verdes de caupi, índices de uso eficiente da terra das culturas componentes e do consórcio, escore da variável canônica da associação e os indicadores econômicos renda bruta, renda líquida, taxa de retorno e margem de lucro líquido. A máxima eficiência agronômica do consórcio cenoura x caupi foi alcançada no índice de uso eficiente da terra de 1,12, utilizando-se 43,39 t ha-1 de biomassa de C. procera incorporada ao solo, enquanto a eficiência econômica máxima da associação cenoura x caupi foi obtida com a renda líquida de R$ 17.856,43 ha-1, na quantidade de 40,60 t ha-1 de biomassa de C. procera adicionada ao solo.</t>
  </si>
  <si>
    <t>Bhardwaj, Ankita and Kaur, Navneet and Dhat, Ajmer S. and Gill, Rishi I. S.</t>
  </si>
  <si>
    <t>Agroforest Syst</t>
  </si>
  <si>
    <t>Optimization of onion planting time and variety under Populus deltoides-based agroforestry system in North-Western India</t>
  </si>
  <si>
    <t>10.1007/s10457-021-00600-2</t>
  </si>
  <si>
    <t>0167-4366, 1572-9680</t>
  </si>
  <si>
    <t>http://link.springer.com/10.1007/s10457-021-00600-2</t>
  </si>
  <si>
    <t>17/06/2026</t>
  </si>
  <si>
    <t>Bhat, R., Wani, W.M.M., Sharma, M.K.K., Ashraf, N.</t>
  </si>
  <si>
    <t>ijh</t>
  </si>
  <si>
    <t>Studies on Intercropping with Leguminous and Non-leguminous Crops on Yield, Leaf Nutrient Status and Relative Economic Yield of Apple cv. Red Delicious</t>
  </si>
  <si>
    <t>10.5376/ijh.2014.04.0005</t>
  </si>
  <si>
    <t>1927-5803</t>
  </si>
  <si>
    <t>http://biopublisher.ca/index.php/ijh/article/view/1278</t>
  </si>
  <si>
    <t>full paper not found</t>
  </si>
  <si>
    <t>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t>
  </si>
  <si>
    <t>132768</t>
  </si>
  <si>
    <t>Agroforestry offers multiple ecosystem services in degraded lateritic soils</t>
  </si>
  <si>
    <t>10.1016/j.jclepro.2022.132768</t>
  </si>
  <si>
    <t>09596526</t>
  </si>
  <si>
    <t>https://linkinghub.elsevier.com/retrieve/pii/S0959652622023666</t>
  </si>
  <si>
    <t>Blazewicz-Wozniak, M., Wach, D.</t>
  </si>
  <si>
    <t>The effect of intercropping on yielding of root vegetables of Apiaceae family</t>
  </si>
  <si>
    <t>ISSN: 1644-0692</t>
  </si>
  <si>
    <t>Bomford, M.K.</t>
  </si>
  <si>
    <t>417</t>
  </si>
  <si>
    <t>Do Tomatoes Love Basil but Hate Brussels Sprouts? Competition and Land-Use Efficiency of Popularly Recommended and Discouraged Crop Mixtures in Biointensive Agriculture Systems</t>
  </si>
  <si>
    <t>10.1080/10440040902835001</t>
  </si>
  <si>
    <t>http://www.tandfonline.com/doi/abs/10.1080/10440040902835001</t>
  </si>
  <si>
    <t>USA</t>
  </si>
  <si>
    <t>Brintha, I., Seran, T.H.</t>
  </si>
  <si>
    <t>Bangladesh J. Agric. Res</t>
  </si>
  <si>
    <t>Effect of intercropping chili (Capsicum annuum L.) with onion (Allium cepa L.) in sandy regosol</t>
  </si>
  <si>
    <t>10.3329/bjar.v37i3.12132</t>
  </si>
  <si>
    <t>2408-8293, 0258-7122</t>
  </si>
  <si>
    <t>https://www.banglajol.info/index.php/BJAR/article/view/12132</t>
  </si>
  <si>
    <t>Bangladesh J. Agril. Res. 37(3): 547-550, September 2012 DOI: http://dx.doi.org/10.3329/bjar.v37i3.12132</t>
  </si>
  <si>
    <t>Carrubba, A., Torre, R., Saiano, F., Aiello, P.</t>
  </si>
  <si>
    <t>Agron. Sustain. Dev.</t>
  </si>
  <si>
    <t>Sustainable production of fennel and dill by intercropping</t>
  </si>
  <si>
    <t>10.1051/agro:2007040</t>
  </si>
  <si>
    <t>1774-0746, 1773-0155</t>
  </si>
  <si>
    <t>http://link.springer.com/10.1051/agro:2007040</t>
  </si>
  <si>
    <t>Cecilio Filho, Arthur Bernardes and Alves, Anarlete Ursulino and Galati, Vanessa Cury and Bezerra Neto, Francisco and Barbosa, Jose Carlos and Vieira Machado, Beliza Queiroz</t>
  </si>
  <si>
    <t>Intercropping of eggplant and tomato as function of times of transplant and cropping season</t>
  </si>
  <si>
    <t>10.1590/1983-21252022v35n204rc</t>
  </si>
  <si>
    <t>http://www.scielo.br/scielo.php?script=sci_arttext&amp;pid=S1983-21252022000200276&amp;tlng=en</t>
  </si>
  <si>
    <t>ABSTRACT The use of intercropping system allows crops to better utilize inputs supplied and the productive capacity of the area, which can be advantageous to the farmer. Thus, the aim of this study was to evaluate the production performance of eggplant and industrial tomato intercropped as a function of the date of eggplant transplantation compared with tomato transplantation, in two seasons. Ten dates of eggplant transplantation were evaluated (-30, -25, -20, -15, -10, -5, 0, + 5, +10 and +15 days compared with tomato transplantation), with the first season from February to September 2009 and the second from August 2009 to February 2010. The number of commercial fruits per plant, commercial yield per plant and commercial yield of eggplant and tomato were influenced by the date of transplanting of eggplant. Highest eggplant yields were obtained in the second season, due to the more favorable weather conditions for the development of this crop. Late eggplant transplants resulted in yield losses due to tomato interference. For tomatoes, the later the eggplant was transplanted, the higher the yield. Therefore, it is concluded that the species have a high degree of interference with each other and the variation in the time of eggplant transplantation influenced the production characters of both crops. In terms of production, the intercropping of these species may not be economically viable for the farmer due to negative influences on the growth, development and production of these crops.           ,              RESUMO A utilização do sistema consorciado permite às culturas explorar melhor os insumos utilizados e a capacidade produtiva da área, podendo ser vantajoso ao produtor. Assim, o objetivo deste estudo foi avaliar o desempenho produtivo da berinjela e do tomate indústria consorciados em função da data de transplante da berinjela em relação ao tomate, em duas épocas. Foram avaliadas 10 datas de transplante de berinjela (-30, -25, -20, -15, -10, -5, 0, + 5, +10 e +15 dias em relação ao transplante de tomate), sendo a primeira época de fevereiro a setembro de 2009, e a segunda de agosto de 2009 a fevereiro de 2010. O número de frutos comerciais por planta, a produtividade comercial por planta e a produtividade comercial de berinjela e tomate foram influenciadas pela data de transplante da berinjela. As maiores produtividades de berinjela foram obtidas na segunda safra, devido às condições climáticas mais favoráveis para o desenvolvimento dessa cultura. Os transplantes tardios de berinjela acarretaram em perdas na produtividade devido a interferência do tomate. Para o tomate, quanto mais tardio o transplante da berinjeleira, maior foi a produtividade. Portanto, conclui -se que as espécies apresentam alto grau de interferência umas nas outras e que a variação na época do transplante da berinjela influenciou nos caracteres produtivos de ambas culturas. Em termos produtivos, o consórcio dessas espécies pode não ser economicamente viável ao produtor devido as influências negativas no crescimento, desenvolvimento e produção dessas culturas.</t>
  </si>
  <si>
    <t>Cecilio Filho, Arthur Bernardes and Yanez Medelo, Maria Jose and de Pontes, Sara Caroline and Nascimento, Camila Seno</t>
  </si>
  <si>
    <t>772</t>
  </si>
  <si>
    <t>CHICORY AND ARUGULA IN INTERCROPPING WITH COLLARD GREENS</t>
  </si>
  <si>
    <t>10.1590/1983-21252021v34n404rc</t>
  </si>
  <si>
    <t>http://www.scielo.br/scielo.php?script=sci_arttext&amp;pid=S1983-21252021000400772&amp;tlng=en</t>
  </si>
  <si>
    <t>ABSTRACT Vegetable intercropping systems use complementarity between species to increase agricultural profitability. This study evaluated the effects of intercropping chicory and arugula species with collard greens on crop yield and land use efficiency (LUE). Six treatments, consisting of species planted as monocultures or intercropped in various combinations, were evaluated in a randomized block design with four replicates. The cultivars ‘Top Bunch’ (collard greens), ‘Pão de Açúcar’ (chicory) and ‘Folha Larga’ (arugula) were used. The yield of collard greens in monoculture did not differ from those obtained when they were intercropped with chicory, arugula, or both species, whereas chicory and arugula yields were higher in monoculture. However, even with yield losses for chicory and arugula in intercropping, LUE indices were greater than 1.0 in all intercropping systems, indicating their viability. The highest LUE index (2.41) was obtained in the chicory-arugula-collard green intercropping system.           ,              RESUMO O consórcio de hortaliças é um sistema de cultivo que utiliza a complementaridade entre espécies para aumentar a rentabilidade da atividade agrícola. Nesse sentido, o objetivo deste trabalho foi avaliar o efeito das espécies almeirão e rúcula em consórcio com a couve na produtividade das culturas e no índice de eficiência do uso da área (EUA). Seis tratamentos (espécies em consórcio e em monocultura) foram avaliados em delineamento experimental de blocos casualizados, com quatro repetições. Foram utilizadas as cultivares ‘Top Bunch’ (couve), ‘Pão de Açúcar’ (almeirão) e ‘Folha Larga’ (rúcula). A produtividade da couve em monocultura não diferiu das obtidas em consórcios com almeirão, rúcula ou com ambas as espécies, enquanto as produtividades do almeirão e da rúcula foram maiores no monocultivo. Entretanto, mesmo com perdas de produtividade pelo almeirão e rúcula, os índices de EUA foram maiores que 1,0 em todas as consorciações indicando a viabilidade do consórcio. Maior índice EUA (2,41) foi obtido no consórcio de almeirão-rúcula-couve.</t>
  </si>
  <si>
    <t>Cecílio Filho, A.B., Rezende, B.L.A., Barbosa, J.C., Grangeiro, L.C.</t>
  </si>
  <si>
    <t>An. Acad. Bras. Ciênc.</t>
  </si>
  <si>
    <t>1109</t>
  </si>
  <si>
    <t>1119</t>
  </si>
  <si>
    <t>Agronomic efficiency of intercropping tomato and lettuce</t>
  </si>
  <si>
    <t>10.1590/S0001-37652011000300029</t>
  </si>
  <si>
    <t>0001-3765</t>
  </si>
  <si>
    <t>http://www.scielo.br/scielo.php?script=sci_arttext&amp;pid=S0001-37652011000300029&amp;lng=en&amp;tlng=en</t>
  </si>
  <si>
    <t>Four experiments were carried out at the São Paulo State University, Brazil, with the aim of determining the agronomic viability of intercropping tomato and lettuce, under greenhouse conditions. The studied intercropping systems were established by transplanting lettuce at 0, 10, 20 and 30 days after transplanting (DAT) tomato and by transplanting tomato at 0, 10, 20 and 30 DAT lettuce. Intercropped tomato and lettuce were evaluated during two seasons and compared to their sole cropping. The experimental design was a randomized complete block with nine treatments. The productivity and the classification of the tomato fruits were not influenced by having lettuce intercropped with it, but lettuce production was lowered when tomato was intercropped with it. The longer the delay in lettuce transplanting, the greater the reduction in its productivity. There was an effect of cropping season on the extent of the agronomic advantage of intercropping over sole cropping. In the first cropping season, intercropping established by transplanting lettuce during the interval between 30 days before up to 20 DAT tomato yielded land use efficiency (LUE) indices of 1.63 to 2.22. In the second period, intercropping established with the transplanting of lettuce up to 30 days before tomato yielded LUE indices of 1.57 to 2.05.           ,              Quatro experimentos foram conduzidos na Unesp, Brasil, com o objetivo de determinar a viabilidade agronômica de cultivos consorciados de alface e tomate em ambiente protegido. Consórcios estabelecidos por transplantes da alface aos 0, 10, 20 e 30 dias após o transplante (DAT) do tomate e de tomate aos 0, 10, 20 e 30 DAT da alface, foram avaliados em duas épocas e comparados às suas monoculturas. Cada experimento foi conduzido em delineamento de blocos ao acaso, com nove tratamentos. Verificou-se que a produtividade do tomate e a classificação dos frutos não foram influenciadas pela alface, mas a produção da alface foi menor em consórcio. Quanto mais atrasado o transplante da alface menor foi a sua produtividade. Houve efeito de época de cultivo sobre a dimensão da vantagem agronômica do consórcio sobre a monocultura. Na primeira época de cultivo, os consórcios estabelecidos com o transplante da alface de 30 dias antes e até 20 dias após o transplante do tomate proporcionaram índices de eficiência do uso da área (EUA) de 1,63 a 2,22. Na segunda época, os consórcios estabelecidos com o transplante da alface antes do tomate, em até 30 dias, proporcionaram índices EUA de 1,57 a 2,05.</t>
  </si>
  <si>
    <t>Cecílio Filho, A.B., Rezende, B.L.A., Canato, G.H.D.</t>
  </si>
  <si>
    <t>Lettuce and radish productivity in intercropping systems as influenced by starting time and row spacings</t>
  </si>
  <si>
    <t>10.1590/S0102-05362007000100004  </t>
  </si>
  <si>
    <t>Cecílio Filho, A.B., Rezende, B.L.A., Costa, C.C.</t>
  </si>
  <si>
    <t>Hortic. Bras.</t>
  </si>
  <si>
    <t>Economic analysis of the intercropping of lettuce and tomato in different seasons under protected cultivation</t>
  </si>
  <si>
    <t>10.1590/S0102-05362010000300015</t>
  </si>
  <si>
    <t>0102-0536</t>
  </si>
  <si>
    <t>http://www.scielo.br/scielo.php?script=sci_arttext&amp;pid=S0102-05362010000300015&amp;lng=en&amp;tlng=en</t>
  </si>
  <si>
    <t>Lettuce and tomato are vegetables that can be grown in protected cultivation, under given conditions. Considering their expensive production systems, intercropping might be an excellent alternative to optimize costs. Four experiments were carried out at the São Paulo State University (UNESP), at Jaboticabal, Brazil, to study the economic viability of intercropping lettuce and tomato under protected cultivation. To set the intercropping, lettuce was transplanted 0, 10, 20, and 30 days after transplanting (DAT) tomato and vice-versa, in two seasons, namely April to September 2003 and January to June 2004, when monocultures of both vegetables were also carried out. At the first planting season, operational profits (OP) in intercropping (lettuce transplanted 0, 10, and 20 DAT tomato) were higher than in monocultures. At the first season, the return rates (RR) and OP were very much alike, whereas at the second season, RR in intercropping were lower than in monoculture. Transplanting tomato after lettuce, at both the first and second seasons, resulted in higher OP than those in monocultures. RR, OP and the profitability index (PI) were higher at the first than at the second season, independent of the growing system. RR in intercropping, independently of the intercropping schedule, were higher than in monoculture. In general, PI of tomato in monoculture and in intercropping were quite similar and both were higher than PI in the monoculture of lettuce. The economic indexes confirmed the agronomic viability (expressed by the index of area use efficiency) of transplanting lettuce and tomato simultaneously in both growing seasons; transplanting lettuce 10 and 20 DAT tomato, in the second season; and transplanting tomato after lettuce in all studied schedules. The economic indexes reached their peaks when tomato and lettuce were transplanted at the same day, in the first growing season (in average): OP of BRL$ 12,948.63 (US$ 4,273.48) in 614.4 m-2; RR of 6.7% and IP of 85%.           ,              A alface e o tomate são hortaliças que, em determinadas condições, podem ser cultivadas em ambiente protegido. Sob esta condição de cultivo, consorciá-las é uma alternativa para otimizar custos. Avaliou-se a viabilidade econômica de quatro cultivos consorciados de alface e tomate, em ambiente protegido, na UNESP, em Jaboticabal-SP. Os consórcios foram estabelecidos pelo transplante de alface 0, 10, 20 e 30 dias após o transplante (DAT) do tomate e vice-versa, em duas épocas (abril a setembro de 2003 e janeiro a junho de 2004), assim como monoculturas das duas hortaliças. Quando a alface foi transplantada 0, 10 e 20 dias após o transplante (DAT) do tomate, na primeira época de cultivo, e 0 DAT, na segunda época, os lucros operacionais (LO) foram superiores ao observado nas monoculturas. As taxas de retorno (TR), no primeiro cultivo, apresentaram o mesmo comportamento de LO, enquanto, na segunda época, TR dos consórcios foram inferiores às das monoculturas. Consórcios com o transplante do tomate após alface, na primeira e segunda época de cultivo, apresentaram LO superiores aos das monoculturas. TR de consórcios foram superiores às de monoculturas, independentemente da época em que foram estabelecidos. Os índices de lucratividade (IL) da monocultura de tomate foram muito próximos aos do consórcio e maiores do que os da monocultura de alface. Os consórcios e monoculturas da primeira época apresentaram maiores TR, IL e LO do que na segunda época. Os indicadores econômicos ratificaram a viabilidade produtiva (expressa pelo índice de uso eficiente da área) dos consórcios com transplante de alface e tomate simultaneamente, nas duas épocas; alface 10 e 20 DAT após tomate, na primeira época e; todos os consórcios com transplante de tomate após a alface. O melhor resultado econômico foi obtido no plantio de abril a setembro com transplantes das duas culturas na mesma data. Para essa condição, foram obtidos os maiores índices: LO médio de R$ 12.948,63 em 614,4 m²; TR médio de 6,7% e IL médio de 85%.</t>
  </si>
  <si>
    <t>Cenupukdee, U and Fukai, S</t>
  </si>
  <si>
    <t>Cassava legume intercropping with contrasting cassava cultivars .1. competition between component crops under 3 intercropping conditions</t>
  </si>
  <si>
    <t>10.1016/0378-4290(92)90082-K</t>
  </si>
  <si>
    <t>03784290</t>
  </si>
  <si>
    <t>https://linkinghub.elsevier.com/retrieve/pii/037842909290082K</t>
  </si>
  <si>
    <t>Chaudhari, D. T. and Vekariye, P. D. and Vora, V. D. and Talpada, M. M. and Sutaria, G. S.</t>
  </si>
  <si>
    <t>Enhancing productivity of groundnut based intercropping systems under rainfed conditions of Gujarat</t>
  </si>
  <si>
    <t>10.18805/lr.v0i0.7849</t>
  </si>
  <si>
    <t>http://www.myresearchjournals.com/index.php/LR/article/view/7849</t>
  </si>
  <si>
    <t>A field experiment was conducted during Kharif season of 2011-12 at Instructional Farm, Department of Agronomy, College of Agriculture, Junagadh Agricultural University, Junagadh to study the production potential and economics of groundnut based intercropping systems under rainfed conditions. The experiment was laid out in randomized block design with thirteen treatments comprising of six intercrops viz., pearl millet, black gram, soybean, cotton, castor and pigeon pea with groundnut in the replacement series of 2:1 row proportion and their sole crops replicated thrice. The productivity in terms of groundnut pod equivalent yield was significantly higher with groundnut + pigeon pea followed by groundnut + castor and groundnut + cotton than sole groundnut and other intercropping systems. The biological efficiency in terms of LER, LEC, ATER and CPR were also significantly recorded maximum values and indicated a modest aggressivity and CR and gave a good value for the product of RCC with groundnut + pigeon pea followed by groundnut + castor and groundnut + cotton. The economics of the systems also indicates that groundnut + pigeon pea was most profitable system in terms of gross return, net return, MAI, B: C ratio and MER followed by groundnut + castor and groundnut + cotton</t>
  </si>
  <si>
    <t>13/9/2026</t>
  </si>
  <si>
    <t>Chaves, Aridenia Peixoto and Neto, Francisco Bezerra and Silva Lima, Jailma Suerda and Silva, Josimar Nogueora and Santos, Elizangela Cabral and Costa Nunes, Renato Leandro and da Silva Lino, Vitor Abel</t>
  </si>
  <si>
    <t>Acta Sci. Agron.</t>
  </si>
  <si>
    <t>e55146</t>
  </si>
  <si>
    <t>Bio-agroeconomic returns in beet-cowpea intercropping by optimization of population densities and spatial arrangements</t>
  </si>
  <si>
    <t>10.4025/actasciagron.v44i1.55146</t>
  </si>
  <si>
    <t>1807-8621, 1679-9275</t>
  </si>
  <si>
    <t>https://periodicos.uem.br/ojs/index.php/ActaSciAgron/article/view/55146</t>
  </si>
  <si>
    <t>One of the great challenges of the beet and cowpea cultivation in crop association is to maintain their productivity as that of their sole counterparts in semi-arid environment. In this context, the objective of this work is to assess whether there is bio-agroeconomic return in associations of beet-cowpea by the optimization of population densities and spatial arrangements of the component crops. Experiments were performed in randomised complete block designs with treatments arranged in a 4 × 3 factorial scheme, with four replications. The first factor was the population densities of cowpea (100, 80, 60, and 40% of the recommended population in single crop - RPSC) in association with beet, and the second factor was the spatial arrangements (2:2, 3:3, and 4:4), formed by beet (B) rows alternating with cowpea (C) rows. The competition and agronomic indices evaluated were aggressiveness, competitive ratio, land equivalent ratio, actual yield loss, intercropping advantage and the productive efficiency index. The economic indicators evaluated were gross income, net income, rate of return and profit margin. High agro-economic efficiency can be obtained in the cultivation of beet and cowpea intercropping when well-managing the factors of production, population densities and spatial arrangement of the component crops. The greatest agro-economic return of the cowpea and beet intercropping was obtained in the population densities of 40 and 100% of RPSC for cowpea and beet, respectively. The 2:2 spatial arrangement between beet and cowpea crops was the one with the best productive performance and higher indicators of economic return. The cowpea was the dominant crop while the beet was dominated.</t>
  </si>
  <si>
    <t>Choudhary, S.K., Singh, R.N., Singh, R.K., Upadhyay, P.K.</t>
  </si>
  <si>
    <t>Current Advances in Agricultural Sciences</t>
  </si>
  <si>
    <t>Yield and nutrient uptake of winter maize (Zea mays) with vegetable intercropping</t>
  </si>
  <si>
    <t>ISSN : 0975-2315</t>
  </si>
  <si>
    <t>Choudhary, V. K. and Dixit, Anil and Chauhan, Bhagirath S.</t>
  </si>
  <si>
    <t>508</t>
  </si>
  <si>
    <t>519</t>
  </si>
  <si>
    <t>Resource-use maximisation through legume intercropping with maize in the eastern Himalayan region of India</t>
  </si>
  <si>
    <t>10.1071/CP15233</t>
  </si>
  <si>
    <t>1836-0947, 1836-5795</t>
  </si>
  <si>
    <t>https://connectsci.au/cp/article/67/5/508/28263/Resource-use-maximisation-through-legume</t>
  </si>
  <si>
    <t>Intercropping provides opportunity to harness available resources. Thus, maize intercropped with soybean or peanut (groundnut) was tested with 1 : 1, 1 : 2, and 1 : 5 row proportions along with sole plantings of each crop to measure resource capture and resource-use efficiency. Results revealed that sole peanut had 60% higher maize-equivalent yield and 55% better production efficiency, followed by the 1 : 5 row proportion of maize–peanut, over sole maize. Intercropping increased land-use efficiency by 17–53% and land-equivalent coefficient by 0.21–0.56. The relative crowding coefficient was 39% higher with 1 : 2 maize–soybean, whereas the monetary advantage index was the highest (US$107) with the 1 : 5 maize–peanut. Nitrogen (N) and potassium (K) uptakes by maize were 42.9% and 38.2%, respectively, higher with 1 : 5 maize–soybean, whereas phosphorus (P) uptake was 64% higher with 1 : 5 maize–peanut. However, the least amounts of N, P and K were mined overall with 1 : 5 of maize–soybean. Soil moisture content was improved by 24% and solar radiation interception by 37.8% with soybean alone over maize alone, and these parameters increased with higher row proportions of soybean. The energy parameters also improved with the 1 : 5 row proportions of maize–soybean or peanut intercropping. This study provides a basis for efficient resource use by maize–soybean (or peanut) intercropping system.</t>
  </si>
  <si>
    <t>Choudhary, Vijay Kumar and Dixit, Anil and Kumar, Paramasivam Suresh and Singh Chauhan, Bhagirath</t>
  </si>
  <si>
    <t>Productivity, weed dynamics, nutrient mining, and monetary advantage of maize-legume intercropping in the eastern himalayan region of india</t>
  </si>
  <si>
    <t>10.1626/pps.17.342</t>
  </si>
  <si>
    <t>1343-943X, 1349-1008</t>
  </si>
  <si>
    <t>https://www.tandfonline.com/doi/full/10.1626/pps.17.342</t>
  </si>
  <si>
    <t>Chowdhury, MK and Rosario, EL</t>
  </si>
  <si>
    <t>Utilization efficiency of applied nitrogen as related to yield advantage in maize mungbean intercropping</t>
  </si>
  <si>
    <t>10.1016/0378-4290(92)90055-E</t>
  </si>
  <si>
    <t>https://linkinghub.elsevier.com/retrieve/pii/037842909290055E</t>
  </si>
  <si>
    <t>Philipines</t>
  </si>
  <si>
    <t>Cuartero, Jessica and Antonio Pascual, Jose and Vivo, Juana-Maria and Ozbolat, Onurcan and Sanchez-Navarro, Virginia and Egea-Cortines, Marcos and Zornoza, Raul and Martinez Mena, Maria and Garcia, Eloisa and Ros, Margarita</t>
  </si>
  <si>
    <t>107856</t>
  </si>
  <si>
    <t>A first-year melon/cowpea intercropping system improves soil nutrients and changes the soil microbial community</t>
  </si>
  <si>
    <t>10.1016/j.agee.2022.107856</t>
  </si>
  <si>
    <t>01678809</t>
  </si>
  <si>
    <t>https://linkinghub.elsevier.com/retrieve/pii/S0167880922000056</t>
  </si>
  <si>
    <t>De Costa, W., Perera, M., 1998</t>
  </si>
  <si>
    <t>Effects of bean population and row arrangement on the productivity of chilli/dwarf bean (Capsicum annuum/Phaseolus vulgaris L.) intercropping in Sri Lanka</t>
  </si>
  <si>
    <t>10.1111/j.1439-037X.1998.tb00369.x</t>
  </si>
  <si>
    <t>https://onlinelibrary.wiley.com/doi/10.1111/j.1439-037X.1998.tb00369.x</t>
  </si>
  <si>
    <t>Abstract                            Intercropping of chilli (               Capsicum annuum               ) and dwarf bean (               Phaseolus vulgaris               ) is a recently adopted practice by farmers in Sri Lanka. As chilli fetches a higher market price, the bean population which could be incorporated into a 100% population of chilli has to be found. In the present experiment, effects of three bean populations (100, 75 and 50% of sole crop population 250 000 pl ha               −1               ) and four row arrangements (1:1, 1:2, 2:1 and 2:2) were tested at Kundasale, Sri Lanka. The land equivalent ratio (LER) of all intercrops were significantly greater than one, indicating a greater productivity per unit land area in intercropping than sole cropping. At 100% and 75% bean populations, LER and intercrop yields of bean were significantly greater than at 50%. Row arrangement did not have a significant effect on either LER or bean yield in intercrops. Intercrop bean yields were lower than sole bean yields indicating significant competition from chilli. Chilli yields were not affected by either bean population or row arrangement. Intercrop chilli yields were greater than the sole chilli yield indicating significant positive effects from bean. Greater radiation interception and lower weed growth and the absence of overlap between yield formation periods of the two component crops were probably responsible for the greater productivity (LER) of intercrops.</t>
  </si>
  <si>
    <t>Degri, M. M., Samaila, A.. E.</t>
  </si>
  <si>
    <t>Impact of intercropping tomato and maize on the infestation of tomato fruit borer [Helicoverpa armigera (Hubner)]</t>
  </si>
  <si>
    <t>ISSN: 2384-731X</t>
  </si>
  <si>
    <t>Demir, H., Polat, E.</t>
  </si>
  <si>
    <t>Effects of broccoli-crispy salad intercropping on yield and quality under greenhouse conditions</t>
  </si>
  <si>
    <t>10.5897/AJAR11.643</t>
  </si>
  <si>
    <t>Dua, V. K. and Kumar, Sushil and Jatav, M. K.</t>
  </si>
  <si>
    <t>Effect of nitrogen application to intercrops on yield, competition, nutrient use efficiency and economics in potato (Solanum Tuberosum L.) plus French bean (Phaseolus Vulgaris L.) system in north-western hills of India</t>
  </si>
  <si>
    <t>10.18805/lr.v0i0.7841</t>
  </si>
  <si>
    <t>https://arccjournals.com/journal/legume-research-an-international-journal/LR-3566</t>
  </si>
  <si>
    <t>24/06/2026</t>
  </si>
  <si>
    <t>Favacho, F.S., de Lima, J.S.S., Neto, F.B., da Silva, J.N., Barros, A.P.</t>
  </si>
  <si>
    <t>Productive and economic efficiency of carrot intercropped with cowpeavegetable resulting from green manure and different spatial arrangements</t>
  </si>
  <si>
    <t>10.5935/1806-6690.20170039</t>
  </si>
  <si>
    <t>1806-6690</t>
  </si>
  <si>
    <t>http://www.gnresearch.org/doi/10.5935/1806-6690.20170039</t>
  </si>
  <si>
    <t>Fonseca, M.C.M., Sediyama, M.A.N., Bonfim, F.P.G., das Dores, R.G.R., Gonçalves, M.G., do Prado, A.L., Lopes, I.P. de C., Dores, R.G.R. das, Gonçalves, M.G., Prado, A.L. do, Lopes, I.P. de C.</t>
  </si>
  <si>
    <t>Cienc. Rural</t>
  </si>
  <si>
    <t>1558</t>
  </si>
  <si>
    <t>Lettuce and marigold intercropping: crops productivity and marigold's flavonoid content</t>
  </si>
  <si>
    <t>10.1590/0103-8478cr20150712</t>
  </si>
  <si>
    <t>0103-8478</t>
  </si>
  <si>
    <t>http://www.scielo.br/scielo.php?script=sci_arttext&amp;pid=S0103-84782016000901553&amp;lng=en&amp;tlng=en</t>
  </si>
  <si>
    <t>ABSTRACT: Intercropping of vegetables and medicinal plants might produce favorable interactions for both crops, resulting in increased production and profit per unit area. It is known that active compounds can change because of several factors, including the cropping system. Therefore, the goal of this study was to evaluate the effect of intercropping of lettuce and marigold on the productivity of these crops and on the flavonoid content of marigold flowers. The experiment was conducted in the experimental area of EPAMIG in Oratorios-MG. Treatments consisted of lettuce + marigolds intercropping between rows, lettuce + marigold intercropping between plants, and monocultures of each species. Spacing was 0.3x0.3m. The experimental design consisted of randomized blocks with ten repetitions. Harvest of lettuce and marigold flowers started 45 days after transplantation (DAT) and extended up to 72 DAT for marigolds. Lettuce and marigold intercropping appears feasible because lettuce production did not differ between the monoculture and intercropped cultivations, and marigold productivity was higher when intercropped with lettuce. No change in the flavonoid (active chemicals of medicinal interest) content in the floral capitula of marigolds was observed.           ,              RESUMO: O cultivo consorciado entre hortaliças e plantas medicinais pode promover interação benéfica entre as duas culturas, resultando em aumento na produção e no lucro por unidade de área. Sabe-se também que os princípios ativos podem ser alterados por vários fatores, incluindo o sistema de cultivo. Dessa forma, o objetivo do presente trabalho foi avaliar o efeito do consórcio entre alface e calêndula na produtividade destas culturas e no teor de flavonoides em flores de calêndula. O experimento foi conduzido na área experimental da EPAMIG, em Oratórios-MG. Os tratamentos consistiram em: alface + calêndula entre linhas, alface + calêndula entre plantas e os monocultivos de alface e de calêndula. O espaçamento utilizado foi de 0,3x0,3m. O delineamento experimental foi em blocos casualizados com dez repetições. A colheita de alface e das flores de calêndula iniciou-se 45 dias após o transplantio (DAT), sendo a colheita de calêndula estendida até os 72 DAT. O consórcio entre alface e calêndula é viável, pois a produção da alface é semelhante entre sistemas consorciados e cultivo solteiro, e a produtividade da calêndula é maior quando consorciada com a alface, não havendo alteração no teor de flavonoides (princípio ativo de interesse medicinal) dos capítulos florais de calêndula.</t>
  </si>
  <si>
    <t>GREWAL, SS and MITTAL, SP and DYAL, S and AGNIHOTRI, Y</t>
  </si>
  <si>
    <t>AGROFORESTRY SYSTEMS FOR SOIL AND WATER CONSERVATION AND SUSTAINABLE PRODUCTION FROM FOOTHILL AREAS OF NORTH-INDIA</t>
  </si>
  <si>
    <t>10.1007/BF00054146</t>
  </si>
  <si>
    <t>http://link.springer.com/10.1007/BF00054146</t>
  </si>
  <si>
    <t>Gao, Huaxin and Meng, Weiwei and Zhang, Chaochun and van der Werf, Wopke and Zhang, Zheng and Wan, Shubo and Zhang, Fusuo</t>
  </si>
  <si>
    <t>e187</t>
  </si>
  <si>
    <t>Yield and nitrogen uptake of sole and intercropped maize and peanut in response to N fertilizer input</t>
  </si>
  <si>
    <t>10.1002/fes3.187</t>
  </si>
  <si>
    <t>2048-3694, 2048-3694</t>
  </si>
  <si>
    <t>https://onlinelibrary.wiley.com/doi/10.1002/fes3.187</t>
  </si>
  <si>
    <t>Abstract             Chinese agriculture needs to become less dependent on fertilizer inputs to enhance sustainability. Cereal/legume intercropping is a potential pathway to lower fertilizer inputs, but there is insufficient knowledge on the nitrogen (N) response in species mixtures. Here, we investigated N response in maize/peanut intercropping. Maize showed a stronger yield response to N input than peanut both in sole cropping and in intercropping, and so did sole crops relative to intercrops. Maize yield was the highest at the maximum level tested: 360 kg N/ha. Agronomic efficiency (AE) of sole maize was 7.8 kg/kg N input, averaged across five N levels (0, 90, 180, 270, and 360 kg/ha). Partial land equivalent ratios (pLERs) for maize decreased with N input, from 0.70 at zero to 0.64 at 360 kg/ha. Sole peanut showed an optimum yield response to N input, with the highest yield at 270 kg/ha and lower yield at 360 kg/ha. The average AE of sole peanut was 1.3 kg/kg. The pLER of peanut declined from 0.43 at zero to 0.32 at 360 kg/ha while the overall LER decreased from 1.13 to 0.96, indicating relative better performance of intercropping at low than at high N input. Apparent recovery (RE) for N was 27.2% for sole maize, 12.4% for sole peanut, and 7.2% for intercrops. Mean N uptake was 179 kg/ha in sole maize, 199 kg/ha in intercropping, and 264 kg/ha in sole peanut. Partial economic budgeting indicated that with the current low Chinese N fertilizer prices, gross margin is maximized with high N input in sole crops; however, for intercropping, the highest gross margin was attained at intermediate N inputs of 180 or 270 kg/ha. Fertilizer price incentives may facilitate a transition to intercropping at moderate N input in China.</t>
  </si>
  <si>
    <t>Gao, L., Xu, H., Bi, H., Xi, W., Bao, B., Wang, X., Bi, C., Chang, Y.</t>
  </si>
  <si>
    <t>e70739</t>
  </si>
  <si>
    <t>Intercropping Competition between Apple Trees and Crops in Agroforestry Systems on the Loess Plateau of China</t>
  </si>
  <si>
    <t>10.1371/journal.pone.0070739</t>
  </si>
  <si>
    <t>https://dx.plos.org/10.1371/journal.pone.0070739</t>
  </si>
  <si>
    <t>Gawade, M.H., Path, J.D.</t>
  </si>
  <si>
    <t>Studies on Effect of Intercrops on Yield and Monetary Returns of Cabbage</t>
  </si>
  <si>
    <t>ISSN: 0253-150X</t>
  </si>
  <si>
    <t>Gebru, H., Tsadik, K., Tana, T., Sadik, K.W.T., Tana, T.</t>
  </si>
  <si>
    <t>﻿Evaluation of Tomato (Lycopersicon esculentum Mill) and Maize (Zea mays L.) Intercropping on Growth, Yield and Yield Traits of the Crops in Wolaita Zone, Southern Ethiopia</t>
  </si>
  <si>
    <t>ISSN: 2224-3208</t>
  </si>
  <si>
    <t>ISSN 2225-093X</t>
  </si>
  <si>
    <t>Ghanbari, A., Dahmardeh, M., Siahsar, B.A., Ramroudi, M.</t>
  </si>
  <si>
    <t>Effect of maize (Zea mays L .) - cowpea (Vigna unguiculata L .) intercropping on light distribution , soil temperature and soil moisture in arid environment</t>
  </si>
  <si>
    <t>ISSN: 1459-0255</t>
  </si>
  <si>
    <t>Iran</t>
  </si>
  <si>
    <t>Midega C.A.O., Khan Z.R., Van Den Berg J., Ogol C.K.P.O., Pickett J.A., Wadhams L.J.</t>
  </si>
  <si>
    <t>Maize stemborer predator activity under ‘push – pull’ system and Bt-maize: A potential component in managing Bt resistance</t>
  </si>
  <si>
    <t>10.1080/09670870600558650</t>
  </si>
  <si>
    <t>734</t>
  </si>
  <si>
    <t>Guldan, S.J., Martin, C.A., Falk, C.L.</t>
  </si>
  <si>
    <t>HortSci</t>
  </si>
  <si>
    <t>660</t>
  </si>
  <si>
    <t>662</t>
  </si>
  <si>
    <t>Interseeding snap pea into stands of chile pepper reduces yield of pea more than that of chile</t>
  </si>
  <si>
    <t>10.21273/HORTSCI.33.4.660</t>
  </si>
  <si>
    <t>0018-5345, 2327-9834</t>
  </si>
  <si>
    <t>https://journals.ashs.org/view/journals/hortsci/33/4/article-p660.xml</t>
  </si>
  <si>
    <t>`Sugar Snap' snap peas (               Pisum sativum               L.) were interseeded into a stand of `Española Improved' chile pepper (               Capsicum annuum               L.) in July or Aug. in 1995, 1996, and 1997. Peas were interseeded as one or two rows per bed, giving planting rates of about 92 or 184 kg·ha               -1               , respectively. Our objectives were to determine: 1) if intercropped pea would reduce chile yield and vice versa; 2) the effects of pea planting rates and dates on pea yield. Intercropped peas reduced chile yield by about 22% in 1995, but had no significant effects in other years. Pea plants from the August intercrops reached the flowering stage but did not produce pods in 1995 or 1996; some small pods were produced from August intercrops in 1997. Final plant densities were lower and less uniform in 1996 than in 1995 or 1997. Intercropped peas yielded less than monocropped peas in all years. Pea yields ranged from 1370 to 3960 kg·ha               -1               when monocropped, 31 kg·ha               -1               (1996 single-row) to 646 kg·ha               -1               (1995 double-row) when intercropped. In 1995 only, the double-row intercrop yielded more peas than the single-row intercrop. Pod yield/plant was reduced 80%, 98%, and 96% in 1995, 1996, and 1997, respectively, by intercropping. Estimated gross revenues for the treatments indicate that, under the price assumptions used in the study, interseeding snap peas into stands of chile in north-central New Mexico is not economically advantageous compared with monocropped chile.</t>
  </si>
  <si>
    <t>Güvenç, I., Yildirim, E.</t>
  </si>
  <si>
    <t>Intercropping with eggplant for proper utilisation of interspace under greenhouse conditions</t>
  </si>
  <si>
    <t>ISSN: 1611-4434</t>
  </si>
  <si>
    <t>HARDTER, R and HORST, WJ</t>
  </si>
  <si>
    <t>Biol Fert Soils</t>
  </si>
  <si>
    <t>NITROGEN AND PHOSPHORUS USE IN MAIZE SOLE CROPPING AND MAIZE COWPEA MIXED CROPPING SYSTEMS ON AN ALFISOL IN THE NORTHERN GUINEA SAVANNA OF GHANA</t>
  </si>
  <si>
    <t>10.1007/BF00337377</t>
  </si>
  <si>
    <t>0178-2762, 1432-0789</t>
  </si>
  <si>
    <t>http://link.springer.com/10.1007/BF00337377</t>
  </si>
  <si>
    <t>Ghana</t>
  </si>
  <si>
    <t>Hamdani, J.S., Suradinata, Y.R.</t>
  </si>
  <si>
    <t>Asian J. of Agricultural Research</t>
  </si>
  <si>
    <t>Effects of Row Intercropping System of Corn and Potato and Row Spacing of Corn on the Growth and Yields of Atlantic Potato Cultivar Planted in Medium Altitude</t>
  </si>
  <si>
    <t>10.3923/ajar.2015.104.112</t>
  </si>
  <si>
    <t>18191894</t>
  </si>
  <si>
    <t>https://www.scialert.net/abstract/?doi=ajar.2015.104.112</t>
  </si>
  <si>
    <t>Haque, M.E.E., Rahman, M.A.A., Rahman, M.A.A., Roy, A.K.K., Sikdar, B.</t>
  </si>
  <si>
    <t>Pakistan J. of Biological Sciences</t>
  </si>
  <si>
    <t>948</t>
  </si>
  <si>
    <t>951</t>
  </si>
  <si>
    <t>Lablab Bean Based Intercropping System in Northwest Region of Bangladesh</t>
  </si>
  <si>
    <t>10.3923/pjbs.2003.948.951</t>
  </si>
  <si>
    <t>10288880</t>
  </si>
  <si>
    <t>https://www.scialert.net/abstract/?doi=pjbs.2003.948.951</t>
  </si>
  <si>
    <t>Hu, Falong and Gan, Yantai and Chai, Qiang and Feng, Fuxue and Zhao, Cai and Yu, Aizhong and Mu, Yanping and Zhang, Yan</t>
  </si>
  <si>
    <t>Boosting system productivity through the improved coordination of interspecific competition in maize/pea strip intercropping</t>
  </si>
  <si>
    <t>10.1016/j.fcr.2016.08.022</t>
  </si>
  <si>
    <t>https://linkinghub.elsevier.com/retrieve/pii/S0378429016302830</t>
  </si>
  <si>
    <t>Hu, Falong and Tan, Yan and Yu, Aizhong and Zhao, Cai and Fan, Zhilong and Yin, Wen and Chai, Qiang and Coulter, Jeffrey A. and Cao, Weidong</t>
  </si>
  <si>
    <t>126117</t>
  </si>
  <si>
    <t>Optimizing the split of N fertilizer application over time increases grain yield of maize-pea intercropping in arid areas</t>
  </si>
  <si>
    <t>10.1016/j.eja.2020.126117</t>
  </si>
  <si>
    <t>11610301</t>
  </si>
  <si>
    <t>https://linkinghub.elsevier.com/retrieve/pii/S1161030120301246</t>
  </si>
  <si>
    <t>Huang, Chengdong and Liu, Quanqing and Li, Haipeng and Li, Xiaolin and Zhang, Chaochun and Zhang, Fusuo</t>
  </si>
  <si>
    <t>Optimised sowing date enhances crop resilience towards size-asymmetric competition and reduces the yield difference between intercropped and sole maize</t>
  </si>
  <si>
    <t>10.1016/j.fcr.2017.12.010</t>
  </si>
  <si>
    <t>https://linkinghub.elsevier.com/retrieve/pii/S0378429017310353</t>
  </si>
  <si>
    <t>Islam, M.N., Akhteruzzaman, M., Alom, M.S., Salim, M.</t>
  </si>
  <si>
    <t>SAARC J Agric</t>
  </si>
  <si>
    <t>Hybrid maize and sweet potato intercropping: a technology to increase productivity and profitability for poor hill farmers in Bangladesh</t>
  </si>
  <si>
    <t>10.3329/sja.v12i2.21922</t>
  </si>
  <si>
    <t>2312-8038, 1682-8348</t>
  </si>
  <si>
    <t>https://www.banglajol.info/index.php/SJA/article/view/21922</t>
  </si>
  <si>
    <t>The experiment was conducted at the Hill Agricultural Research Station, Khagrachari during two winter seasons of 2010-11 and 2011-12 to find out suitable planting system of the component crops for increasing productivity and profitibility for hill farmers of Bangladesh. Three intercrop combinations viz., (i) maize paired row + 2 rows sweet potato, (ii) maize normal row +1 row sweet potato and (iii) sweet potato normal row + 1 row maize were evaluated against their respective sole crops. In all combinations, light availability was more at early growth stage and reduced gradually with the advancement of canopy development of maize. Light availability was minimum at 100 days after emergence and thereafter slightly increased in three intercrop combinations. Among intercrop combinations, light availability to sweet potato canopy was more in maize paired row + 2 rows sweet potato combination through out the crop period which enhance tuber formation, tuber bulging and tuber yield. Contrary, sweet potato vines provide a mulch cover for maize which preserve soil moisture and reduce weed infestation producing higher yield and yield components of maize. Maize yield (cob yield: 19.82 t ha-1, grain yield: 8.98 t ha-1), tuber yield of sweet potato (17.11 t ha-1) and maize equivalent yield (cob equivalent yield: 42.63 t ha-1, grain equivalent yield: 15.82 t ha-1) were the highest in maize paired row + 2 rows sweet potato combination. Similarly, the highest gross return (for cob: Tk. 1,27,890 ha-1, for grain: Tk. 1,58,200 ha-1), gross margin (for cob: Tk. 87,890 ha-1, for grain: Tk.1,08,200 ha-1) and benefit cost ratio (for cob: 3.20, for grain: 3.16) were also obtained from the same combination. The results revealed that maize paired row + 2 rows sweet DOI: http://dx.doi.org/10.3329/sja.v12i2.21922 SAARC J. Agri., 12(2): 101-111 (2014)</t>
  </si>
  <si>
    <t>Jiang, Yuhang and Khan, Muhammad Umar and Lin, Xiaoqin and Lin, Zhimin and Lin, Sheng and Lin, Wenxiong</t>
  </si>
  <si>
    <t>Plant Physiology and Biochemistry</t>
  </si>
  <si>
    <t>Evaluation of maize/peanut intercropping effects on microbial assembly, root exudates and peanut nitrogen uptake</t>
  </si>
  <si>
    <t>10.1016/j.plaphy.2021.12.024</t>
  </si>
  <si>
    <t>09819428</t>
  </si>
  <si>
    <t>https://linkinghub.elsevier.com/retrieve/pii/S0981942821006380</t>
  </si>
  <si>
    <t>Jorgensen, V and Moller, E</t>
  </si>
  <si>
    <t>Acta Agriculturae Scandinavica, Section B - Soil &amp; Plant Science</t>
  </si>
  <si>
    <t>Intercropping of different secondary crops in maize</t>
  </si>
  <si>
    <t>10.1080/09064710050505026</t>
  </si>
  <si>
    <t>0906-4710, 1651-1913</t>
  </si>
  <si>
    <t>http://www.tandfonline.com/doi/abs/10.1080/09064710050505026</t>
  </si>
  <si>
    <t>Denmark</t>
  </si>
  <si>
    <t>Kabiraj, J., Das, R., Das, S.P., Mandal, A.R.</t>
  </si>
  <si>
    <t>Int.J.Curr.Microbiol.App.Sci</t>
  </si>
  <si>
    <t>2595</t>
  </si>
  <si>
    <t>2602</t>
  </si>
  <si>
    <t>A Study on Cauliflower (Brassica oleracea var. botrytis) Based Intercropping System</t>
  </si>
  <si>
    <t>10.20546/ijcmas.2017.607.306</t>
  </si>
  <si>
    <t>23197692, 23197706</t>
  </si>
  <si>
    <t>http://www.ijcmas.com/abstractview.php?ID=3230&amp;vol=6-7-2017&amp;SNo=306</t>
  </si>
  <si>
    <t>Perfecto I., Vandermeer J.H., Bautista G.L., Nuñez G.I., Greenberg R., Bichier P., Langridge S.</t>
  </si>
  <si>
    <t>2677</t>
  </si>
  <si>
    <t>2681</t>
  </si>
  <si>
    <t>Greater predation in shaded coffee farms: The role of resident neotropical birds</t>
  </si>
  <si>
    <t>10.1890/03-3145</t>
  </si>
  <si>
    <t>743</t>
  </si>
  <si>
    <t>Karlidag, H., Yildirim, E.</t>
  </si>
  <si>
    <t>Strawberry Intercropping with Vegetables for Proper Utilization of Space and Resources</t>
  </si>
  <si>
    <t>10.1080/10440040802587462</t>
  </si>
  <si>
    <t>http://www.tandfonline.com/doi/abs/10.1080/10440040802587462</t>
  </si>
  <si>
    <t>The Effects of Nitrogen Fertilization on Intercropped Strawberry and Broad Bean</t>
  </si>
  <si>
    <t>10.1300/J064v29n04_06</t>
  </si>
  <si>
    <t>https://www.tandfonline.com/doi/full/10.1300/J064v29n04_06</t>
  </si>
  <si>
    <t>Kidane, B.Z., Hailu, M.H., Haile, H.T.</t>
  </si>
  <si>
    <t>Maize and potato intercropping: A technology to increase productivity and profitability in tigray</t>
  </si>
  <si>
    <t>10.1515/opag-2017-0044</t>
  </si>
  <si>
    <t>https://www.degruyter.com/document/doi/10.1515/opag-2017-0044/html</t>
  </si>
  <si>
    <t>Abstract             Smallholders have limited landholding in the highlands of Tigray and therefore there is a critical need to improve land use efficiency (LUE). One way to improve the LUE is through intercropping of companion crops including maize and potato. An experiment was conducted to evaluate the intercropping ratio as a means to improve land use efficiency during the 2012 cropping season. The treatments tested were three intercropping ratios of maize: potato in 1:1, 1:2, 2:1 row arrangement compared against the maize and potato only cropping. The objective of the study was to identify the best intercropping ratio that maximizes land use efficiency. Land equivalent ratio (LER) was used to compare the land use efficiency of the intercrops with each sole crop. The total yield of intercropped crops were greater than sole cropping, shown by LER&gt;1. The overall advantage of intercropping ranged from 35 to 58%. The highest land equivalent value of 58% was recorded for one maize and two potato rows arrangements indicated a yield advantage of 58% over sole crop. The partial land equivalent value of both crops in intercropping was less than one indicating the cohesiveness of both crops in intercropping. Thus, it can be concluded that 1maize: 2 potato intercropping is a viable agronomic option in increasing land use efficiency and increased food security. It is, therefore, imperative to demonstrate the best treatment under farmer’s condition.</t>
  </si>
  <si>
    <t>Kour, M., Thakur, N.P., Kumar, P., Charak, A.S.</t>
  </si>
  <si>
    <t>Productivity and profitability of maize (Zea mays) as influenced by intercropping of rajmash (Phaseolus vulgaris) and nutrient management techniques under sub-alpine conditions of Jammu, India</t>
  </si>
  <si>
    <t>10.18805/lr.v0iOF.11042</t>
  </si>
  <si>
    <t>https://arccjournals.com/journal/legume-research-an-international-journal/LR-3500</t>
  </si>
  <si>
    <t>A field experiment was conducted during kharif 2011 and 2012 at Sartangal to study the effect of intercropping and nutrient management on productivity and profitability of cultivating maize under sub-alpine conditions of Jammu. The inter-cropping systems were sole maize, sole rajmash, maize + rajmash in a 1:1 row (1 rows of maize alternating with 1 row of rajmash) and maize + rajmash in 2:1 row (2 rows of maize alternating with 1 row of rajmash). The nutrient management treatments were, T1 =control (no fertility), T2 = 100% NPK (RDF, recommended dose of fertilizers), T3 = 75% RDF + 25% N through farmyard manure (FYM) and T4=50% RDF + 50% N (FYM). Among cropping system maize + rajmash (1:1) produced highest maize grain equivalent yield (MEY, 7772 kg ha-1), net returns (INR 52190 ha-1), B:C ratio (1.81), land equivalent ratio (LER, 1.40) and area time equivalent ratio (ATER, 1.38). Whereas among nutrient management techniques, 75% RDF + 25% N (FYM) produced highest MEY (7681 kg ha-1), net returns (INR 52585 ha-1) and B:C ratio of 1.88 with highest LER (1.36) and ATER (1.33).</t>
  </si>
  <si>
    <t>Kushwah, Artika Singh and Rawat, G. S. and Gupta, Sourav and Patil, Devendra and Prajapati, Neelima</t>
  </si>
  <si>
    <t>OF</t>
  </si>
  <si>
    <t>Production and profitability assessment of Cluster bean {[}Cyamopsis tetragonoloba (L.) Taub.] based intercropping systems under different row arrangement</t>
  </si>
  <si>
    <t>10.18805/LR-3809</t>
  </si>
  <si>
    <t>http://arccjournals.com/journal/legume-research-an-international-journal/LR-3809</t>
  </si>
  <si>
    <t>A field experiment was conducted during kharif season of 2014 at Research Farm, RVSKVV, College of Agriculture; Gwalior (M.P.). The experiment was laid out in randomized block design (RBD) replicated thrice with 16 treatments. The sole crops namely clusterbean, cowpea, greengram, blackgram, mothbean and soybean gave significantly higher values of all growth attributes viz., plant height and number of branches/plant; yield attributes viz., number of pods/plant, number of seeds/pod and seed index and yield viz.; seed and stover (kg/ha) over various clusterbean based intercropping systems. However, the significantly higher clusterbean equivalent seed and stover yield (2775 and 5694 kg/ha, respectively), gross and net monetary returns (‘141593 and ‘121719/ha; respectively) and benefit : cost ratio (7.12) were recorded under Clusterbean + Cowpea (2:2).</t>
  </si>
  <si>
    <t>Algeria</t>
  </si>
  <si>
    <t>Latati, Mourad and Bargaz, Adnane and Belarbi, Baroudi and Lazali, Mohamed and Benlahrech, Samia and Tellah, Siham and Kaci, Ghiles and Drevon, Jean Jacques and Ounane, Sidi Mohamed</t>
  </si>
  <si>
    <t>The intercropping common bean with maize improves the rhizobial efficiency, resource use and grain yield under low phosphorus availability</t>
  </si>
  <si>
    <t>10.1016/j.eja.2015.09.015</t>
  </si>
  <si>
    <t>https://linkinghub.elsevier.com/retrieve/pii/S1161030115300368</t>
  </si>
  <si>
    <t>Legodi, Khutso Debra and Ogola, J. B. O.</t>
  </si>
  <si>
    <t>Cassava-legume intercrop: I. Effects of relative planting dates of legumes on cassava productivity</t>
  </si>
  <si>
    <t>10.1080/09064710.2019.1683222</t>
  </si>
  <si>
    <t>https://www.tandfonline.com/doi/full/10.1080/09064710.2019.1683222</t>
  </si>
  <si>
    <t>Leishangthem, K., Patel, B.N., Prajapati, D.D., Pandya, H. V.</t>
  </si>
  <si>
    <t>Jour. of Tr. Scienc.</t>
  </si>
  <si>
    <t>Intercropping of Tuber Crops in Young Orchard of Sapota Cv. Kali patti</t>
  </si>
  <si>
    <t>10.5958/2455-7129.2016.00014.5</t>
  </si>
  <si>
    <t>0970-7662, 2455-7129</t>
  </si>
  <si>
    <t>https://indianjournals.com/article/ts-35-2-014</t>
  </si>
  <si>
    <t>Liu, Ling and Wang, Yanfang and Yan, Xinwei and Li, Jiwei and Jiao, Nianyuan and Hu, Shuijin</t>
  </si>
  <si>
    <t>Biochar amendments increase the yield advantage of legume-based intercropping systems over monoculture</t>
  </si>
  <si>
    <t>10.1016/j.agee.2016.12.026</t>
  </si>
  <si>
    <t>https://linkinghub.elsevier.com/retrieve/pii/S0167880916306089</t>
  </si>
  <si>
    <t>Liu, T., Cheng, Z., Meng, H., Ahmad, I., Zhao, H.</t>
  </si>
  <si>
    <t>Growth, yield and quality of spring tomato and physicochemical properties of medium in a tomato/garlic intercropping system under plastic tunnel organic medium cultivation</t>
  </si>
  <si>
    <t>10.1016/j.scienta.2014.02.039</t>
  </si>
  <si>
    <t>03044238</t>
  </si>
  <si>
    <t>https://linkinghub.elsevier.com/retrieve/pii/S0304423814001125</t>
  </si>
  <si>
    <t>Mbah, E.U.U., Ogbodo, E.N.N.</t>
  </si>
  <si>
    <t>Assessment of intercropped sweet corn (Zea mays var. saccharata) and vegetable cowpea (Vigna unguiculata (L.) Walp) using competitive indices in the derived savannah of south-eastern Nigeria</t>
  </si>
  <si>
    <t>Miah, Md. Giashuddin and Islam, Mohammad Mahbub and Rahman, Md. Abiar and Ahamed, Tofayel and Islam, Md. Rafiqul and Jose, Shibu</t>
  </si>
  <si>
    <t>1697</t>
  </si>
  <si>
    <t>Transformation of jackfruit (Artocarpus heterophyllus Lam.) orchard into multistory agroforestry increases system productivity</t>
  </si>
  <si>
    <t>10.1007/s10457-017-0118-1</t>
  </si>
  <si>
    <t>http://link.springer.com/10.1007/s10457-017-0118-1</t>
  </si>
  <si>
    <t>Momirović, N., Oljača, S., Dolijanović, Ž., Simić, M., Oljača, M., Janošević, B.</t>
  </si>
  <si>
    <t>Productivity of intercropping maize (Zea mays L.) and pumpkins (Cucurbita maxima Duch.) under conventional vs. conservation farming system.</t>
  </si>
  <si>
    <t>ISSN: 1301-1111</t>
  </si>
  <si>
    <t>Serbia</t>
  </si>
  <si>
    <t>Mondal, M.R.I., Begum, F., Alam, M.M.</t>
  </si>
  <si>
    <t>Study on Intercropping Carrot with Groundnut Under Different Row Arrangements</t>
  </si>
  <si>
    <t>10.3329/bjar.v37i2.11223</t>
  </si>
  <si>
    <t>https://www.banglajol.info/index.php/BJAR/article/view/11223</t>
  </si>
  <si>
    <t>Burirhat, Rangpur during two consecutive seasons of 2004-05 and 2005-06, respectively, to find out suitable row arrangement of carrot with groundnut for higher yield and economic return. There were six treatments, such as sole groundnut, sole carrot, one row of carrot in between two normal rows of  groundnut, two rows of carrot in between two normal rows of groundnut, two  rows of groundnut alternated with two rows of carrot and three rows of  groundnut alternated with three rows of carrot. Results showed that monoculture  produced the highest yields of individual crops but in intercropping system the  highest groundnut equivalent yield (10.63 t/h and 11.10 t/ha) was obtained from two rows of carrot in between two rows of groundnut. The maximum land  equivalent ratio (1.67 and 1.74), the highest gross return (Tk.212600/ha and  Tk. 248400/ha) and net return (Tk.184881/ha and Tk.211680) were also obtained from the intercropping treatment with two rows carrot in between two normal rows of groundnut. But due to higher cost in this treatment, maximum benefit cost ratio (7.09 and 7.01) was obtained from the intercropping treatment    with one row carrot in between two normal rows of groundnut in both the years. DOI: http://dx.doi.org/10.3329/bjar.v37i2.11223 Bangladesh J. Agril. Res. 37(2): 215-223, June 2012</t>
  </si>
  <si>
    <t>Morgado, LB and Willey, RW</t>
  </si>
  <si>
    <t>Pesq. agropec. bras.</t>
  </si>
  <si>
    <t>1257</t>
  </si>
  <si>
    <t>1264</t>
  </si>
  <si>
    <t>Effects of plant population and nitrogen fertilizer on yield and efficiency of maize-bean intercropping</t>
  </si>
  <si>
    <t>10.1590/S0100-204X2003001100002</t>
  </si>
  <si>
    <t>0100-204X</t>
  </si>
  <si>
    <t>http://www.scielo.br/scielo.php?script=sci_arttext&amp;pid=S0100-204X2003001100002&amp;lng=en&amp;tlng=en</t>
  </si>
  <si>
    <t>Nitrogen supply and plant population are basic parameters for cereal-legume intercropping. In order to study plant population and nitrogen fertilizer effects on yield and yield efficiency of maize-bean intercropping, a field experiment was established. Three bean plant populations and three nitrogen levels were used. Maize dry matter accumulation decreased with increases in bean plant population. Competitive effect of intercrop beans on maize yields was high at higher plant populations, being decreased by nitrogen fertilizer; application of 50 kg ha-1 N was very efficient in increasing maize cob yield. Intercropping significantly decreased harvest index of beans in all plant population and nitrogen fertilizer situations. The efficiency of intercropping, compared to sole cropping, was evidenced by the values obtained for Land Equivalent Ratio (LER) for biomass, cob and pod yields that increased with increases in bean plant populations and nitrogen fertilizer levels.           ,              A disponibilidade de nitrogênio e a população de plantas são parâmetros básicos para o consórcio de gramíneas e leguminosas. Os efeitos de diferentes populações de plantas de feijão e níveis de nitrogênio na produção e eficiência do consórcio milho-feijão foram estudados em um experimento de campo. Foram usadas três populações de plantas de feijão e três níveis de nitrogênio. O acúmulo de matéria seca do milho durante o ciclo vegetativo decresceu à proporção que a população de feijão aumentou. O efeito competitivo do feijão na produção do milho consorciado, que se mostrou maior nas maiores populações de plantas, foi atenuado pela aplicação da adubação nitrogenada; a aplicação de 50 kg ha-1 de N foi muito eficiente no aumento da produção de espiga do milho. O consórcio diminuiu significativamente o índice de colheita do feijão em todas as populações de plantas e em todos os níveis de nitrogênio aplicados. A eficiência do consórcio, em comparação ao plantio isolado das culturas, foi comprovada por meio dos valores do índice Uso Eficiente da Terra (UET) correspondentes às produções de espiga, vagem e biomassa, que aumentaram com os incrementos tanto da população de plantas de feijão como dos níveis de nitrogênio.</t>
  </si>
  <si>
    <t>Morgado, Luiz Balbino and Willey, Robert William</t>
  </si>
  <si>
    <t>Sci. agric. (Piracicaba, Braz.)</t>
  </si>
  <si>
    <t>474</t>
  </si>
  <si>
    <t>Optimum plant population for maize-bean intercropping system in the Brazilian semi-arid region</t>
  </si>
  <si>
    <t>10.1590/S0103-90162008000500005</t>
  </si>
  <si>
    <t>0103-9016</t>
  </si>
  <si>
    <t>http://www.scielo.br/scielo.php?script=sci_arttext&amp;pid=S0103-90162008000500005&amp;lng=en&amp;tlng=en</t>
  </si>
  <si>
    <t>Establishment of the ideal number of plant is a crucial point for obtaining maximum profits while cropping different species together. The main objective of the study was to investigate the effect of different plant populations of maize and beans, at two nitrogen levels, on the performance of the component crops. Two maize (20,000 and 40,000 plants ha¹) and three bean (30,000; 60,000 and 90,000 plants ha¹) populations were tested in a randomized complete block design with tree replicates. Grain yields of maize and beans were affected by intercropping and the effect was more detrimental to the legume mainly at the highest maize plant population. The application of nitrogen fertilizer to maize rows mitigated intercropping effect on maize at higher population (40,000 plants ha¹) and, at lower maize plant population (20,000 plants ha¹), benefited the associated beans by increasing grain yields. Land Equivalent Ratio values for grain yields of maize and beans showed that intercropping compared to sole cropping is advantageous and best indices were obtained at a bean plant population of 60,000 plants ha¹.           ,              A definição do número de plantas por área é fundamental para a obtenção de ganhos quando diferentes espécies são plantadas juntas. O principal objetivo do estudo foi investigar o efeito de diferentes populações de plantas, sob dois níveis de nitrogênio, no desempenho do milho e do feijão em plantio consorciado Duas populações de milho (20.000 e 40.000 plantas ha¹) e três de feijão (30.000; 60.000 e 90.000 plantas ha¹) foram testadas em um delineamento de blocos ao acaso com três repetições. As produções de grãos de milho e feijão foram afetadas pelo consórcio, sendo o efeito mais prejudicial para a leguminosa. A aplicação de fertilizante nitrogenado diminuiu o efeito competitivo do consórcio para o milho na maior população (40.000 plantas ha¹), e, na menor população (20.000 plantas ha¹), favoreceu o feijão com o aumento de sua produção de grãos. Os índices para Uso Eficiente da Terra para produção de grãos de milho e feijão revelaram que o consórcio é mais vantajoso que o plantio isolado das culturas, com os melhores valores com a população de plantas de feijão correspondente a 60.000 plantas ha¹.</t>
  </si>
  <si>
    <t>Motagally, F.M.F.A., Metwally, A.K.</t>
  </si>
  <si>
    <t>Asian J. of Crop Science</t>
  </si>
  <si>
    <t>Maximizing Productivity by Intercropping Onion on Sugar Beet</t>
  </si>
  <si>
    <t>10.3923/ajcs.2014.226.235</t>
  </si>
  <si>
    <t>19947879</t>
  </si>
  <si>
    <t>https://www.scialert.net/abstract/?doi=ajcs.2014.226.235</t>
  </si>
  <si>
    <t>Mulugeta, Tewodros and Mulatu, Bayeh and Tekie, Habte and Yesuf, Mohammed and Andreasson, Erik and Alexandersson, Erik</t>
  </si>
  <si>
    <t>616</t>
  </si>
  <si>
    <t>Phosphite alters the behavioral response of potato tuber moth (Phthorimaea operculella) to field-grown potato</t>
  </si>
  <si>
    <t>10.1002/ps.5152</t>
  </si>
  <si>
    <t>1526-498X, 1526-4998</t>
  </si>
  <si>
    <t>https://scijournals.onlinelibrary.wiley.com/doi/10.1002/ps.5152</t>
  </si>
  <si>
    <t>Abstract                            BACKGROUND                                The potato tuber moth (PTM)                 (                 Phthorimaea operculella                 ) is a pest of solanaceous species that causes serious damage to potato tubers and tomato fruits. Control is mainly dependent on the use of synthetic chemicals, which pose a risk to the environment and health of farmers, especially in developing countries where application safety rules are often neglected. In this study we aimed at investigating the effects of a plant resistance inducer (PRI) potassium phosphite on PTM larval population density and PTM parasitoid levels, which can be used as biocontrol agents. We also tested whether intercropping with tomato, which is less attractive to PTM, provided a spatial border to further reduce PTM numbers.                                                        RESULTS               In two different locations over two seasons, we showed that foliar application of phosphite more than halved the PTM larval populations on potato, and that PTM parasitoid numbers were unaffected. No consistent reduction in PTM was achieved by intercropping potato with tomato.                                         CONCLUSIONS                                Phosphite reduced PTM numbers in the field without interfering with autochthonous parasitoids, indicating its suitability as part of an Integrated Pest Management strategy.                 Ex situ                 choice tests showed that phosphite‐treated potato deterred PTM, which could be a reason for the control of PTM in the field. © 2018 Society of Chemical Industry</t>
  </si>
  <si>
    <t>de la Mora A., Murnen C.J., Philpott S.M.</t>
  </si>
  <si>
    <t>871</t>
  </si>
  <si>
    <t>888</t>
  </si>
  <si>
    <t>Local and landscape drivers of biodiversity of four groups of ants in coffee landscapes</t>
  </si>
  <si>
    <t>10.1007/s10531-013-0454-z</t>
  </si>
  <si>
    <t>1033</t>
  </si>
  <si>
    <t>Ndengu, Gift and Mponela, Powell and Chataika, Barthlomew and Desta, Lulseged Tamene and Chirwa, Rowland and Sileshi, Gudeta G.</t>
  </si>
  <si>
    <t>e29</t>
  </si>
  <si>
    <t>Effect of combining organic manure and inorganic fertilisers on maize-bush bean intercropping</t>
  </si>
  <si>
    <t>10.1017/S0014479722000102</t>
  </si>
  <si>
    <t>https://www.cambridge.org/core/product/identifier/S0014479722000102/type/journal_article</t>
  </si>
  <si>
    <t>Summary             In sub-Saharan Africa (SSA), farmers intercrop common beans with maize but apply inorganic or organic fertilisers targeting only maize. Effects of this practice on bush bean yield have not been fully evaluated with respect to input use and compatibility when intercropped with maize. An on-farm trial managed by smallholder community members was conducted to assess the influence of various soil fertility management options and cropping systems on the yield of two bush bean genotypes (SER45 and SER83) in two agro-ecological zones of Malawi. The farmer-managed trials were laid out in split-plot design, with the bean genotypes as main plots and a combination of the soil fertility management options (i.e., no input, manure, fertiliser and fertiliser + manure) and cropping systems (i.e., sole crop and intercrop) as subplots. The trials were affected by terminal drought and dry spells, but results show that manure and fertiliser application enhanced the resilience of the drought-tolerant bean genotypes. The genotype SER45 was responsive to manure application in the sole crop, giving a 44.4% yield increase over no-manure application. In sole cropping with fertiliser plus manure, bean yields improved by 40.1% for SER45 and 78.3% for SER83 relative to the no-input control. Although sole cropping had higher bean yields, the treatment with manure and fertiliser had a higher land equivalence ratio for intercrop of 1.54 for SER45 and 1.32 for SER83 over sole cropping. These results show that, under smallholder farmer management, the climate adaptability of bush bean genotypes could be enhanced by the combined application of organic and inorganic fertilisers in maize–bean intercrop. The combined application also enhances whole-farm productivity of the common maize–bean intercrop practice than monocrop, hence is of benefit to most low-input smallholder farmers of SSA.</t>
  </si>
  <si>
    <t>Newman, S.M.</t>
  </si>
  <si>
    <t>383</t>
  </si>
  <si>
    <t>392</t>
  </si>
  <si>
    <t>A Pear and Vegetable Interculture System: Land Equivalent Ratio, Light Use Efficiency and Productivity</t>
  </si>
  <si>
    <t>10.1017/S0014479700014630</t>
  </si>
  <si>
    <t>https://www.cambridge.org/core/product/identifier/S0014479700014630/type/journal_article</t>
  </si>
  <si>
    <t>SUMMARY                            The productivity, land equivalent ratios (LERs) and light use efficiency of a pear and radish interculture system were assessed. Pear yield was unaffected by intercropping. Relative yields for the radish component varied between 0.5–1.01 depending upon the yield index and spatial arrangement employed. This gave LER values for the system of 1.5–2.01. The overall trans-missivity of the pear canopy was 73%. A 47% reduction in photosynthetically active radiation (PAR) gave a yield reduction of 65% in terms of number of saleable radish, but did not affect total dry matter productivity. Reductions in radish yield directly beneath pear trees was thought to be due to other factors besides PAR. The total dry matter productivity of a system containing five successive radish crops was estimated at 26.25 tonnes ha               −1               yr               −1               .</t>
  </si>
  <si>
    <t>Nissen, T.M., Midmore, D.J., Cabrera, M.L.</t>
  </si>
  <si>
    <t>﻿Aboveground and belowground competition between intercropped cabbage and young Eucalyptus torelliana</t>
  </si>
  <si>
    <t>10.1023/A:1006261627857</t>
  </si>
  <si>
    <t>https://link.springer.com/10.1023/A:1006261627857</t>
  </si>
  <si>
    <t>Njira, Keston O. W. and Semu, Ernest and Mrema, Jerome P. and Nalivata, Patson C.</t>
  </si>
  <si>
    <t>Productivity of pigeon pea, cowpea and maize under sole cropping, legume-legume and legume-cereal intercrops on Alfisols in Central Malawi</t>
  </si>
  <si>
    <t>10.1007/s10457-020-00589-0</t>
  </si>
  <si>
    <t>https://link.springer.com/10.1007/s10457-020-00589-0</t>
  </si>
  <si>
    <t>Nthabiseng, T., Irvine, K.M., Moshibudi, P.M.</t>
  </si>
  <si>
    <t>Response of a maize or dry bean intercrop to maize density and dry bean arrangement under rainfed conditions</t>
  </si>
  <si>
    <t>ISSN: 2223-7054</t>
  </si>
  <si>
    <t>Nwofia, G.E., Jiwuba, F., Okpara, D.A., Mbah, E.U.</t>
  </si>
  <si>
    <t>International Journal of Vegetable Science</t>
  </si>
  <si>
    <t>410</t>
  </si>
  <si>
    <t>Yield and Productivity of Eggplant Genotypes Intercropped with Vegetable Cowpea in the Humid Tropics</t>
  </si>
  <si>
    <t>10.1080/19315260.2017.1310779</t>
  </si>
  <si>
    <t>1931-5260, 1931-5279</t>
  </si>
  <si>
    <t>https://www.tandfonline.com/doi/full/10.1080/19315260.2017.1310779</t>
  </si>
  <si>
    <t>1451</t>
  </si>
  <si>
    <t>Natural Enemy Abundance and Activity in a Maize-Leucaena Agroforestry System in Kenya</t>
  </si>
  <si>
    <t>10.1093/ee/27.6.1444</t>
  </si>
  <si>
    <t>1061</t>
  </si>
  <si>
    <t>OSONUBI, O and ATAYESE, MO and MULONGOY, K</t>
  </si>
  <si>
    <t>THE EFFECT OF VESICULAR-ARBUSCULAR MYCORRHIZAL INOCULATION ON NUTRIENT-UPTAKE AND YIELD OF ALLEY-CROPPED CASSAVA IN A DEGRADED ALFISOL OF SOUTHWESTERN NIGERIA</t>
  </si>
  <si>
    <t>10.1007/BF00307844</t>
  </si>
  <si>
    <t>http://link.springer.com/10.1007/BF00307844</t>
  </si>
  <si>
    <t>Ocimati, W. and Ntamwira, J. and Groot, J. C. J. and Taulya, G. and Tittonell, P. and Dhed'a, B. and van Asten, P. and Vanlauwe, B. and Ruhigwa, B. and Blomme, G.</t>
  </si>
  <si>
    <t>125923</t>
  </si>
  <si>
    <t>Banana leaf pruning to facilitate annual legume intercropping as an intensification strategy in the East African highlands</t>
  </si>
  <si>
    <t>10.1016/j.eja.2019.125923</t>
  </si>
  <si>
    <t>https://linkinghub.elsevier.com/retrieve/pii/S1161030119300644</t>
  </si>
  <si>
    <t>Democratic Republic of Congo</t>
  </si>
  <si>
    <t>Ofori, K., Gamedoagbao, D.K.</t>
  </si>
  <si>
    <t>Yield of scarlet eggplant (Solanum aethiopicum L.) as influenced by planting date of companion cowpea</t>
  </si>
  <si>
    <t>10.1016/j.scienta.2005.02.003</t>
  </si>
  <si>
    <t>https://linkinghub.elsevier.com/retrieve/pii/S030442380500066X</t>
  </si>
  <si>
    <t>Ogbuehi, C.R.A., Orzolek, M.D.</t>
  </si>
  <si>
    <t>Intercropping carrot and sweetcorn in a multiple cropping system</t>
  </si>
  <si>
    <t>10.1016/0304-4238(87)90102-6</t>
  </si>
  <si>
    <t>https://linkinghub.elsevier.com/retrieve/pii/0304423887901026</t>
  </si>
  <si>
    <t>Olasantan, F.O.</t>
  </si>
  <si>
    <t>Journal of Horticultural Science</t>
  </si>
  <si>
    <t>Response of tomato and okra to nitrogen fertilizer in sole cropping and intercropping with cowpea</t>
  </si>
  <si>
    <t>10.1080/00221589.1991.11516144</t>
  </si>
  <si>
    <t>0022-1589</t>
  </si>
  <si>
    <t>http://www.tandfonline.com/doi/full/10.1080/00221589.1991.11516144</t>
  </si>
  <si>
    <t>POWERS, LE and MCSORLEY, R and DUNN, RA and MONTES, A</t>
  </si>
  <si>
    <t>THE AGROECOLOGY OF A CUCURBIT-BASED INTERCROPPING SYSTEM IN THE YEGUARE VALLEY OF HONDURAS</t>
  </si>
  <si>
    <t>10.1016/0167-8809(94)90084-1</t>
  </si>
  <si>
    <t>https://linkinghub.elsevier.com/retrieve/pii/0167880994900841</t>
  </si>
  <si>
    <t>Honduras</t>
  </si>
  <si>
    <t>Panozzo, Anna and Bernazeau, Bruno and Desclaux, Dominique</t>
  </si>
  <si>
    <t>707</t>
  </si>
  <si>
    <t>717</t>
  </si>
  <si>
    <t>Durum wheat in organic olive orchard: good deal for the farmers?</t>
  </si>
  <si>
    <t>10.1007/s10457-019-00441-0</t>
  </si>
  <si>
    <t>http://link.springer.com/10.1007/s10457-019-00441-0</t>
  </si>
  <si>
    <t>Polthanee, A and Trelo-ges, V</t>
  </si>
  <si>
    <t>Growth yield and land use efficiency of corn and legumes grown under intercropping systems</t>
  </si>
  <si>
    <t>10.1626/pps.6.139</t>
  </si>
  <si>
    <t>https://www.tandfonline.com/doi/full/10.1626/pps.6.139</t>
  </si>
  <si>
    <t>Rajput, R. L. and Kushwaha, B. B.</t>
  </si>
  <si>
    <t>Yield Analysis of Chickpea (Cicer arietinum) with Mustard (Brassaca juncea) Intercropping System as Influenced by Weed Management Practices</t>
  </si>
  <si>
    <t>10.18805/LR-3842</t>
  </si>
  <si>
    <t>https://arccjournals.com/journal/legume-research-an-international-journal/LR-3842</t>
  </si>
  <si>
    <t>Background: Intercropping is the more profitable cropping system in Agriculture for marginal hold farmers. In this system risk cover in abiotic stress and farmers have gain one crop mostly who are using herbicide to control weeds. Crops raise fast and with controlled weeds. Scientific approach of intercropping increases the productivity per unit area and per unit time under a situation where two crops are grown in a certain row proportion. The selection of compatible crops is one of the important considerations, in deciding economically viable and feasible intercropping system. Chickpea with mustard is a prominent intercropping system in Indian subcontinent. The majority of the farmers adopt this system under recourse constraint conditions. Since Chickpea is a poor competitor for weeds because of its slow growth and limited leaf area development at early stages of crops growth and establishment. Methods: An experiment was conducted at College of Agriculture Farm Gwalior during Rabi season of 2011-12 and 2012-13. The experiment was laid out in Split-Plot Design with three replications. Eighteen treatment combinations comprising three intercropping systems, viz, chickpea (sole), mustard (sole) and chickpea with mustard were taken as main plot treatments and six weed management practices viz, weedy-check, weed free, fluchloralin@ 1.0kg/ha pre-plant incorporation (PPI), pendimethalin @ 1 kg/ha as pre-emergene, (PE), Isoproturon 0.75 kg/ha as post emergence (POE) and quizalofop -ethyl @50 ml/ha (PoE) as sub plot treatments. The recommended dose of fertilizer in chickpea 18 kg/ha of nitrogen and 46 kg/ha of P2O5 were applied with equal distribution to both the crops through 100 kg /ha diammonium phosphate as basal application at the time of sowing in rows below the seed. A seed rate of 70 kg and 5 kg/ha for chickpea and mustard was used in their sole crops respectively. Result: Chickpea with mustard intercropping system proved to be the most promising system which obtained more net returns and benefit: cost ratio. So for realizing higher net returns and benefit: cost ratio, chickpea with mustard may be recommended to farmers who are interested in taking both the crops instead of their pure stands as it proved to be economically better and feasible in generating more monetary benefits by spending fewer amounts for their better lively hood security as well as land use efficiency.</t>
  </si>
  <si>
    <t>Rajput, R. L. and Rawat, G. S.</t>
  </si>
  <si>
    <t>of</t>
  </si>
  <si>
    <t>Yield and Yield Attributes as Influenced by Nutrient Management Practices in Pigeonpea and Cluster bean Intercropping System</t>
  </si>
  <si>
    <t>10.18805/LR-3841</t>
  </si>
  <si>
    <t>http://arccjournals.com/journal/legume-research-an-international-journal/LR-3841</t>
  </si>
  <si>
    <t>A filed experiment was conducted at College of Agriculture Farm, Gwalior on sandy clay loam soil during Kharif-2012 and 2013 to study the influence of nutrient management practices in pigeonpea and clusterbean intercropping system. On the basis of two year pooled data, results revealed that sole pigeonpea and clusterbean recorded significantly higher seed and stalk yield, harvest index, number of pods/plant, test weight, protein content, protein yield, dry matter/plant. Among the intercropping treatments T4(125% RDF to pigeonpea and no fertilizers to clusterbean) recorded significantly higher seed yield, stalk yield, harvest index, protein content, protein yield, yield attributes, pigeonpea equivalent yield and net return over other treatments except T3 and T5 which were onpar with T4 treatment.</t>
  </si>
  <si>
    <t>Ranjan, Rajeev and Sharma, N. K. and Kumar, Ambrish and Pramanik, Monalisha and Mehta, Harsh and Ojasvi, P. R. and Yadav, R. S.</t>
  </si>
  <si>
    <t>Evaluation of maize-based intercropping on runoff, soil loss, and yield in foothills of the Indian sub-Himalayas</t>
  </si>
  <si>
    <t>10.1017/S0014479721000053</t>
  </si>
  <si>
    <t>https://www.cambridge.org/core/product/identifier/S0014479721000053/type/journal_article</t>
  </si>
  <si>
    <t>Summary                            Soil and nutrients losses due to soil erosion are detrimental to crop production, especially in the hilly terrains. An experiment was carried out in three consecutive cropping seasons (2012–2015) with four treatments: sole maize; sole maize with plastic mulch; maize and cowpea under plastic mulching; and maize and soybean under plastic mulching in randomized block design (RBD) to assess their impact on productivity, profitability, and resource (rainwater, soil, and NPK nutrients) conservation in the Indian sub-Himalayan region. The plot size was 9 × 8.1 m with 2% slope, and runoff and soil loss were measured using a multi-slot devisor. The results showed that mean runoff decreased from 356 mm in sole maize with plastic mulch plots to 229 mm in maize + cowpea intercropping with plastic mulch, representing a reduction of 36% and corresponding soil loss reduction was 41% (from 9.4 to 5.5 t ha               −1               ). The eroded soil exported a considerable amount of nitrogen (N) (13.2–31.4 kg ha               −1               ), phosphorous (P) (0.5–1.7 kg ha               −1               ), and potassium (K) (9.9–15.6 kg ha               −1               ) and was consistently lower in maize + cowpea intercropping. The maize equivalent yield (MEY) was significantly higher in maize + cowpea with plastic mulch intercropping than the other treatments. These results justify the need to adopt maize with alternate legume intercrops and plastic mulch. This strategy must be done in a way guaranteeing high yield stability to the smallholder farmers of the Indian sub-Himalayan region.</t>
  </si>
  <si>
    <t>29/07/2026</t>
  </si>
  <si>
    <t>Rao, M.R., Singh, M.</t>
  </si>
  <si>
    <t>46115</t>
  </si>
  <si>
    <t>Productivity and risk evaluation in constrasting intercropping systems</t>
  </si>
  <si>
    <t>10.1016/0378-4290(90)90060-O</t>
  </si>
  <si>
    <t>https://linkinghub.elsevier.com/retrieve/pii/037842909090060O</t>
  </si>
  <si>
    <t>Bossio D.A., Girvan M.S., Verchot L., Bullimore J., Borelli T., Albrecht A., Scow K.M., Ball A.S., Pretty J.N., Osborn A.M.</t>
  </si>
  <si>
    <t>Soil microbial community response to land use change in an agricultural landscape of western Kenya</t>
  </si>
  <si>
    <t>10.1007/s00248-003-0209-6</t>
  </si>
  <si>
    <t>953628</t>
  </si>
  <si>
    <t>1142</t>
  </si>
  <si>
    <t>Rezaei-Chiyaneh, Esmaeil and Amani Machiani, Mostafa and Javanmard, Abdollah and Mahdavikia, Hassan and Maggi, Filippo and Morshedloo, Mohammad Reza</t>
  </si>
  <si>
    <t>J Soil Sci Plant Nutr</t>
  </si>
  <si>
    <t>450</t>
  </si>
  <si>
    <t>Vermicompost Application in Different Intercropping Patterns Improves the Mineral Nutrient Uptake and Essential Oil Compositions of Sweet Basil (Ocimum basilicum L.)</t>
  </si>
  <si>
    <t>10.1007/s42729-020-00373-0</t>
  </si>
  <si>
    <t>0718-9508, 0718-9516</t>
  </si>
  <si>
    <t>http://link.springer.com/10.1007/s42729-020-00373-0</t>
  </si>
  <si>
    <t>Rezende, GDSP and Ramalho, MA</t>
  </si>
  <si>
    <t>J. Agric. Sci.</t>
  </si>
  <si>
    <t>Competitive ability of maize and common bean (phaseolus-vulgaris) cultivars intercropped in different environments</t>
  </si>
  <si>
    <t>10.1017/S0021859600068441</t>
  </si>
  <si>
    <t>0021-8596, 1469-5146</t>
  </si>
  <si>
    <t>https://www.cambridge.org/core/product/identifier/S0021859600068441/type/journal_article</t>
  </si>
  <si>
    <t>Summary                            Sixteen common bean (               Phaseolus vulgaris               L.) cultivars with different life cycles and growth habits were intercropped with four maize cultivars, to evaluate the competitive ability of each yield component, following a methodology similar to that used for diallel crosses. The experiments were done in 1991 at two sites in Brazil. The intercropping combinations were evaluated using an 8 × 8 quadratic lattice design with three replications. Two other experiments were done on monocultures, using a randomized complete block design with three replications. The variable considered was ‘maize equivalent yield’, obtained by adjusting for the price difference between the species. The method used showed that the differences in performance of the many intercropped combinations can be explained by ‘general complementing ability’ (               gĉa               ) of each cultivar, since there was no significant effect of ‘specific complementing ability’ (               sĉa               ). The best maize cultivars to be intercropped with common bean (indicated by high               gĉa               values) were BR–201 and C–525, which produced high grain yields when intercropped without detrimental effects on legume yields. FT–84–292, Carioca 300V and ESAL506 were the common bean cultivars with the highest yields when intercropped, which was also reflected in their good performance in monoculture. Significant cultivar × location interactions occurred only in monocultures, supporting the belief that intercropping is a more stable cropping system.</t>
  </si>
  <si>
    <t>Ribeiro Coutinho, Pablo Wenderson and Rabello de Oliveira, Paulo Sergio and Echer, Marcia de Moraes and Cadorin, Danielle Acco and Vanelli, Jaqueline</t>
  </si>
  <si>
    <t>Establishment of intercropping of beet and chicory depending on soil management</t>
  </si>
  <si>
    <t>10.5935/1806-6690.20170078</t>
  </si>
  <si>
    <t>http://periodicos.ufc.br/revistacienciaagronomica/article/view/84740</t>
  </si>
  <si>
    <t>Ribeiro, G.M., Neto, F.B., De Lima, J.S.S., Da Silva, M.L., Barros Júnior, A.P., Dos Santos, E.C.</t>
  </si>
  <si>
    <t>847</t>
  </si>
  <si>
    <t>Agro-economic efficiency of the intercropping of carrot X cowpea-vegetable under different spatial arrangements and population densities</t>
  </si>
  <si>
    <t>10.1590/1983-21252017v30n404rc</t>
  </si>
  <si>
    <t>1983-2125</t>
  </si>
  <si>
    <t>http://www.scielo.br/scielo.php?script=sci_arttext&amp;pid=S1983-21252017000400847&amp;lng=en&amp;tlng=en</t>
  </si>
  <si>
    <t>ABSTRACT The objective of this study was to evaluate the agro-economic efficiency of the intercropping of carrot with cowpea-vegetable under different spatial arrangements and population densities in the semi-arid conditions of the Brazilian Northeast. The study was conducted at the "Rafael Fernandes" Experimental Farm of the Universidade Federal Rural do Semi-Árido (UFERSA) during the period July 2013 to February 2014. The experimental design was of randomized complete blocks with four replications and treatments arranged in a 3 × 4 factorial scheme, where the first factor consisted of spatial arrangements (2:2; 3:3 and 4:4) and the second factor by population densities of cowpea-vegetables (100, 80, 60 and 40% of the recommended population in sole crop [RPSC]). All treatments were fertilized with roostertree (Calotropis procera [Ait.] R.Br.), which is a spontaneous species of the Caatinga biome. The indices of agronomic efficiency of the intercropping systems assessed were: land equivalent ratio, productive efficiency index and score of the canonical variable. The following economic indicators were also evaluated: gross income, net income, rate of return and profit margin. The agro-economic efficiency of the intercropping system of carrot with cowpea- vegetable was influenced by the spatial arrangements, with the 2:2 arrangements standing out from the others. The greatest agro-economic efficiency of the intercropping of carrot with cowpea-vegetable was obtained in the population density of 100% of the RPSC when the value of the productive efficiency index was 0.75.           ,              RESUMO O objetivo deste estudo foi avaliar a eficiência agroeconômica do consórcio de cenoura com caupi-hortaliça sob diferentes arranjos espaciais e densidades populacionais nas condições semiáridas do Nordeste brasileiro. O estudo foi realizado na Fazenda Experimental “Rafael Fernandes” da Universidade Federal Rural do Semi-Árido (UFERSA) no período de julho 2013 a fevereiro de 2014. O delineamento experimental adotado foi de blocos completos casualizados com quatro repetições, com os tratamentos arranjados em um esquema fatorial 3 x 4, sendo o primeiro fator constituído pelos arranjos espaciais (2:2; 3:3 e 4:4) e o segundo fator pelas densidades populacionais do caupi-hortaliça (100%, 80%, 60% e 40% da população recomendada no cultivo solteiro - PRCS). Todos os tratamentos foram fertilizados com flor-de-seda (Calotropis procera (Ait.) R.Br.), que é uma espécie espontânea do bioma Caatinga. Os índices de eficiência agronômica dos sistemas consorciados avaliados foram: índice de uso eficiente da terra, índice de eficiência produtiva e escore da variável canônica. Foram também avaliados os seguintes indicadores econômicos: renda bruta, renda líquida, taxa de retorno e índice de lucratividade. A eficiência agroeconômica do sistema consorciado de cenoura com caupi-hortaliça foi influenciada pelos arranjos espaciais, com o arranjo 2:2 sobressaindo-se dos demais. A maior eficiência agroeconômica do consórcio de cenoura com caupi-vegetal foi obtida na densidade populacional de 100% da PRCS quando o valor do índice de eficiência produtiva foi de 0,75.</t>
  </si>
  <si>
    <t>Rodrigo, V.H.L., Stirling, C.M., Teklehaimanot, Z., Nugawela, A.</t>
  </si>
  <si>
    <t>The effect of planting density on growth and development of component crops in rubber/banana intercropping systems</t>
  </si>
  <si>
    <t>10.1016/S0378-4290(96)01069-6</t>
  </si>
  <si>
    <t>https://linkinghub.elsevier.com/retrieve/pii/S0378429096010696</t>
  </si>
  <si>
    <t>Roltsch, W.J., Gage, S.H.</t>
  </si>
  <si>
    <t>543</t>
  </si>
  <si>
    <t>Influence of Bean–Tomato Intercropping on Population Dynamics of the Potato Leafhopper (Homoptera: Cicadellidae)</t>
  </si>
  <si>
    <t>10.1093/ee/19.3.534</t>
  </si>
  <si>
    <t>1938-2936, 0046-225X</t>
  </si>
  <si>
    <t>https://academic.oup.com/ee/article-lookup/doi/10.1093/ee/19.3.534</t>
  </si>
  <si>
    <t>Murrieta-Galindo R., González-Romero A., López-Barrera F., Parra-Olea G.</t>
  </si>
  <si>
    <t>767</t>
  </si>
  <si>
    <t>Coffee agrosystems: An important refuge for amphibians in central Veracruz, Mexico</t>
  </si>
  <si>
    <t>10.1007/s10457-013-9595-z</t>
  </si>
  <si>
    <t>1463</t>
  </si>
  <si>
    <t>SENARATNE, R and LIYANAGE, NDL and RATNASINGHE, DS</t>
  </si>
  <si>
    <t>41883</t>
  </si>
  <si>
    <t>EFFECT OF K ON NITROGEN-FIXATION OF INTERCROP GROUNDNUT AND THE COMPETITION BETWEEN INTERCROP GROUNDNUT AND MAIZE</t>
  </si>
  <si>
    <t>10.1007/BF00749954</t>
  </si>
  <si>
    <t>0167-1731, 1573-0867</t>
  </si>
  <si>
    <t>http://link.springer.com/10.1007/BF00749954</t>
  </si>
  <si>
    <t>Jha, S. &amp; Vandermeer, J.H.</t>
  </si>
  <si>
    <t>Oikos</t>
  </si>
  <si>
    <t>1174</t>
  </si>
  <si>
    <t>1180</t>
  </si>
  <si>
    <t>Contrasting bee foraging in response to resource scale and local habitat management</t>
  </si>
  <si>
    <t>1724</t>
  </si>
  <si>
    <t>Salgado, Gabriela Cristina and Ambrosano, Edmilson Jose and Rossi, Fabricio and Otsuk, Ivani Pozar and Trivelin, Paulo Cesar Ocheuse and Muraoka, Takashi and Ambrosano, Glaucia Maria Bovi and Dias, Fabio Luis Ferreira and Tavares, Silvio and de Melo, Paulo Cesar Tavares</t>
  </si>
  <si>
    <t>Nitrogen transfer from green manure to organic cherry tomato in a greenhouse intercropping system</t>
  </si>
  <si>
    <t>10.1080/01904167.2020.1724304</t>
  </si>
  <si>
    <t>0190-4167, 1532-4087</t>
  </si>
  <si>
    <t>https://www.tandfonline.com/doi/full/10.1080/01904167.2020.1724304</t>
  </si>
  <si>
    <t>Gitari, I, Harun and Nyawade, Shadrack O. and Kamau, Solomon and Karanja, Nancy N. and Gachene, Charles K. K. and Raza, Muhammad A. and Maitra, Sagar and Schulte-Geldermann, Elmar</t>
  </si>
  <si>
    <t>107957</t>
  </si>
  <si>
    <t>Revisiting intercropping indices with respect to potato-legume intercropping systems</t>
  </si>
  <si>
    <t>10.1016/j.fcr.2020.107957</t>
  </si>
  <si>
    <t>https://linkinghub.elsevier.com/retrieve/pii/S0378429020312417</t>
  </si>
  <si>
    <t>Sarkar, RK and Shit, D</t>
  </si>
  <si>
    <t>Effect of intercropping cereal, pulse and oilseed crops in redgram on yield, competition and advantage</t>
  </si>
  <si>
    <t>10.1111/j.1439-037X.1993.tb01072.x</t>
  </si>
  <si>
    <t>https://onlinelibrary.wiley.com/doi/10.1111/j.1439-037X.1993.tb01072.x</t>
  </si>
  <si>
    <t>Abstract                            Results of a field experiment conducted in rainy season (June to December) of 1988 and 1989 at Deochanda Experiment Station, Bihar, India, indicated that intercropping cereals, pulses and oilseeds with normal planted base crop of redgram (               Cajanus cajan               [L.] Mill sp.) increased land use efficiency and gave higher total yields compared to pure cropping of redgram under rainfed conditions on upland oxisols of Bihar plateau. Cereals like maize, rice and fingermillet were more aggressive in intercropping system and they tended to have depressing effect on redgram. Intercropping of short duration pulses like blackgram and greengram and legume‐oilseed crops like peanut and soybean with redgram showed balanced competitive abilities and proved more efficient in the system. Intercropping system of redgram‐peanut proved to be the most efficient and productive.</t>
  </si>
  <si>
    <t>Sarker, P.K., Rahman, M.M., Das, B.C.</t>
  </si>
  <si>
    <t>J bio-sci.</t>
  </si>
  <si>
    <t>Effect of Intercropping with Mustard with Onion and Garlic on Aphid Population and Yield</t>
  </si>
  <si>
    <t>10.3329/jbs.v15i0.2200</t>
  </si>
  <si>
    <t>2408-8595, 1023-8654</t>
  </si>
  <si>
    <t>https://www.banglajol.info/index.php/JBS/article/view/2200</t>
  </si>
  <si>
    <t>Field experiments were conducted to study the effect of intercropping of mustard (Brassica napus, Var. Bari Sarisha-7) with onion (Allium cepa L.) and garlic (Allium sativum L.) on aphid [Lipaphis erysimi (Kaltenbach)] population and yield. Intercropped with these two medicinal as well as spice crops reduced the aphid population significantly (P &lt; 0.05). Mustard blocks intercropped with garlic gave highest cost-benefit ratios (1:2.07 and 1: 2.96) than onion intercropped blocks. Sole mustard blocks produced lowest cost-benefit ratios (1:1.65 and 1:2.06). Key words: Intercropping, onion, garlic, agronomic benefits. doi: 10.3329/jbs.v15i0.2200 J. bio-sci. 15: 35-40, 2007</t>
  </si>
  <si>
    <t>Schultz, B., Phillips, C., Rosset, P., Vandermeer, J.</t>
  </si>
  <si>
    <t>46235</t>
  </si>
  <si>
    <t>An experiment in intercropping cucumbers and tomatoes in Southern Michigan, U.S.A.</t>
  </si>
  <si>
    <t>10.1016/0304-4238(82)90096-6</t>
  </si>
  <si>
    <t>https://linkinghub.elsevier.com/retrieve/pii/0304423882900966</t>
  </si>
  <si>
    <t>Schulz, B., McGuinness, H., Horwith, B.J.V., Phillips, C., Perfecto, I., Rosset, P., Ambrose, R., Hansen, M.</t>
  </si>
  <si>
    <t>J. Amer. Soc. Hort. Sci.</t>
  </si>
  <si>
    <t>755</t>
  </si>
  <si>
    <t>Effects of planting densities, irrigation, and hornworm larvae on yields in experimental intercrops of tomatoes and cucumbers</t>
  </si>
  <si>
    <t>10.21273/JASHS.112.5.747</t>
  </si>
  <si>
    <t>0003-1062, 2327-9788</t>
  </si>
  <si>
    <t>https://journals.ashs.org/view/journals/jashs/112/5/article-p747.xml</t>
  </si>
  <si>
    <t>Abstract                            In experiments conducted near Ann Arbor, Mich. in 1981 and 1982, yield responses of intercrops of tomatoes (               Lycopersicon esculentum               Mill.) and cucumbers (               Cucumis sativus               L.) were compared to monocultures of each crop with respect to several variables affecting yields. In 1981, the effects of two levels of irrigation (irrigation and no irrigation) and three levels of artificially manipulated numbers of hornworm (               Manduca               spp.) larvae were compared in intercrops and monocultural controls planted at three different cucumber densities and one tomato density. In 1982, two levels of irrigation were compared across two densities of cucumbers and two densities of tomatoes. Intercrops of tomatoes and cucumbers showed relatively greater increases in yields than monocultures when water availability was greatest and at higher levels of pest (hornworm) attack. Irrigation seemed to relax competition between crop species, and cucumbers may have compensated for tomato defoliation by hornworms.</t>
  </si>
  <si>
    <t>Schwerdtner, Ulrike and Spohn, Marie</t>
  </si>
  <si>
    <t>J. Plant Nutr. Soil Sci.</t>
  </si>
  <si>
    <t>596</t>
  </si>
  <si>
    <t>Interspecific root interactions increase maize yields in intercropping with different companion crops</t>
  </si>
  <si>
    <t>10.1002/jpln.202000527</t>
  </si>
  <si>
    <t>1436-8730, 1522-2624</t>
  </si>
  <si>
    <t>https://onlinelibrary.wiley.com/doi/10.1002/jpln.202000527</t>
  </si>
  <si>
    <t>Abstract                            Background               Intercropping is assumed to increase food production while reducing fertilizer needs and environmental impacts of crop production.                                         Aims                                We aimed to (1) investigate the effects of intercropping on yields and nutrient uptake of maize, and (2) determine the relative contributions of above‐ and belowground interspecific interactions (RC                 above/below                 ) to these effects.                                                        Methods                                We conducted a 2‐year, small‐scale field experiment with maize grown either in monocropping or intercropped with faba bean, soy, blue lupin, or white mustard as companion crop. We included a treatment in which interspecific root interactions were restricted due to barriers in the soil. Maize and companion crops were analyzed for yields, and maize additionally for nutrient uptake. Maize partial land equivalent ratios (pLER), partial nitrogen and phosphorus equivalent ratios (pNER, pPER), and RC                 above/below                 were calculated.                                                        Results               Intercropping resulted in a similar productivity of maize as in monocropping on an area basis. Maize pLER, pNER, and pPER were larger than 1.0 in several species combinations, indicating a positive effect of intercropping on maize yields and N and P uptake. Interspecific root interactions accounted for 62–85% of the maize yield increase in legume/maize intercropping, but for only 22% in mustard/maize intercropping.                                         Conclusion               Our results indicate that intercropping is beneficial for crop production since it increases maize yields and N and P uptake of maize plants, and it also provides yields of a companion crop. A substantial part of these positive effects can be attributed to interspecific root interactions.</t>
  </si>
  <si>
    <t>Sekamatte, BM and Ogenga-Latigo, M and Russell-Smith, A</t>
  </si>
  <si>
    <t>Effects of maize-legume intercrops on termite damage to maize, activity of predatory ants and maize yields in uganda</t>
  </si>
  <si>
    <t>10.1016/S0261-2194(02)00115-1</t>
  </si>
  <si>
    <t>02612194</t>
  </si>
  <si>
    <t>https://linkinghub.elsevier.com/retrieve/pii/S0261219402001151</t>
  </si>
  <si>
    <t>Sharaiha, R., Gliessman, S.</t>
  </si>
  <si>
    <t>41275</t>
  </si>
  <si>
    <t>The Effects of Crop Combination and Row Arrangement in the lntercropping of Lettuce, Favabean and Pea on Weed Biomass and Diversity and on Crop Yields</t>
  </si>
  <si>
    <t>10.1080/01448765.1992.9754615</t>
  </si>
  <si>
    <t>http://www.tandfonline.com/doi/abs/10.1080/01448765.1992.9754615</t>
  </si>
  <si>
    <t>Sharma, OP and Gupta, AK</t>
  </si>
  <si>
    <t>Comparing the feasibilities of pearlmillet-based intercropping systems supplied with varying levels of nitrogen and phosphorus</t>
  </si>
  <si>
    <t>10.1046/j.1439-037X.2001.00449.x</t>
  </si>
  <si>
    <t>https://onlinelibrary.wiley.com/doi/10.1046/j.1439-037X.2001.00449.x</t>
  </si>
  <si>
    <t>To compare the feasibilities of pearlmillet‐based intercropping systems, field experiments were carried out for 2 years on loamy sand soils in the semi‐arid plain zone of Rajasthan, India. Results showed that the pooled yields of pearlmillet from the single crop (1525 kg ha               −1               ) and from the crop intercropped with legumes (1528, 1498 or 1540 kg ha               −1               ) were statistically the same. The yields from intercrop legumes were obtained as a bonus. The highest value of land equivalent ratio (1.21) was recorded for the pearlmillet + clusterbean system, which gave significantly better results than the pearlmillet + cowpea system. It was also found that the dose of nitrogen can be reduced by up to 25 % when pearlmillet is grown with legumes. However, intercrop legumes required the recommended dose of fertilizer to produce their optimal yields. The practice of intercropping without fertilizer proved disadvantageous.                        ,                             Ein Vergleich der Eignung eines auf Perlhirse basierenden Mischanbausystems mit unter‐ schiedlichen Stickstoff‐ und Phosphorsäuremengen                                         Um die Eignung der Perlhirse auf der Basis eines Mischanbausystems zu überprüfen, wurden Feldexperimente für zwei Jahre auf einem lehmigen Sandboden in der semiariden Ebene von Rajastan, Indien durchgeführt. Die Ergebnisse zeigten, dass der Gesamtertrag von Perlhirse in einem Reinanbau (1525 kg ha               −1               ) und in einem Mischanbau mit Leguminosen (1528, 1498 bzw. 1540 kg ha               −1               ) statistisch gleich war. Die Erträge der Leguminosen im Mischanbau waren ein zusätzlicher Gewinn. Die höchsten Werte von LER (1,21) wurden im Mischanbau von Perlhirse + Klusterbohnenanbau nachgewiesen, wobei eine signifikante Überlegenheit gegenüber Perlhirse + Kuhbohnenanbausystemen nachzuweisen war. Die Ergebnisse weisen ferner darauf hin, dass bei der Stickstoffanwendung bis zu 25 % eingespart werden können, wenn Perlhirsen zusammen mit Leguminosen angebaut werden. Allerdings, der Mischanbau mit Leguminosen erfordert eine zu empfehlende Anwendungsmenge von Dünger, um optimale Erträge zu produzieren. Die Praxis des Mischanbaus ohne zusätzliche Düngung erwies sich als ungünstig.</t>
  </si>
  <si>
    <t>Sharma, Ravi Chandra and Banik, Pabitra</t>
  </si>
  <si>
    <t>Baby Corn-Legumes Intercropping Systems: I. Yields, Resource Utilization Efficiency, and Soil Health</t>
  </si>
  <si>
    <t>10.1080/21683565.2014.942764</t>
  </si>
  <si>
    <t>2168-3565, 2168-3573</t>
  </si>
  <si>
    <t>http://www.tandfonline.com/doi/abs/10.1080/21683565.2014.942764</t>
  </si>
  <si>
    <t>Sheha, Ahmed M. and El-Mehy, Amira A. and Mohamed, Ahmed S. and Saleh, Said A.</t>
  </si>
  <si>
    <t>Different wheat intercropping systems with tomato to alleviate chilling stress, increase yield and profitability</t>
  </si>
  <si>
    <t>10.1016/j.aoas.2022.06.005</t>
  </si>
  <si>
    <t>05701783</t>
  </si>
  <si>
    <t>https://linkinghub.elsevier.com/retrieve/pii/S0570178322000148</t>
  </si>
  <si>
    <t>Silva, Halo N. and Neto, Francisco Bezerra and Barros Junior, Aurelio P. and de Lima, Jailma S. S. and Batista, Thaiza M. de, V and Lins, Hamurabi A.</t>
  </si>
  <si>
    <t>Rev. bras. eng. agríc. ambient.</t>
  </si>
  <si>
    <t>Green manure and spatial arrangement in the sustainability improvement of lettuce-beet intercrops</t>
  </si>
  <si>
    <t>10.1590/1807-1929/agriambi.v22n7p451-457</t>
  </si>
  <si>
    <t>1807-1929, 1415-4366</t>
  </si>
  <si>
    <t>http://www.scielo.br/scielo.php?script=sci_arttext&amp;pid=S1415-43662018000700451&amp;lng=en&amp;tlng=en</t>
  </si>
  <si>
    <t>ABSTRACT Beet and lettuce are industrial vegetable crops valued for their high mineral, vitamin and fiber contents and for their additional health benefits. These crops are usually grown in intercrops in family production systems in a sustainable manner in semi-arid regions. This work aimed to evaluate the effects of incorporating different levels of hairy woodrose, as a green manure, on the agro-economic sustainability indicators of lettuce-beet intercrops, planted in different spatial arrangements and involving two successive croppings. The experimental design was a randomized complete blocks with treatments arranged in a 4 x 3 factorial scheme, corresponding to four hairy woodrose levels incorporated into the soil (6, 19, 32 and 45 t ha-1, dry basis) and three spatial arrangements between the component crops (2:2, 3:3 and 4:4), with four replications. The optimized agroeconomic performance of lettuce-beet intercropping was achieved with the incorporation of approximately 35.30 t ha-1 hairy woodrose. The lettuce crop contributed significantly to the productivity efficiency and sustainability of the intercropping with beet, compared to the single vegetable crops. The spatial arrangements between component crops did not affect the agroeconomic performance of the lettuce intercropped with beet.           ,              RESUMO A beterraba e a alface são hortaliças de alto valor nutritivo pelo teor de sais minerais, vitaminas e de fibras e por seus benefícios adicionais à saúde. Essas culturas são geralmente cultivadas em consórcios em sistemas de produção familiar de forma sustentável em regiões semiáridas. Objetivou-se neste trabalho avaliar os efeitos de diferentes níveis de jitirana, como adubo verde, nos indicadores agroeconômicos de sustentabilidade de consórcios de alface-beterraba, em diferentes arranjos espaciais e em dois cultivos sucessivos. O delineamento experimental foi de blocos casualizados com os tratamentos dispostos em um esquema fatorial 4 x 3, correspondente a quatro níveis de jitirana incorporados ao solo (6, 19, 32 e 45 t ha-1, em base seca) em três arranjos espaciais entre as culturas componentes (2:2, 3:3 e 4:4), com quatro repetições. O desempenho agroeconômico otimizado do consórcio de alface-beterraba foi alcançado com a incorporação de aproximadamente 35,30 t ha-1 de jitirana. A cultura da alface contribuiu significativamente para a eficiência produtiva e sustentabilidade da consorciação com a beterraba, em comparação com as culturas em monocultivo. Os arranjos espaciais entre as culturas componentes não afetaram o desempenho agroeconômico da alface consorciada com a beterraba.</t>
  </si>
  <si>
    <t>Singh, M., Singh, A., Singh, S., Tripathi, R.S., Patra, D.D.</t>
  </si>
  <si>
    <t>678</t>
  </si>
  <si>
    <t>Production potential and economics of safed musli (Chlorophytum borivilianum) under intercropping system</t>
  </si>
  <si>
    <t>10.1080/03650341003785768</t>
  </si>
  <si>
    <t>0365-0340, 1476-3567</t>
  </si>
  <si>
    <t>http://www.tandfonline.com/doi/abs/10.1080/03650341003785768</t>
  </si>
  <si>
    <t>Sridhar, H. S. and Salakinkop, S. R.</t>
  </si>
  <si>
    <t>IJTK</t>
  </si>
  <si>
    <t>Competitive functions, pest dynamics and bio-economic analysis in traditional maize and legumes intercropping systems under rainfed situation of South India</t>
  </si>
  <si>
    <t>10.56042/ijtk.v20i3.30361</t>
  </si>
  <si>
    <t>09725938, 09751068</t>
  </si>
  <si>
    <t>http://op.niscpr.res.in/index.php/IJTK/article/view/30361</t>
  </si>
  <si>
    <t>Srivastava, A.K., Huchche, A.D., Ram, L., Singh, S.</t>
  </si>
  <si>
    <t>Yield prediction in intercropped versus monocropped citrus orchards</t>
  </si>
  <si>
    <t>10.1016/j.scienta.2007.05.005</t>
  </si>
  <si>
    <t>https://linkinghub.elsevier.com/retrieve/pii/S0304423807001938</t>
  </si>
  <si>
    <t>Stavridou, E., Kristensen, H.L., Krumbein, A., Schreiner, M., Thorup-Kristensen, K.</t>
  </si>
  <si>
    <t>J. Agric. Food Chem.</t>
  </si>
  <si>
    <t>6268</t>
  </si>
  <si>
    <t>6278</t>
  </si>
  <si>
    <t>Effect of differential N and S competition in inter- and sole cropping of brassica species and lettuce on glucosinolate concentration</t>
  </si>
  <si>
    <t>10.1021/jf300091e</t>
  </si>
  <si>
    <t>0021-8561, 1520-5118</t>
  </si>
  <si>
    <t>https://pubs.acs.org/doi/10.1021/jf300091e</t>
  </si>
  <si>
    <t>Syafruddin, Suwardi</t>
  </si>
  <si>
    <t>IOP Conf. Ser.: Earth Environ. Sci.</t>
  </si>
  <si>
    <t>012054</t>
  </si>
  <si>
    <t>Intercropping of maize-mungbean to increase the farmer's income - INTERNATIONAL CONFERENCE ON SUSTAINABLE CEREALS AND CROPS PRODUCTION SYSTEMS IN THE TROPICS</t>
  </si>
  <si>
    <t>10.1088/1755-1315/484/1/012054</t>
  </si>
  <si>
    <t>1755-1307, 1755-1315</t>
  </si>
  <si>
    <t>https://iopscience.iop.org/article/10.1088/1755-1315/484/1/012054</t>
  </si>
  <si>
    <t>Abstract             The alternative to increase the income of maize farmers is intercropping with legumes. Intercropping of maize-mungbean should be not maize productivity lowest compared to monoculture. Therefore, to avoid the decrease in the yield of maize, the plant population of maize in intercropping should be the same as the optimal population in maize monoculture and mungbean in intercropping does not interfere or compete with the maize crop. To suppress yield reduction of mungbean in intercropping by setting maize plants as such so that the light intensity obtained by mungbean to be optimum. The research was aimed to obtain maize-mungbean intercropping with high farmer income. The field experiment was conducted on dry land at Gowa, South Sulawesi, Indonesia. The treatment i.e 1. Intercropping 1 row of mungbean in maize twin row at plant spacing of (100-50) cm x 20 cm; 2. Intercropping 2 rows of mungbean in maize twin rows at plant spacing of (100-50) cm x 20 cm; 3. Intercropping with 1 row of mungbean in twin row at plant spacing of (110-40) cm x 20 cm; 4. Intercropping 2 rows of mungbean in maize twin rows at plant spacing of (110-40) cm x 20 cm; 5. Maize monoculture with a plant spacing of 75 cm x 20 cm; 6. Mungbean monoculture with a plant spacing of 40 x 20 cm. Both of maize monoculture and intercropping maintained plant population at 66,666 plants ha-1. Monoculture of mungbean population was 125,000 plant ha-1, whereas intercropping whit 1 row of mungbean was 33,333 plant ha-1 and 2 rows of mungbean at 66,666 plant ha-1. The results showed that maize-mungbean intercropping in twin rows of maize was able to obtained maize grain yield 2.9 - 7.0% and profit of 26 - 45% higher than monoculture, had maize equivalent yield 24-50% higher than maize grain yield actual, land equivalent ratio &gt;1, and B-C ratio &gt; 1. Intercropping of maize-mungbean with twin rows plant of maize at spacing (110-40) cm x 20 cm and 2 rows of mungbean can be recommended to increase farmer income because it has the highest land utilities and economic benefit compared to other models.</t>
  </si>
  <si>
    <t>Tarafder, J.H., Rahman, M.S., Hossain, A.M.M., Syeda, J.A., Rahman, M.M.</t>
  </si>
  <si>
    <t>Economic Returns and Yield of Chilli as Intercropped with Varying Onion Population</t>
  </si>
  <si>
    <t>ISSN: 1028-8880</t>
  </si>
  <si>
    <t>Teixeira Ribas, Rodolfo Gustavo and Cecilio Filho, Arthur Bernardes and Dutra, Alexson Filgueiras and Barbosa, Jose Carlos and Rolim, Glauco de Souza</t>
  </si>
  <si>
    <t>Land Equivalent Ratio in the Intercropping of Cucumber with Lettuce as a Function of Cucumber Population Density</t>
  </si>
  <si>
    <t>10.3390/agriculture10030088</t>
  </si>
  <si>
    <t>https://www.mdpi.com/2077-0472/10/3/88</t>
  </si>
  <si>
    <t>Lettuce and cucumber are two important vegetables cultivated in greenhouses. Intercropping can increase the yield without increasing the demands for inputs. A more efficient use of resources in production systems can reduce costs and environmental impacts. We evaluated the land equivalent ratio (LER) of intercropping cucumber and lettuce as a function of the cucumber population. An experiment was conducted in a greenhouse to evaluate the cucumber population density (100, 85, 70, and 55% of 2.35 plants m−2) and two lettuce cultivars, ‘Lucy Brown’ and ‘Vanda’. The cucumber population density affected the amount of photosynthetically active radiation that reached the lettuce. The higher the density, the lower the total fresh mass and yield of the two lettuce cultivars. Fruit yield per plant and per area decreased and increased, respectively, as the density increased. LER was highest when cucumber was intercropped with ‘Vanda’ lettuce. LER increased with the density of ‘Vanda’ but decreased for ‘Lucy Brown’. ‘Lucy Brown’ produced commercial traits (head formation) only at the lowest density (55%). The presence of lettuce did not affect the cucumber yield per plant or per area. The intercropped system used land more efficiently than monocultured crops of lettuce and cucumber, with better results for ‘Vanda’ than ‘Lucy Brown’.</t>
  </si>
  <si>
    <t>Telles, Camila Cembrolla and Resende Junqueira, Ana Maria and de Mendonca Fukushi, Yumi Kamila</t>
  </si>
  <si>
    <t>Biosci. J.</t>
  </si>
  <si>
    <t>TECHNICAL FEASIBILITY OF CONVENTIONAL AND NONCONVENTIONAL VEGETABLES' INTERCROPPING UNDER ORGANIC FERTILIZATION</t>
  </si>
  <si>
    <t>10.14393/BJ-v36n0a2020-48219</t>
  </si>
  <si>
    <t>https://seer.ufu.br/index.php/biosciencejournal/article/view/48219</t>
  </si>
  <si>
    <t>This work aimed to evaluate the technical feasibility of lettuce, Indian spinach and taro intercropping under organic fertilizer. The experiment was performed at Água Limpa Farm, belonging to the University of Brasília, located in Brasília - DF, from October 2014 to June 2015. A completely randomized block design with seven treatments and four replications was used. Each experimental plot had 18 m2 (4.5 m x 4.0 m), totaling 28 plots. The following treatments were assessed: lettuce monoculture, Indian spinach monoculture, taro monoculture, lettuce/Indian spinach intercropping, lettuce/taro intercropping, Indian spinach/taro intercropping, and lettuce/Indian spinach/taro intercropping. In all treatments, the following spacings were used: 0.25 x 0.25 m (lettuce), 1.0 x 0.6 m (Indian spinach), and 1.0 x 0.3 m (taro). Crop production was evaluated from sample plants taken from the central part of each plot. Two harvests of lettuce, two of Indian spinach and one of taro were carried out during intercropping.  In the first cycle, lettuce highest mean yield values were observed in the lettuce monoculture (3.5 kg m-2) and lettuce/Indian spinach intercropping (3.4 kg m-2). The crop reached the commercial size in both production cycles, except when intercropped with Indian spinach in the second cycle. The highest Indian spinach mean fresh mass was recorded in the lettuce/Indian spinach intercropping (974.7 g plant-1; first harvest) and monoculture (327.5 g plant-1; second harvest). The yield of taro rhizomes was significantly higher when intercropped with lettuce, showing a mean value of 16.8 kg m-2. The intercropping arrangements with lettuce increased yield of nonconventional vegetables. The conventional and nonconventional vegetables’ intercropping technique increased species diversity in the area without interfering in the agronomic performance and quality of the crops.</t>
  </si>
  <si>
    <t>Tembakazi Silwana, T., Lucas, E.O.</t>
  </si>
  <si>
    <t>The effect of planting combinations and weeding on the growth and yield of component crops of maize/bean and maize/pumpkin intercrops</t>
  </si>
  <si>
    <t>10.1017/S0021859601001861</t>
  </si>
  <si>
    <t>https://www.cambridge.org/core/product/identifier/S0021859601001861/type/journal_article</t>
  </si>
  <si>
    <t>A diagnostic survey carried out in 1997 to obtain baseline information on the farming situation in Transkei area of South Africa, showed that agriculture in this area was characterized by low technological inputs which invariably led to low agricultural outputs. The main farming system of the majority of the farmers (98%) was based on intercropping involving maize, beans and pumpkin combined in an haphazard fashion.             Based on the above findings, two field experiments were set up in 1998 designed to bring out the best planting combinations for maize/beans and maize/pumpkin intercrops which could be introduced to the farmers. Effect of weeding on the intercrops was also investigated.             In both intercrops, intercropping adversely affected the plant heights and circumferences of the component crops. Also, the yield of the individual crop in each intercrop was depressed by intercropping compared with its sole yield. In maize/beans intercrop, the yield of maize was depressed by 15% and that of beans by 13%. However in both intercrops, productivity as measured by Land Equivalent Ratio (LER) was the highest with maize at 10000 plants/ha combined with beans at 150000 plants/ha (2·60) with weeding while the combination with the best LER (1·50) in maize/pumpkin intercrop was at 30000 plants/ha of maize combined with pumpkin at 2500 plants/ha, with weeding. However, before any final recommendation is made, the profitability of each combination has to be considered.             Weeding was found to enhance intercrop yields in maize/bean combination by 35% and by 30% in maize/pumpkin combination.</t>
  </si>
  <si>
    <t>Temesgen, A., Fukai, S., Rodriguez, D.</t>
  </si>
  <si>
    <t>As the level of crop productivity increases: Is there a role for intercropping in smallholder agriculture</t>
  </si>
  <si>
    <t>10.1016/j.fcr.2015.06.003</t>
  </si>
  <si>
    <t>https://linkinghub.elsevier.com/retrieve/pii/S0378429015001914</t>
  </si>
  <si>
    <t>Tripathi, A.K., Singh, A.K.</t>
  </si>
  <si>
    <t>Productivity, economic viability and energy efficiency of intercropping winter maize (Zea mays) and rajmash bean (Phaseolus vulgaris) in potato (Solanum tuberosum) with border ridge technique</t>
  </si>
  <si>
    <t>ISSN: 0975-2315</t>
  </si>
  <si>
    <t>Tripathi, Priyanka and Shah, Shipra and Kashyap, S. D. and Tripathi, Anjali</t>
  </si>
  <si>
    <t>1717</t>
  </si>
  <si>
    <t>1728</t>
  </si>
  <si>
    <t>Fruit yield and quality characteristics of high density Prunus persica (L.) Batsch plantation intercropped with medicinal and aromatic plants in the Indian Western Himalayas</t>
  </si>
  <si>
    <t>10.1007/s10457-018-0276-9</t>
  </si>
  <si>
    <t>http://link.springer.com/10.1007/s10457-018-0276-9</t>
  </si>
  <si>
    <t>Ugrinovic, Milan and Mijatovic, Mirjana and Zdravkovic, Jasmina and Girek, Zdenka and Kuzmanovic, Djordje and Rasulic, Natasa and Josic, Dragana</t>
  </si>
  <si>
    <t>AFSci</t>
  </si>
  <si>
    <t>Intercropped red beet and radish with green bean affected microbial communities and nodulation by indigenous rhizobia</t>
  </si>
  <si>
    <t>10.23986/afsci.41385</t>
  </si>
  <si>
    <t>1795-1895, 1459-6067</t>
  </si>
  <si>
    <t>https://journal.fi/afs/article/view/41385</t>
  </si>
  <si>
    <t>The impact of intercropping green bean (Phaseolus vulgaris L.) with red beet (Beta vulgaris L. var. rubra) and radish (Raphanus sativus L.), two non-legume plants, on the plants’ yields, as well as the effect on occurrence and enumeration of microorganisms in the rhizosphere was studied. The intercrop efficacy evaluation, using Land equivalent ratio, revealed values above 1.0 for all intercropped treatments. Diversity of rhizobia from green bean nodules under different intercropping and fertilizing conditions was observed. On the basis of morphological and biochemical characteristics, 67 out of 158 isolates from green bean roots were selected as rhizobia (42.4%), confirmed by detection of 780 bp nifH gene fragments in nifH-PCR, and then clustered in 27 phenotype patterns. Production of exopolysaccharide succinoglycan was observed in 23 rhizobial isolates, while 6 were detected to solubilize tricalcium phosphate. Screening of genetic diversity using (GTG)5-PCR fingerprinting showed presence of six different patterns on the 92% similarity level.</t>
  </si>
  <si>
    <t>Varghese, L.</t>
  </si>
  <si>
    <t>42856</t>
  </si>
  <si>
    <t>Indicators of Production Sustainability in Intercropped Vegetable Farming on Montmorillonitic Soils in India</t>
  </si>
  <si>
    <t>10.1300/J064v16n04_03</t>
  </si>
  <si>
    <t>http://www.tandfonline.com/doi/abs/10.1300/J064v16n04_03</t>
  </si>
  <si>
    <t>Vilhekar, S.C., Badole, K.K., Ghanbahadur, M.R.</t>
  </si>
  <si>
    <t>ARJCI</t>
  </si>
  <si>
    <t>Performance and economics of sweet corn as influenced by leafy vegetables intercropping system under rainfed condition</t>
  </si>
  <si>
    <t>10.15740/HAS/ARJCI/5.2/118-121</t>
  </si>
  <si>
    <t>09765603, 2231640X</t>
  </si>
  <si>
    <t>http://www.researchjournal.co.in/online/ARJCI/ARJCI%205(2)/5_118-121_A.pdf</t>
  </si>
  <si>
    <t>Walia, Swati and Kumar, Rakesh</t>
  </si>
  <si>
    <t>113850</t>
  </si>
  <si>
    <t>Elucidating the yield and quality response of Tagetes minuta L. intercropped with Zea mays L. under different spacing in the western Himalayas</t>
  </si>
  <si>
    <t>10.1016/j.indcrop.2021.113850</t>
  </si>
  <si>
    <t>09266690</t>
  </si>
  <si>
    <t>https://linkinghub.elsevier.com/retrieve/pii/S0926669021006142</t>
  </si>
  <si>
    <t>Wang, Xiaojia and Cao, Bing and Zou, Jin and Xu, Aiyun and Feng, Xuerui</t>
  </si>
  <si>
    <t>Horticulturae</t>
  </si>
  <si>
    <t>834</t>
  </si>
  <si>
    <t>Intercropping gramineae herbage in semiarid jujube cultivar 'lingwuchangzao' (ziziphus jujuba mill. cv. lingwuchangzao) orchard improves productivity, plant nutritional quality, and soil quality</t>
  </si>
  <si>
    <t>10.3390/horticulturae8090834</t>
  </si>
  <si>
    <t>2311-7524</t>
  </si>
  <si>
    <t>https://www.mdpi.com/2311-7524/8/9/834</t>
  </si>
  <si>
    <t>Forest-grass intercropping has great advantages in exploiting the potential of biological resources, improving the productivity of agriculture. Nevertheless, research on intercropping of ‘LingwuChangzao’ (Ziziphus jujuba Mill. cv. LingwuChangzao) with Gramineae herbage is less frequently reported. In this study, we measured the land equivalent ratio (LER), the nutritional quality of fruit and forage, and soil properties when ‘LingwuChangzao’ jujube was intercropped with Gramineae herbage compared to when grown in a corresponding monoculture, using clean tillage as a control. The results indicated that ‘LingwuChangzao’ jujube/Gramineae herbage intercropping significantly improved the LER in the system, the appearance traits, and the quality of jujube fruit (e.g., the total soluble solids, soluble sugar, vitamin C, anthocyanin, and flavonoids). Conversely, some nutritional quality indicators, such as dry matter, crude protein, crude fat, and neutral detergent fiber of forage, were lower than the corresponding monoculture. The physical properties in the soil improved with increased soil water content, electrical conductivity, total nitrogen, available phosphorus, etc. Further, intercropping systems had significant effects on soil organic carbon fractions and most of the C-N cycling enzyme activities. Redundancy analyses (RDA) revealed that electrical conductivity and total nitrogen were the dominant soil factors that influenced the C-N cycling enzyme activities and four soil organic carbon fractions correlated with C-N cycling soil enzyme activities. In conclusion, these results demonstrated that ‘LingwuChangzao’ jujube/Gramineae herbage intercropping significantly altered C-N cycling enzyme activities by driving the soil physicochemical properties and soil organic carbon fractions. Our findings show how to improve the productivity of ‘LingwuChangzao’ jujube and they provide insights into the mechanisms underlying healthy, biodiverse soils in agroecosystems.</t>
  </si>
  <si>
    <t>Wangiyana, W. and Jaya, I. K. D. and Suheri, H.</t>
  </si>
  <si>
    <t>012178</t>
  </si>
  <si>
    <t>Application of Mycorrhiza-based biofertilizer to increase yields of several varieties of small chili intercropped with peanut or shallot - 1ST INTERNATIONAL CONFERENCE ON SUSTAINABLE TROPICAL LAND MANAGEMENT</t>
  </si>
  <si>
    <t>648</t>
  </si>
  <si>
    <t>10.1088/1755-1315/648/1/012178</t>
  </si>
  <si>
    <t>https://iopscience.iop.org/article/10.1088/1755-1315/648/1/012178</t>
  </si>
  <si>
    <t>Abstract                            Mycorrhiza application in the nursery was reported to increase yield of “Dewata F1” chili in the field. This study aimed to examine the effect of mycorrhiza application in the nursery and intercropping with peanut or shallot in the field on growth and yield of several varieties of small chili. The experiment was arranged according to Split Split-Plot Design with three treatment factors, namely chili varieties as the main plots (V1=“Siung”, V2=“Sret”, V3=“Dewata F1”, V4=“Pelita F1”), mycorrhiza as the subplots (M0=without; M1=with mycorrhiza application), and intercropping as the sub-subplots (T0=monocrop, T1=intercropping with peanut, T2=intercropping with shallot). Results indicated that variety differences significantly affected all observation variables; so, did intercropping except for individual fruit weight, while mycorrhiza application significantly increased chili plant height, leaf number, fruit number, and fruit yield per plant. However, there were three-way interactions on fruit number and yield, with the highest fruit yield (55.96 g plant               −1               ) was in “Dewata F1” chili biofertilized with mycorrhiza and intercropped with shallot, and the lowest average (7.72 g plant               −1               ) was in monocropped “Sret” chili without mycorrhiza application. Therefore, nursery application of mycorrhiza is very important for high yield of chili in the field.</t>
  </si>
  <si>
    <t>Warren Raffa, Dylan and Migliore, Melania and Campanelli, Gabriele and Leteo, Fabrizio and Trinchera, Alessandra</t>
  </si>
  <si>
    <t>Effects of faba bean strip cropping in an outdoor organic tomato system on soil nutrient availability, production, and n budget under different fertilizations</t>
  </si>
  <si>
    <t>10.3390/agronomy12061372</t>
  </si>
  <si>
    <t>https://www.mdpi.com/2073-4395/12/6/1372</t>
  </si>
  <si>
    <t>Crop diversification has been identified as a tool to improve both productive and environmental performances of organic horticulture. We tested the introduction of faba beans in a tomato cropping system—both as preceding crop and in strip cropping (SC)—under different fertilization strategies—faba residues, animal manure, and vegetable compost. We studied: (i) the tomato nutrient uptake and yield and quality; (ii) the soil-N and P, the N-budget, and the mycorrhizal colonization. SC did not provide consistent positive effects on tomato production and quality, namely the N-uptake, N in the tomato yield, the mean fruit weight, and the sugar accumulation in berries, regardless of the type of fertilizers applied. SC improved the tomato dry yield and P-uptake, especially in years when the faba growth and the subsequent yield were problematic. Faba residues could provide sufficient N to sustain tomato production but care should be given in balancing additional N-inputs. Organic fertilization increased the soil-N concentration but did not always translate into an increased yield and a higher quality production, with the risk of escalating N-losses. SC improved the soil-P availability and mycorrhizal colonization in tomato, due to the rhizobia–mycorrhiza-mycorrhiza association, especially when coupled with organic fertilization. Finally, introducing faba as SC holds potential to improve the productive and environmental performance of organic tomato production.</t>
  </si>
  <si>
    <t>Waweru, Bancy Waithira and Rukundo, Placide and Kilalo, Dora Chao and Miano, Douglas Watuku and Kimenju, John Wangai</t>
  </si>
  <si>
    <t>105623</t>
  </si>
  <si>
    <t>Effect of border crops and intercropping on aphid infestation and the associated viral diseases in hot pepper (Capsicum sp.)</t>
  </si>
  <si>
    <t>10.1016/j.cropro.2021.105623</t>
  </si>
  <si>
    <t>https://linkinghub.elsevier.com/retrieve/pii/S0261219421000934</t>
  </si>
  <si>
    <t>Rwanda</t>
  </si>
  <si>
    <t>Xiao, X., Cheng, Z., Meng, H., Khan, M.A., Li, H.</t>
  </si>
  <si>
    <t>696</t>
  </si>
  <si>
    <t>Intercropping with garlic alleviated continuous cropping obstacle of cucumber in plastic tunnel</t>
  </si>
  <si>
    <t>10.1080/09064710.2012.697571</t>
  </si>
  <si>
    <t>http://www.tandfonline.com/doi/abs/10.1080/09064710.2012.697571</t>
  </si>
  <si>
    <t>Xie, Y., Kristensen, H.L.</t>
  </si>
  <si>
    <t>Intercropping leek (Allium porrum L.) with dyer's woad (Isatis tinctoria L.) increases rooted zone and agro-ecosystem retention of nitrogen</t>
  </si>
  <si>
    <t>10.1016/j.eja.2016.09.017</t>
  </si>
  <si>
    <t>https://linkinghub.elsevier.com/retrieve/pii/S1161030116301812</t>
  </si>
  <si>
    <t>Yang, Ziyu and Zhang, Yuping and Wang, Yizhe and Zhang, Hanfeng and Zhu, Qirui and Yan, Bojing and Fei, Jiangchi and Rong, Xiangmin and Peng, Jianwei and Luo, Gongwen</t>
  </si>
  <si>
    <t>108666</t>
  </si>
  <si>
    <t>Intercropping regulation of soil phosphorus composition and microbially-driven dynamics facilitates maize phosphorus uptake and productivity improvement</t>
  </si>
  <si>
    <t>10.1016/j.fcr.2022.108666</t>
  </si>
  <si>
    <t>https://linkinghub.elsevier.com/retrieve/pii/S0378429022002374</t>
  </si>
  <si>
    <t>Yap, Von Yi and Xaphokhame, Phaeng and de Neergaard, Andreas and Bruun, Thilde Bech</t>
  </si>
  <si>
    <t>Barriers to Agro-Ecological Intensification of Smallholder Upland Farming Systems in Lao PDR</t>
  </si>
  <si>
    <t>10.3390/agronomy9070375</t>
  </si>
  <si>
    <t>https://www.mdpi.com/2073-4395/9/7/375</t>
  </si>
  <si>
    <t>Intercropping of legumes can be a strategy to improve soil fertility and enhance overall productivity while reducing dependency on external inputs in intensified cropping systems. Integration of legumes in maize-based cropping systems is promoted as an agro-ecological intensification option for input-constrained smallholders in uplands of Southeast Asia, but adoption rates in the region remain low. The overall aim of this study was to assess the suitability and trade-offs of integrating ricebean in maize-based smallholder cropping systems in upland areas of Northern Laos. We conducted a researcher-managed field trial to investigate the agronomic performance of ricebean/maize intercropping, and farmer-managed trials combined with surveys (N = 97), and focus group discussions in 10 villages to understand factors influencing farmers’ decision making concerning ricebean adoption. Drought, rat infestation and crop damage by grazing livestock were identified as important constraints to the production of ricebeans. Factors facilitating adoption included improvement of soil fertility, the potentially high selling price of ricebeans and the presence of extension agents, while barriers included labour shortage, concerns about competition with maize and lack of a market outlet for the ricebean produce. We conclude that the investigated maize/ricebean intercropping system is poorly suited to the current conditions in the study area, and call for farm-based studies focusing on developing locally adapted legume intercropping systems able to perform under variable rainfall conditions. Initiatives addressing challenges related to free grazing livestock and efforts to link legume producers in remote areas to emerging markets are also needed.</t>
  </si>
  <si>
    <t>Laos</t>
  </si>
  <si>
    <t>Yildirim, E., Guvenc, I.</t>
  </si>
  <si>
    <t>43405</t>
  </si>
  <si>
    <t>Intercropping based on cauliflower: More productive, profitable and highly sustainable</t>
  </si>
  <si>
    <t>10.1016/j.eja.2003.11.003</t>
  </si>
  <si>
    <t>https://linkinghub.elsevier.com/retrieve/pii/S1161030103001540</t>
  </si>
  <si>
    <t>Yildirim, E., Guvenc, I., Yldrm, E., Guvenc, I.</t>
  </si>
  <si>
    <t>Intercropping in cucumber (Cucumis sativus) under greenhouse conditions</t>
  </si>
  <si>
    <t>ISSN: 0019-5022</t>
  </si>
  <si>
    <t>Zhang, W. and Wang, B. J. and Gan, Y. W. and Duan, Z. P. and Hao, X. D. and Xu, W. L. and Li, L. H.</t>
  </si>
  <si>
    <t>664</t>
  </si>
  <si>
    <t>Different tree age affects light competition and yield in wheat grown as a companion crop in jujube-wheat agroforestry</t>
  </si>
  <si>
    <t>10.1007/s10457-017-0160-z</t>
  </si>
  <si>
    <t>http://link.springer.com/10.1007/s10457-017-0160-z</t>
  </si>
  <si>
    <t>Zhang, W. and Xu, W. L. and Ahanbieke, P. and Wang, B. J. and Hao, X. D. and Zhu, Y. and Li, L. H.</t>
  </si>
  <si>
    <t>2097</t>
  </si>
  <si>
    <t>2110</t>
  </si>
  <si>
    <t>Competition for N-15-labeled nitrogen in a Jujube (Zizyphus jujuba Mill.)/wheat (Triticum aestivum L.) agroforestry system in northwestern China</t>
  </si>
  <si>
    <t>10.1007/s10457-018-0332-5</t>
  </si>
  <si>
    <t>http://link.springer.com/10.1007/s10457-018-0332-5</t>
  </si>
  <si>
    <t>Zhang, W., Wang, B.J., Gan, Y.W., Duan, Z.P., Hao, X.D., Xu, W.L., Lv, X., Li, L.H., Wang, W.Z.B.J., Duan, Y.W.G.Z.P., Xu, X.D.H.W.L., Li, X.L.L.H., Zhang, W., Wang, B.J., Gan, Y.W., Duan, Z.P., Hao, X.D., Xu, W.L., Lv, X., Li, L.H.</t>
  </si>
  <si>
    <t>893</t>
  </si>
  <si>
    <t>Competitive interaction in a Jujube/wheat agroforestry system in northwest China’s Xinjiang Province</t>
  </si>
  <si>
    <t>10.1007/s10457-016-9962-7</t>
  </si>
  <si>
    <t>http://link.springer.com/10.1007/s10457-016-9962-7</t>
  </si>
  <si>
    <t>Ziaie-Juybari, Hakimeh and Pirdashti, Hemmatollah and Abo-Elyousr, Kamal A. M. and Mottaghian, Alaleh</t>
  </si>
  <si>
    <t>1552</t>
  </si>
  <si>
    <t>17-18</t>
  </si>
  <si>
    <t>Abiotic benefits of intercropping legumes and maize to reduce pests</t>
  </si>
  <si>
    <t>10.1080/03235408.2021.1919592</t>
  </si>
  <si>
    <t>0323-5408, 1477-2906</t>
  </si>
  <si>
    <t>https://www.tandfonline.com/doi/full/10.1080/03235408.2021.1919592</t>
  </si>
  <si>
    <t>da Costa, Arnaldo Pantoja and Neto, Francisco Bezerra and da Silva, Maiele Le and ro and Silva de Lima, Jailma Suerda and Barros Junior, Aurelio Paes and Nascimento Porto, Vania Christina</t>
  </si>
  <si>
    <t>641</t>
  </si>
  <si>
    <t>INTERCROPPING OF CARROT X COWPEA-VEGETABLES: EVALUATION OF CULTIVAR COMBINATIONS FERTILIZED WITH ROOSTERTREE</t>
  </si>
  <si>
    <t>10.1590/1983-21252017v30n311rc</t>
  </si>
  <si>
    <t>http://www.scielo.br/scielo.php?script=sci_arttext&amp;pid=S1983-21252017000300633&amp;lng=en&amp;tlng=en</t>
  </si>
  <si>
    <t>ABSTRACT This study aimed to evaluate combinations of cowpea-vegetable cultivars with carrot cultivars in a strip-intercropping system fertilized with roostertree. The work was conducted at the Experimental Farm "Rafael Fernandes" of the Universidade Federal Rural do Semi-Árido (UFERSA) during September 2013 to March 2014. The experimental design was a randomized complete block with four replications and treatments arranged in a factorial 4 x 2 scheme, resulting from the combination of four cowpea -vegetable cultivars (BRS Tumucumaque, BRS Cauamé, BRS Guariba and BRS Itaim) with two carrot cultivars (Brasilia and Alvorada). The characteristics evaluated in cowpea-vegetables were: number of green pods per area, productivity and dry weight of green pods, number of grains per pod, productivity of grains, weight of 100 grains, and dry weight of green grains. In the carrot cultivars, we evaluated total, commercial, and classified productivity of roots. The cultivar combinations were evaluated in terms of land equivalent ratio, productive efficiency index, score of the canonical variable, as well as indicators of gross and net income, rate of return, profit margin, and modified monetary advantage. The intercropping system using the cultivars BRS Guariba (cowpea) and Alvorada (carrot) achieved highest agronomic/biological efficiency. Highest economic efficiency was achieved with the combination BRS Tumucumaque (cowpea) and Brasilia (carrot).           ,              RESUMO Este estudo teve como objetivo avaliar combinações de cultivares de caupi-horaliça com cultivares de cenoura em sistema consorciado em faixas adubadas com flor-de-seda. O trabalho foi conduzido na Fazenda Experimental “Rafael Fernandes” da Universidade Federal Rural do Semi-Árido (UFERSA), durante o período de setembro de 2013 a março de 2014. O delineamento experimental utilizado foi o de blocos completos casualizados com 4 repetições e os tratamentos arranjados em esquema fatorial 4 x 2, resultante da combinação de quatro cultivares de caupi (BRS Tumucumaque, BRS Cauamé, BRS Guariba e BRS Itaim) com duas cultivares de cenoura (Brasília e Alvorada). As características avaliadas no caupi-hortaliça foram: número de vagens verdes por área, produtividade e peso seco de vagens verdes, número de grãos por vagem, produtividade de grãos, peso de 100 grãos e peso seco de grãos verdes. Nas cultivares de cenoura foram avaliadas: as produtividades total, comercial e classificada de raízes. As combinações de cultivares foram avaliadas pelo índice de uso eficiente da terra, índice de eficiência produtiva, escore da variável canônica e pelos indicadores rendas bruta e líquida, taxa de retorno, índice de lucratividade e vantagem monetária corrigida. O sistema de consórcio utilizando as cultivares de caupi BRS Guariba e a de cenoura Alvorada obteve maior eficiência agronômica/biológica. A maior eficiência econômica foi obtida com a combinação de caupi BRS Tumucumaque e cenoura Brasília.</t>
  </si>
  <si>
    <t>de Lima, J.S.S.S., Bezerra Neto, F., Gomes, E.G., de Negreiros, M.Z., Pontes, F.S.T.T., de Medeiros, M.A., Barros Júnior, A.P.</t>
  </si>
  <si>
    <t>Agroeconomic evaluation of intercropping rocket and carrot by uni- and multivariate analyses in a semi-arid region of Brazil</t>
  </si>
  <si>
    <t>10.1016/j.ecolind.2014.01.031</t>
  </si>
  <si>
    <t>https://linkinghub.elsevier.com/retrieve/pii/S1470160X14000399</t>
  </si>
  <si>
    <t>de Lima, J.S.S.S., Bezerra Neto, F., Zuleide-de-Negreiro, M., Cardoso-Ribeiro, M.C., Barros-Júnior, A.P.</t>
  </si>
  <si>
    <t>Productive performance of carrot and rocket cultivars in strip-intercropping system and sole crops</t>
  </si>
  <si>
    <t>ISSN: 2521-9766</t>
  </si>
  <si>
    <t>Mutiga, S.K., Gohole, L.S., Auma, E.O.</t>
  </si>
  <si>
    <t>Agronomic Performance of Collards under Two Intercrops and Varying Nitrogen Application Levels as Assessed Using Land Equivalent Ratios</t>
  </si>
  <si>
    <t>ISSN: 1916-9752</t>
  </si>
  <si>
    <t>Çiftçi, V., Togay, N., Togay, Y., Dogan, Y.</t>
  </si>
  <si>
    <t>The Effects of Intercropping Sowing Systems with Dry Bean and Maize on Yield and Some Yield Components</t>
  </si>
  <si>
    <t>10.3923/ja.2006.53.56</t>
  </si>
  <si>
    <t>https://www.scialert.net/abstract/?doi=ja.2006.53.56</t>
  </si>
  <si>
    <t>Caetano, Luiz Carlos S. and Ferreira, José Márcio and Araújo, Maria Luiza de</t>
  </si>
  <si>
    <t>Produtividade de cenoura e alface em sistema de consorciação</t>
  </si>
  <si>
    <t>Puiatti, Mário and Fávero, Claudenir and Finger, Fernando Luis and Gomes, Jorge M</t>
  </si>
  <si>
    <t>Crescimento e produtividade de inhame e de milho doce em cultivo associado</t>
  </si>
  <si>
    <t>Silva, Paulo Sérgio L.</t>
  </si>
  <si>
    <t>Consorciação milho e feijão caupí para produção de espigas verdes e grãos verdes</t>
  </si>
  <si>
    <t>Lima, Adelise de Almeida and Caldas, Ranulfo Corrêa and Borges, Ana Lúcia and Ritzinger, Cecília Helena Silvino Prata and Trindade, Aldo Vilar and Pires, Mônica de Moura and Midlej, Moema Maria Badoró Cartibani and Mata, Henrique Tomé da Costa and Souza, José da Silva</t>
  </si>
  <si>
    <t>Rev. Bras. Frutic.</t>
  </si>
  <si>
    <t>Cultivos intercalares e controle de plantas daninhas em plantios de maracujá-amarelo     X1  - Intercropping and weed control in yellow passion fruit orchard</t>
  </si>
  <si>
    <t>10.1590/S0100-29452002000300036</t>
  </si>
  <si>
    <t>0100-2945</t>
  </si>
  <si>
    <t>http://www.scielo.br/scielo.php?script=sci_arttext&amp;pid=S0100-29452002000300036&amp;lng=pt&amp;tlng=pt</t>
  </si>
  <si>
    <t>Objetivou-se identificar cultivos intercalares e métodos integrados de controle de plantas daninhas em maracujá-amarelo (Passiflora edulis Sims f. flavicarpa Deg.) como fatores que viabilizem a sua produção e rentabilidade. O experimento foi instalado em maio de 1999, conduzido em espaldeira vertical com um fio de arame a 2,0m do solo, no espaçamento de 2,5m x 5,0m, em blocos casualizados, com seis tratamentos e quatro repetições, sendo T1: milho (Zea mays L. - BR 106) como cultura intercalar; T2: feijão (Phaseolus vulgaris L. - cultivar Pérola) como cultura intercalar; T3: feijão-de-porco nas entrelinhas e capina com enxada nas linhas; T4: feijão-de-porco nas entrelinhas e controle químico nas linhas (glifosate a 1,5 kg/ha); T5: planta daninha controlada quimicamente (em toda a parcela com alachlor a 2,8 kg/ha + diuron a 1,2 kg/ha em pré-emergência e glifosate a 1,5 kg/ha em pós-emergência); e T6: testemunha (capina com enxada em área total). Os dados analisados, no período de produção (maio de 1999 a abril de 2000), mostraram que não houve diferenças estatísticas entre os tratamentos para produtividade (indústria), peso médio, comprimento e diâmetro dos frutos, sólidos solúveis totais e acidez. Contudo, houve significância para produtividade total e in natura, com destaque para a utilização do feijão como cultura intercalar, com produtividade do maracujazeiro de 12,82 t/ha. Tanto o milho como o feijão podem ser recomendados como culturas intercalares no primeiro ano de cultivo do maracujá-amarelo. Os herbicidas aplicados em pré e pós-emergência foram economicamente viáveis e não mostraram efeito tóxico sobre as plantas de maracujá-amarelo.           ,              This work aimed identifying crops for intercropping and integrated methods for weed control in yellow passion fruit (Passiflora edulis Sims f. flavicarpa Deg.) orchard, that will favor its production and profitability. The experiment was set up in May 1999, with the plants being conducted by a vertical support structure with one wire extended 2.0 m above the soil surface, and distributed in a spacing of 2.5 m x 5.0 m. The experimental design was in randomized blocks, with four replications and six treatments as follows: T1 - maize (Zea mays L. , cv. BR 106) as intercrop; T2 - bean (Phaseolus vulgaris L., cv. Pérola) as intercrop; T3 - pork bean (Canavalia ensiformis L.) in the interspace and hoeing in the plant lines; T4 - pork bean in the interspace and chemical weed control in the plant lines (glyphosate at 1.5 kg./ha); T5 - general chemical weed control (alachlor at 2.8 kg/ha + diuron at 1.2 kg/ha in pre-emergence and glyphosate at 1.5 kg/ha in post-emergence); T6 - control (general hoeing). Data obtained during the harvest period (May 1999 to April 2000) showed no statistical differences among treatments for yield (industry), fruit weight, length and diameter, total soluble solids and total titrable acidity. However, there was a statistical significance for total yield and yield for the fresh fruit market, with best results for bean as intercrop, giving a passion fruit yield of 12.82 t/ha. Both bean and maize should be recommended as intercrops during the first year of passion fruit cycle. The herbicides used both in pre- and post-emergence were economically viable and did not show toxic effects on the yellow passion fruit plants.</t>
  </si>
  <si>
    <t>Spagnollo, E. and Bayer, C. and Wildner, L. P. and Ernani, P. R. and Albuquerque, J. A. and Proença, M. M.</t>
  </si>
  <si>
    <t>Rev. Bras. Ciênc. Solo</t>
  </si>
  <si>
    <t>Leguminosas estivais intercalares como fonte de nitrogênio para o milho, no sul do Brasil     X1  - Summer legumes intercrops as a maize nitrogen source in southern Brazil</t>
  </si>
  <si>
    <t>10.1590/S0100-06832002000200015</t>
  </si>
  <si>
    <t>0100-0683</t>
  </si>
  <si>
    <t>http://www.scielo.br/scielo.php?script=sci_arttext&amp;pid=S0100-06832002000200015&amp;lng=pt&amp;tlng=pt</t>
  </si>
  <si>
    <t>O uso de leguminosas para cobertura do solo e suprimento de N é uma técnica importante na conservação do solo e redução dos custos em fertilizantes minerais. No sul do Brasil, o enfoque principal da pesquisa tem sido sobre espécies de ciclo hibernal. No presente estudo, avaliou-se o efeito do cultivo intercalar de quatro leguminosas estivais [feijão-de-porco (Canavalia ensiformis ), guandu anão (Cajanus cajan), mucuna cinza (Stizolobium niveum ) e soja preta (Glycine sp.)] no fornecimento de N e rendimento de grãos do milho, em três doses de N mineral (0, 60 e 120 kg ha-1), em comparação a um tratamento-testemunha, sem leguminosa. Dois experimentos foram realizados, em sistema de preparo mínimo-PM (1993 a 1997), com abertura de sulcos para semeadura do milho feita com arado de tração animal, e em sistema de preparo convencional-PC (1994 a 1997), com aração e duas gradagens na primavera-verão, num Latossolo Vermelho distroférrico, em Chapecó (SC). Na média das safras, a produção de matéria seca das leguminosas estivais variou de 1,26 a 5,48 Mg ha-1, e o N na fitomassa da parte aérea, de 31 a 132 kg ha-1. Em comparação ao tratamento-testemunha, sem N mineral, as leguminosas aumentaram o rendimento do milho em 17 a 93 % (423 a 2.256 kg ha-1), no PC, e em 12 a 43 % (281 a 1.030 kg ha-1), no PM, sendo estes incrementos equivalentes à aplicação de 12 a &gt; 120 kg ha-1 de N mineral no PC e de 50 a 86 kg ha-1 de N mineral no PM. Portanto, o cultivo intercalar de leguminosas estivais, além de proteger o solo, representa uma técnica promissora no forneci-mento de N e aumento de rendimento do milho, recomendada principalmente para pequenas propriedades rurais, onde a colheita do milho é manual.           ,              The use of legume cover crops contributes to soil conservation and would be an economical N source to maize. Since only winter legumes were evaluated in southern Brazil, this study was carried out to assess the effect of four intercropped summer species (Canavalia ensiformis, Cajanus cajan, Stizolobium niveum and Glycine sp.) on N supply and maize yield increase, in comparison with a control treatment, without legume cover crops. Cropping system effects on maize crop were evaluated under three mineral N rates (0, 60 and 120 kg ha-1), in two individual long-term trials, under reduced tillage (RT) or conventional tillage (CT), from 1993 to 1998. Both experiments were conducted on a Hapludox in the northwest of Santa Catarina State. Averaged across years, dry matter yield of legume species varied from 1.26 to 5.48 Mg ha-1, and N in aboveground phytomass from 31 to 132 kg ha-1. In comparison with the control treatment, without cover crops and mineral N, the legumes increased maize yield in a magnitude that ranged from 17 to 93 % (423 to 2256 kg ha-1) on CT, and from 12 to 43 % (281 to 1031 kg ha-1) on RT, and these increments were equivalent to those promoted by amounts of mineral N varying from 12 to &gt; 120 kg ha-1 under CT, and from 50 to 86 kg ha-1, under RT. Besides protecting the soil, cultivation of summer legumes in a maize-legume intercrop enhances N availability and maize yield in the following season. Thus, it is an alternative N source, especially for small farms where maize is manually harvested.</t>
  </si>
  <si>
    <t>Alves, Sandra Maria Campos and Abboud, Antonio Carlos de Souza and Ribeiro, Raul de Lucena Duarte and Almeida, Dejair Lopes de</t>
  </si>
  <si>
    <t>1111</t>
  </si>
  <si>
    <t>Balanço do nitrogênio e fósforo em solo com cultivo orgânico de hortaliças após a incorporação de biomassa de guandu     X1  - Nitrogen and phosphorus balance in soil with organic cultivation of legumes after incorporation of pigeonpea biomass</t>
  </si>
  <si>
    <t>10.1590/S0100-204X2004001100009</t>
  </si>
  <si>
    <t>http://www.scielo.br/scielo.php?script=sci_arttext&amp;pid=S0100-204X2004001100009&amp;lng=pt&amp;tlng=pt</t>
  </si>
  <si>
    <t>Os objetivos deste trabalho foram avaliar os efeitos de faixas de guandu (Cajanus cajan) e da incorporação da biomassa proveniente de sua poda na fertilidade do solo e na produtividade de três hortaliças sob cultivo orgânico. O delineamento usado foi de blocos casualizados completos em esquema de parcelas subsubdivididas com três repetições. As produtividades de beterraba, cenoura e feijão-de-vagem não foram afetadas pelos tratamentos. Nas parcelas onde não houve incorporação da biomassa de guandu, o balanço de nitrogênio no sistema foi negativo, ao passo que com a incorporação, esse balanço foi positivo. Embora tenha ocorrido balanço positivo para o fósforo nas parcelas sem a incorporação de biomassa de guandu, houve um aumento significativo na absorção desse elemento pelas hortaliças quando o material foi incorporado. O sistema de cultivo em aléias de guandu pode representar uma prática vantajosa para os produtores orgânicos, por contribuir na manutenção da fertilidade do solo.           ,              The objectives of this study were to evaluate the efficiency of pigeonpea (Cajanus cajan) biomass incorporation to the soil as well as the effect of presence or absence of pigeonpea hedgerows on soil fertility and productivity of three vegetables, beet, carrot and dwarf green bean. Samples were randomly taken in a block design with three replications for each crop. In the field, no other fertilization treatment was applied. In plots without biomass incorporation, nitrogen showed negative balance, whereas in the field with biomass incorporation a high positive N-balance was found. Concerning phosphorus, positive balances were determined in plots without biomass incorporation, however, the uptake of P increased significantly after biomass incorporation in all crops used. The results indicate that pigeonpea alley cropping system may represent an advantageous option for organic farmers to maintain or to improve soil fertility.</t>
  </si>
  <si>
    <t>Castro, Cristina Maria de and Alves, Bruno José Rodrigues and Almeida, Dejair Lopes de and Ribeiro, Raul de Lucena Duarte</t>
  </si>
  <si>
    <t>Adubação verde como fonte de nitrogênio para a cultura da berinjela em sistema orgânico     X1  - Green manuring as nitrogen source for eggplant under organic cropping system</t>
  </si>
  <si>
    <t>10.1590/S0100-204X2004000800008</t>
  </si>
  <si>
    <t>http://www.scielo.br/scielo.php?script=sci_arttext&amp;pid=S0100-204X2004000800008&amp;lng=pt&amp;tlng=pt</t>
  </si>
  <si>
    <t>O objetivo deste trabalho foi quantificar a fixação biológica de nitrogênio (FBN) por adubos verdes em pré-cultivo e consorciados com berinjela em sistema orgânico, a utilização do N pela berinjela, e o impacto da adubação verde na produtividade de berinjela e no balanço de N do solo. Parcelas com crotalária, milheto e vegetação espontânea foram estabelecidas antes do plantio da berinjela. Após 60 dias, a FBN respondia por 53% do N da crotalária. Como grande porcentagem da vegetação espontânea correspondia a uma leguminosa, um total de 48 kg/ha de N acumulados nessas parcelas originaram-se da FBN. Os pré-cultivos foram roçados para o plantio direto da berinjela, exceto metade das parcelas com vegetação espontânea, que foi incorporada ao solo. Plantou-se a berinjela em consórcio com crotalária e caupi, e de forma "solteira". Aos 52 dias, as leguminosas foram cortadas e deixadas nas entrelinhas de berinjela. A FBN para as leguminosas consorciadas variou com os pré-cultivos, situando-se entre 20% e 90% do N acumulado na planta. Com a técnica de 15N constatou-se que a berinjela se beneficiou do N da adubação verde em pré-cultivo e consórcio. Embora sem efeito sobre a produtividade da berinjela, a FBN nas leguminosas foi suficiente para repor todo o N retirado do sistema através dos frutos.           ,              The objective of this work was to quantify biological nitrogen fixation (BNF) for green manures pre-cropped and intercropped with eggplant in an organic cropping system, the use of N from BNF by the eggplant crop, and the impact of green manuring on eggplant yield and soil N balance. Plots with sunnhemp, millet and spontaneous weeds were established before eggplant planting. After 60 days, 53% of sunnhemp N came from BNF. Since a high percentage of the spontaneous weed plots has corresponded to a legume specie, a total of 48 kg N/ha were derived from BNF. Green manure in pre-cropping was cut to planting eggplants under no-till, exception made to half of the plot under spontaneous weeds that was incorporated into the soil. The eggplant was either intercropped with sunnhemp and cowpea or cropped alone. At 52 days, the legumes were cut and left close to the eggplant. The BNF contribution to the legumes depended on the pre-cropped species and varied between 20% and 90%. Using the 15N technique, it was verified that eggplants benefited from the N of the green manure in pre-cropping or intercropping. Although without effect on eggplant yield, the BNF in the legumes was enough to compensate for the exported N in the harvested fruits.</t>
  </si>
  <si>
    <t>Rezende, Bráulio Luciano Alves and Canato, Gustavo Henrique Domingues and Cecílio Filho, Arthur Bernardes</t>
  </si>
  <si>
    <t>Influência das épocas de cultivo e do estabelecimento do consórcio na produção de tomate e alface consorciados     X1  - Influence of planting and intercropping establishment time on production of the cultures intercropping of tomato and lettuce</t>
  </si>
  <si>
    <t>Oliveira, Fábio Luiz de and Ribas, Rodolfo Gustavo T. and Junqueira, Rodrigo M. and Padovan, Milton P. and Guerra, José Guilherme M. and Almeida, Dejair L. de and Ribeiro, Raul de L.Duarte</t>
  </si>
  <si>
    <t>Desempenho do consórcio entre repolho e rabanete com pré-cultivo de crotalária, sob manejo orgânico     X1  - Performance of cabbage and radish intercropping under organic management</t>
  </si>
  <si>
    <t>10.1590/S0102-05362005000200004</t>
  </si>
  <si>
    <t>http://www.scielo.br/scielo.php?script=sci_arttext&amp;pid=S0102-05362005000200004&amp;lng=pt&amp;tlng=pt</t>
  </si>
  <si>
    <t>Foram conduzidos dois experimentos no Sistema Integrado de Produção Agroecológica, em Seropédica, (RJ), durante dois anos consecutivos. O objetivo foi avaliar o desempenho do consórcio entre as culturas de repolho e rabanete com pré-cultivo de crotalária, sob manejo orgânico. Usou-se delineamento experimental de blocos ao acaso com sete repetições, em parcelas subdivididas, representando um fatorial 2 x 3, sendo o primeiro fator o pré-cultivo, com Crotalaria juncea e pousio (vegetação espontânea); e o segundo fator o sistema de cultivo (consórcio entre repolho e rabanete e os respectivos monocultivos). Não houve diferença significativa no tocante à produtividade do repolho ou rabanete, entre C. juncea e pousio, independentemente do tipo de manejo (monocultivos ou consórcio). O desenvolvimento do repolho não foi influenciado pela presença do rabanete, no consórcio entre essas espécies sob cultivo orgânico. O rabanete sob consórcio apresentou redução no diâmetro médio, massa média e produtividade de raízes, sem, contudo, desqualificar o padrão comercial das raízes colhidas. Considerando a média dos dois anos experimentais, o IEA atingiu 1,59, o que indicou a viabilidade do consórcio, otimizando práticas culturais, incluindo adubação, capina e irrigação.           ,              Field experiments were carried out during two consecutive years in the Integrated Agroecological Production System, in Rio de Janeiro State, Brazil, to evaluate the performance of cabbageradish intercropping under organic management on the basis of agronomic traits and Area Equivalency Index (AEI). The contribution of green manure pre-planting to the system also was evaluated. A randomized complete blocks design with seven replicates in a 2x3 split-plot factorial scheme was used. Treatments in the main plots consisted of Crotalaria juncea pre-planting or fallow. Cabbage or radish single crops and the respective intercropping were distributed in the subplots. No significant differences were detected between C. juncea and fallow as related to cabbage or radish yields in any of the systems used (single crops and intercropping). Intercropping had no effect on cabbage yield, but significantly reduced radish root yield. However, commercial standard of the harvested radish roots was not affected. An average AEI of 1,59 for the two experimental years was attained, thus indicating the viability of the cabbage-radish intercropping. The system makes possible to afford additional income for a given area cultivated with cabbage, at its conventional single-crop spacing, by including radish as a secondary crop. Intercropping also was advantageous by allowing optimization of cultural practices such as fertilization, weeding, and irrigation.</t>
  </si>
  <si>
    <t>Paulo, Edison Martins and Berton, Ronaldo Severiano and Cavichioli, José Carlos and Bulisani, Eduardo Antonio and Kasai, Francisco Seiiti</t>
  </si>
  <si>
    <t>Produtividade do cafeeiro Mundo Novo enxertado e submetido à adubação verde antes e após recepa da lavoura     X1  - Productivity of grafted coffee during intercropping with five leguminous species in the western region of São Paulo State, Brazil</t>
  </si>
  <si>
    <t>Morais, Heverly and Caramori, Paulo Henrique and Ribeiro, Ana Maria de Arruda and Gomes, José Carlos and Koguishi, Mirian Sei</t>
  </si>
  <si>
    <t>770</t>
  </si>
  <si>
    <t>Microclimatic characterization and productivity of coffee plants grown under shade of pigeon pea in Southern Brazil     X1  - Caracterização microclimática e produtividade de cafeeiros sombreados com guandu no Sul do Brasil</t>
  </si>
  <si>
    <t>10.1590/S0100-204X2006000500007</t>
  </si>
  <si>
    <t>http://www.scielo.br/scielo.php?script=sci_arttext&amp;pid=S0100-204X2006000500007&amp;lng=en&amp;tlng=en</t>
  </si>
  <si>
    <t>Recent studies on coffee (Coffea arabica L.) cultivation in agroforestry systems in Southern Brazil have shown the potential of partial shading to improve management of this crop. The objective of this work was to evaluate microclimatic conditions and their effects on coffee production of plants shaded with pigeon pea (Cajanus cajan) in comparison to unshaded ones, from May 2001 to August 2002 in Londrina, State of Paraná, Brazil. The appraised microclimatic characteristics were: global radiation, photosynthetic and radiation balance; air, leaf and soil temperatures; and soil humidity. Shading caused significant reduction in incident global solar radiation, photosynthetically active radiation and net radiation, and attenuated maximum leaf, air and soil temperatures, during the day. Shade also reduced the rate of cooling of night air and leaf temperatures, especially during nights with radiative frost. Soil moisture at 0-10 cm depth was higher under shade. The shaded coffee plants produced larger cherries due to slower maturation, resulting in larger bean size. Nevertheless, plants under shade emitted less plagiotropic branches, with smaller number of nodes per branch, and fewer nodes with fruits, resulting in a large reduction in coffee production. These results show the need to find an optimal tree density and management that do not compromise coffee production and protect against extreme temperatures.           ,              Recentes estudos sobre cafeeiros (Coffea arabica L.) cultivados em sistemas agroflorestais no Sul do Brasil têm mostrado o potencial do sombreamento parcial no manejo desta cultura. O objectivo deste trabalho foi avaliar as condições do microclima e seus efeitos na produção de café sombreado com guandu (Cajanus cajan), em comparação ao cultivado a pleno sol, no período de maio de 2001 a agosto de 2002 em Londrina, PR. As características microclimáticas avaliadas foram: radiação global, fotossintética e saldo de radiação; temperaturas do ar, da folha e do solo; e umidade do solo. O sombreamento causou significativa redução na radiação solar global incidente, na radiação fotossinteticamente ativa e na radiação líquida, e atenuou as temperaturas máximas foliar, do ar e do solo, durante o dia. O sombreamento também evitou o declínio acentuado, durante a noite, das temperaturas do ar e da folha, especialmente durante noites com geadas de radiação. Os valores de umidade do solo, na camada 0-10 cm de profundidade, foram maiores nos cafeeiros sombreados. As plantas sombreadas produzem frutos maiores em virtude da maturação mais lenta, entretanto, emitem menos ramos plagiotrópicos, com menor número de nós por ramo e poucos nós com frutos, o que resulta na redução da produção de café. Estes resultados evidenciam a necessidade de se definir uma densidade ótima de sombreamento, que não comprometa a produção e proteja contra as temperaturas extremas.</t>
  </si>
  <si>
    <t>Cesar, Marcius Nei Zanin and Ribeiro, Raul de Lucena Duarte and Paula, Patrícia Diniz de and Polidoro, José Carlos and Manera, Thomaz da Costa and Guerra, José Guilherme Marinho</t>
  </si>
  <si>
    <t>Desempenho do pimentão em cultivo orgânico, submetido ao desbaste e consórcio     X1  - Performance of sweet pepper under organic cultivation, submitted to intercropping with crotalaria and branch pruning</t>
  </si>
  <si>
    <t>10.1590/S0102-05362007000300002</t>
  </si>
  <si>
    <t>http://www.scielo.br/scielo.php?script=sci_arttext&amp;pid=S0102-05362007000300002&amp;lng=pt&amp;tlng=pt</t>
  </si>
  <si>
    <t>As cultivares de pimentão Magali R e Magda Super foram comparadas no sistema orgânico de produção, consorciadas ou não com crotalária (Crotalaria juncea), e sem desbaste de ramos ou desbastadas a partir da terceira ramificação. A produtividade, em frutos de padrão comercial, alcançou média geral de 37 t ha-1, com o máximo próximo de 43 t ha-1. O híbrido Magali R produziu frutos mais pesados e longos do que a cultivar Magda Super. Entretanto, não houve diferença significativa entre as duas cultivares com relação à produtividade. Os frutos, tanto de Magali R quanto de Magda Super, ultrapassaram em média os 10 cm de comprimento mínimo para atingir a cotação " extra" de mercado. O número de frutos por planta aumentou nas parcelas não desbastadas, independentemente do consórcio. O desbaste de ramos reduziu o diâmetro basal médio, mas elevou o peso médio dos frutos, não influindo porém na produtividade. O híbrido Magali R apresentou apenas 15% de plantas com sintomas de mosaico, ao final do ciclo produtivo, contra 38% referentes à cv. Magda Super. O consórcio com a leguminosa resultou em ganho de produtividade e aumentou o comprimento dos frutos. Com a inclusão da crotalária, houve incremento do teor de nitrogênio nos frutos, bem como da quantidade desse elemento exportada na colheita.           ,              Sweet pepper cultivars Magali R and Magda Super under organic management were compared, intercropped or not with Crotalaria juncea, and submitted or not to pruning starting from the third branch. Average yield of commercial fruits was 37 t ha-1 with maximum value of 43 t ha-1. The hybrid Magali R produced heavier and longer fruits than cv. Magda Super. However, no significant difference of productivity was found between cultivars. Fruits of both Magali R and Magda Super reached more than 10 cm of average length, the minimum required for highest market standard. The number of fruits increased in plants not submitted to pruning regardless of the process used. Branch pruning also reduced the average basal diameter of fruits and increased their average weight, without effect on productivity. 15% of the hybrid Magali R plants presented mosaic symptoms at the end of the vegetative cycle compared to 38% of Magda Super. Intercropping with crotalaria resulted in higher yields, increase of average fruit weight and nitrogen content of pepper fruits as well as in the amount of that element exported at harvest.</t>
  </si>
  <si>
    <t>Teixeira, Maria Lucia França and Franco, Avílio Antonio</t>
  </si>
  <si>
    <t>1529</t>
  </si>
  <si>
    <t>1535</t>
  </si>
  <si>
    <t>Infestação por larvas de Cerotoma arcuata (Olivier) (Coleoptera: Chrysomelidae) em nódulos de feijoeiro em cultivo com cobertura morta ou em consórcio com milho ou com caupi     X1  - Infestation by Cerotoma arcuata (Olivier) (Coleoptera: Chrysomelidae) larvae on Phaseolus bean with mulching or intercropped with maize or cowpea</t>
  </si>
  <si>
    <t>10.1590/S0103-84782007000600004</t>
  </si>
  <si>
    <t>http://www.scielo.br/scielo.php?script=sci_arttext&amp;pid=S0103-84782007000600004&amp;lng=pt&amp;tlng=pt</t>
  </si>
  <si>
    <t>A vaquinha Cerotoma arcuata ataca folhas de leguminosas e suas larvas alimentam-se de raízes e também de nódulos, onde a fixação de nitrogênio (FBN) ocorre. O ataque das larvas aos nódulos pode causar mais danos à cultura do feijoeiro do que o consumo das folhas pelas formas adultas. Este estudo foi conduzido em condições de campo para avaliar os efeitos da infestação de C. arcuata no cultivo do feijoeiro com ou sem cobertura morta ou consorciado com caupi ou com milho. A nodulação, o crescimento e a produção de grãos de feijoeiro quando consorciado com caupi não diferiram do controle. A barreira aos insetos formada pelo milho adensado falhou, provavelmente devido à infestação precoce de C. arcuata e ao sombreamento causado pelo milho, com redução na produtividade de feijoeiro. O consumo dos nódulos pelas larvas na cultura de feijão solteiro e nos consórcios foi superior ao do tratamento com cobertura morta. A barreira física imposta pela cobertura morta agiu provavelmente através da redução da oviposição diretamente no solo e do ressecamento dos ovos sobre a palha e resultou em menor porcentagem de nódulos furados, com conseqüente aumento no número e peso de nódulos, no peso de raiz e na produção de grãos. Os consórcios com milho ou com caupi não reduziram a infestação de feijoeiro por C. arcuata, mas a aplicação da cobertura morta antes da infestação reduziu os danos causados pelas larvas aos nódulos e favoreceu a FBN e a produtividade.           ,              The bean leaf beetle Cerotoma arcuata is a legume leaf eater and its larvae feed on roots and also nodules where nitrogen fixation occurs. The attack of larvae to nodule may result in more damage to the bean crop than the consumption of leaves by adults. This study was conducted under field conditions to test the effects of C. arcuata infestation on Phaseolus bean with or without straw mulching or intercropped with maize or cowpea. Nodulation, growth and grain production when intercropping with cowpea did not differ from the control. The insect barrier formed by the maize’s high density failed, probably due to the early infestation by C. arcuata, as well as shading by the rows of maize, thereby reducing grain yield. Consumption of nodules was higher on the Phaseolus bean with or without intercropping than on the treatment with straw mulching. The physical barrier imposed by straw mulch probably acted by reducing oviposition directly on soil and drying the eggs laid above the straw, resulting in a smaller percentage of punctured nodules and consequently increasing nodule number and dry weight, root dry weight and grain yields. Intercropping with maize and cowpea did not reduce Phaseolus bean infestation by C. arcuata but straw mulching applied before infestation reduced damage caused by larvae to the nodules, increasing N2 fixation and grain yields.</t>
  </si>
  <si>
    <t>Leite, Andréia Araújo Lima and Ferraz Junior, Altamiro Souza de Lima and Moura, Emanoel Gomes de and Aguiar, Alana das Chagas Ferreira</t>
  </si>
  <si>
    <t>875</t>
  </si>
  <si>
    <t>Comportamento de dois genótipos de milho cultivados em sistema de aléias preestabelecido com diferentes leguminosas arbóreas     X1  - Behaviour of two maize genotypes grown in alley cropping system pre-established with diferents leguminous trees</t>
  </si>
  <si>
    <t>10.1590/S0006-87052008000400009</t>
  </si>
  <si>
    <t>0006-8705</t>
  </si>
  <si>
    <t>http://www.scielo.br/scielo.php?script=sci_arttext&amp;pid=S0006-87052008000400009&amp;lng=pt&amp;tlng=pt</t>
  </si>
  <si>
    <t>O cultivo em aléias tem sido recomendado como alternativa para a substituição da agricultura de corte e queima, no trópico úmido, devido à grande capacidade de produção de matéria orgânica e de reciclagem de nutrientes, mas algumas dúvidas quanto à sustentabilidade e à competição interespecífica são persistentes. O objetivo no trabalho foi avaliar a viabilidade da cultura do milho em um sistema de cultivo em aléias de leguminosas arbóreas. O delineamento experimental utilizado foi em blocos casualisados, com quatro repetições dos tratamentos: aléias de sombreiro (Clitoria fairchildiana), ingá (Inga edulis), guandu (Cajanus cajan) e leucena (Leucaena leucocephala) e uma testemunha sem aléias. Foram avaliadas a remobilização de carbono e nitrogênio, massa de grãos, massa de mil grãos e competição interespecífica entre as cultivares de milho e as leguminosas. A produção de grãos foi maior nas parcelas com C. fairchildiana e L. leucocephala. A produtividade do híbrido de milho foi superior à da variedade em todos os tratamentos. A produtividade e a massa de mil grãos de milho não são negativamente afetadas pela distância da linha da leguminosa arbórea. Esse estudo conclui que o sistema de aléias com leguminosas arbóreas é uma alternativa importante ao manejo sustentável dos agroecossistemas no tropico úmido. Além disso, nessa região a produtividade em grãos na cultura do milho é favorecida no sistema de aléias preeestabelecidas com as leguminosas arbóreas sombreiro, ingá e leucena e pela utilização de genótipos eficientes no aproveitamento do nitrogênio, cujo sincronismo entre a liberação e a absorção do N aplicado por meio das leguminosas deve ser aprimorado.           ,              Alley cropping has been recommended as alternative land use to slash-and-burn agriculture in humid tropics. However, interespecific competition between cash crop and hedgerow can reduce this potential. This study aimed to evaluate the feasibility of maize crop in a leguminous tree alley cropping. A random block experimental design was adopted, with four replicates and five treatments: alleys of "sombreiro" (Clitoria fairchildiana), inga (Inga edulis), pigeon pea (Cajanus cajan), and leucaena (Leucaena leucocephala) and a control treatment without alley. C and N partitioning, grain yield, 1000 grain mass and interspecifics competition between maize varieties and legume hedgerows were evaluated. Grain yield was higher for C. fairchildiana and L. leucocephala treatments. The grain yield of hibrid maize was higher than that of maize variety at all treatments. The grain yield and 1000 grain mass maize was not affected by distance of legume hedgerows. This study concluded that the alley cropping with leguminous tree is an important alternative to the sustainable management of agroecosystems in humid tropics. Furthermore, in this region, the productivity of maize grain is favored in alley cropping with leguminous trees, like sombreiro, inga and leucena by genotypes efficient in the use of nitrogen, whose timing between its release and absorption when applied by means of pulses, must be enhanced.</t>
  </si>
  <si>
    <t>Bordin, Ivan and Neves, Carmen Silvia Vieira Janeiro and Francio Filho, Pedro and Preti, Edilene Aparecida and Cardoso, Carina</t>
  </si>
  <si>
    <t>1418</t>
  </si>
  <si>
    <t>Crescimento de milheto e guandu, desempenho de plantas cítricas e propriedades físicas do solo escarificado em um pomar     X1  - Growth of millet and pigeon pea, performance of citrus trees, and soil physical properties in a chiselled orchard</t>
  </si>
  <si>
    <t>10.1590/S0100-06832008000400005</t>
  </si>
  <si>
    <t>http://www.scielo.br/scielo.php?script=sci_arttext&amp;pid=S0100-06832008000400005&amp;lng=pt&amp;tlng=pt</t>
  </si>
  <si>
    <t>Escarificação do solo e plantas de cobertura em pomares podem ser utilizados para melhorar as condições físicas do solo. Este trabalho teve como objetivo avaliar a influência da escarificação no crescimento de adubos verdes, no desempenho das árvores e em propriedades físicas de um Latossolo Vermelho distroférrico, num pomar cítrico com histórico de compactação. Foi realizada uma escarificação à profundidade de 0,30 m, seguida por três tipos de plantas de cobertura: vegetação espontânea, guandu (Cajanus cajan) e milheto (Pennisetum americanum). O delineamento experimental utilizado foi o inteiramente aleatorizado, num fatorial 2 x 3 (escarificado e não-escarificado e três plantas de cobertura do solo). Para as coberturas do solo, foi avaliada a fitomassa da parte aérea e abertas trincheiras para avaliação do crescimento das raízes. As plantas cítricas foram avaliadas com relação a seu crescimento e produção. Os atributos físicos do solo foram determinados em três locais (copa, rodado e entrelinha) e quatro profundidades (0-0,1; 0,1-0,2; 0,2-0,3; e 0,3-0,4 m). A fitomassa da parte aérea do guandu e a do milheto aumentaram com a escarificação do solo. O crescimento do sistema radicular do milheto foi maior do que o do guandu no manejo escarificado e igual ao deste no manejo não-escarificado. O crescimento e a produção das plantas cítricas não foram influenciados pelos tratamentos. Houve aumento da macroporosidade do solo e redução da densidade e da resistência do solo à penetração com a escarificação do solo.           ,              Chiseling and cover crops can be used in the management of orchards with the purpose of improving soil physical conditions and reducing soil compaction. This study had the objective of evaluating the influence of chiseling on the development of cover crops and citrus trees and on soil physical properties in an orchard with a compaction history in a clayey Typic Haplorthox. The soil was chiseled at 0.30 m, followed by three soil cover crops: spontaneous vegetation, pigeon pea (Cajanus cajan), and millet (Pennisetum americanum). The statistical design was completely randomized in a factorial 2 x 3 (chiseling and non-chiseling and three soil covers). After 110 days the aboveground phytomass of cover crops was collected and trenches were dug for root evaluation. The soil physical properties were determined at three points (under canopy, wheel track and inter-row) and four depths (0-0.1; 0.1-0.2; 0.2-0.3 and 0.3-0.4 m). The phytomass of the aboveground part and root system of the cover crops was greater in the chiseling treatment. In the chiseling management the root growth of pearl millet was greater than of pigeon pea and equal in the unchiseled treatment. Development and yield of citrus trees were not affected by treatments. Soil chiseling resulted in a higher soil macro porosity and lower soil bulk density and soil penetration resistance.</t>
  </si>
  <si>
    <t>Auler, Pedro Antonio Martins and Fidalski, Jonez and Pavan, Marco Antonio and Neves, Carmen Silvia Vieira Janeiro</t>
  </si>
  <si>
    <t>Produção de laranja 'Pêra' em sistemas de preparo de solo e manejo nas entrelinhas     X1  - Fruit yields of 'Pêra' orange under different soil tillage and interrow management systems</t>
  </si>
  <si>
    <t>10.1590/S0100-06832008000100034</t>
  </si>
  <si>
    <t>http://www.scielo.br/scielo.php?script=sci_arttext&amp;pid=S0100-06832008000100034&amp;lng=pt&amp;tlng=pt</t>
  </si>
  <si>
    <t>O preparo convencional do solo utilizado na implantação de pomares cítricos com base na remoção da cobertura vegetal e no revolvimento do solo em área total, assim como o manejo de pomares com eliminação da cobertura vegetal das entrelinhas, têm causado erosão e redução da fertilidade dos solos, com reflexos negativos sobre as plantas cítricas e o ambiente. O objetivo deste estudo foi avaliar sistemas de manejo que contribuam para controle da erosão e melhoria da fertilidade de Argissolos originados do arenito Caiuá, cultivados com citros no noroeste do Paraná. Foram avaliados dois sistemas de preparo do solo: convencional (PC), em área total, e preparo em faixas (PF), de 2 m de largura, com diferentes formas de manejo nas entrelinhas. O estudo foi realizado em um pomar de laranja 'Pêra' (Citrus sinensis) enxertada em limoeiro 'Cravo' (Citrus limonia), em um Argissolo Vermelho distrófico latossólico. O experimento foi implantado em área ocupada por pastagem (Brachiaria humidicola), em agosto de 1993, no espaçamento de 7 x 4 m, em delineamento de blocos ao acaso, com três repetições e seis tratamentos, sendo: (1) PC e cultivo intercalar com abacaxi, sucedido por controle da vegetação espontânea com herbicida pós-emergente; (2) PC e cobertura vegetal com a leguminosa Calopogonium mucronoides; (3) PC e cobertura vegetal com a leguminosa perene amendoim forrageiro Arachis pintoi; (4) PC e cobertura vegetal com gramínea mato-grosso ou batatais Paspalum notatum; (5) PC e cobertura com vegetação espontânea da gramínea Brachiaria humidicola; e (6) PF e manutenção da gramínea (pastagem) remanescente (Brachiaria humidicola). De 1996 a 2005, foram avaliadas a composição química do solo e das folhas e a produção de frutos. No solo, foram observados incrementos significativos no teor de C orgânico (CO) nos tratamentos 4 e 6, em relação aos tratamentos 1 e 3. Não houve diferenças significativas entre os tratamentos para produção acumulada de frutos nas safras de 1996 a 2005. O preparo de solo em faixas, com manutenção de gramínea remanescente nas entrelinhas, mostrou-se apropriado para implantação dos pomares. As plantas de cobertura permanente utilizadas nas entrelinhas do pomar não comprometeram a produção de laranja, sendo importantes para melhoria da fertilidade do solo. As gramíneas foram mais indicadas que as leguminosas como cobertura vegetal nas entrelinhas do pomar.           ,              The conventional soil tillage used in the implantation of citrus orchards is based on the removal of the plant residues and soil tilling in the entire area, and the management of orchards on the elimination of any plant residues from the interrows. This has led to erosion and reduced soil fertility, with negative effects on the trees and the environment. The objective of this study was to evaluate soil management systems that decrease soil erosion and improve the fertility status of a Typic Paleudults originated from Caiuá sandstone, cultivated with citrus in the northwestern state of Paraná, Brazil. Two soil tillage systems were evaluated: conventional tillage (CT) in the entire area, and strip-tillage (ST) with 2 m width, with different interrow management systems. The citrus cultivar was Pêra orange (Citrus sinensis) grafted onto 'Rangpur' lime (Citrus limonia) rootstock. The citrus orchard was established in August 1993, and the tree rows were spaced 7 m apart with 4 m between trees. The experiment was set up in a randomized block design with three replications and six treatments: (1) CT and pineapple intercropping in the first year followed by weed control with post emergence herbicide; (2) CT and annual cover crop with the leguminous crop Calopogonium mucronoides; (3) CT and perennial cover crop with the leguminous peanut Arachis pintoi; (4) CT and evergreen cover crop with Bahiagrass Paspalum notatum; (5) CT and cover crop with spontaneous Brachiaria humidicola grass vegetation and (6) ST and maintenance of the remaining grass (pasture) of Brachiaria humidicola. From 1993 to 2005, the soil and leaf chemical composition and fruit yields were evaluated. Soil analyses showed a significant increment in organic carbon content in the treatments 4 and 6 compared to the treatments 1 and 3. There were no significant differences among the treatments for the accumulated fruit yields from 1996 to 2005. The soil tillage in strips with grass remaining in the interrows was considered appropriate for the citrus orchard establishment. The grass species were more suitable than the leguminous plants for the improvement of soil fertility.</t>
  </si>
  <si>
    <t>Cecílio Filho, Arthur Bernardes and Rezende, Bráulio Luciano A and Barbosa, José Carlos and Feltrim, Anderson Luiz and Silva, Gilson S da and Grangeiro, Leilson C</t>
  </si>
  <si>
    <t>Interação entre alface e tomateiro consorciados em ambiente protegido, em diferentes épocas     X1  - Interaction between lettuce and tomato plants, in intercropping cultivation, established at different times, under protected cultivation</t>
  </si>
  <si>
    <t>10.1590/S0102-05362008000200006</t>
  </si>
  <si>
    <t>http://www.scielo.br/scielo.php?script=sci_arttext&amp;pid=S0102-05362008000200006&amp;lng=pt&amp;tlng=pt</t>
  </si>
  <si>
    <t>Dois experimentos foram conduzidos na UNESP, em Jaboticabal (SP), com o objetivo de avaliar a interação entre alface e tomateiro, em ambiente protegido. Consórcios estabelecidos por transplantes da alface aos 0; 10; 20 e 30 dias após o transplante do tomateiro foram avaliados em dois períodos (abril a setembro/03 e janeiro a maio/04) e comparados às suas monoculturas, também estabelecidas nas mesmas épocas dos consórcios. Cada experimento foi conduzido em delineamento de blocos ao acaso, com nove tratamentos. Verificou-se que a produtividade do tomateiro e o percentual de frutos nas classes 50 e 60 não foram influenciados pela alface, independentemente da época em que esta foi transplantada. Por outro lado, a alface produziu menos em consórcio do que em monocultura, e quanto mais atrasado o seu transplante, em relação ao tomateiro, maior foi a redução em sua produtividade.           ,              Two experiments were carried out in Jaboticabal, São Paulo State, Brazil, to evaluate the interaction between lettuce and tomato, in intercropping, in a protected cultivation. Lettuce plants were transplanted into a tomato field at 0; 10; 20, and 30 days after tomato transplantation. These evaluations were performed from April to September 2003 and from January to June 2004. Both, lettuce and tomato crops, were also cultivated in monoculture in order to compare this system and the intercropping one. Each experiment was carried out in a randomized complete block design with nine treatments. Both tomato yield and fruit classification into grades were not influenced by lettuce crop independently of the transplantation time. On the other hand, lettuce, when intercropped, yielded lesser than when cultivated in sole crop and the yield decreased with the delaying transplanting date.</t>
  </si>
  <si>
    <t>Paula, Patrícia D de and Guerra, José Guilherme M and Ribeiro, Raul de LD and Cesar, Marcius Nei Z and Guedes, Rejane E and Polidoro, José Carlos</t>
  </si>
  <si>
    <t>Viabilidade agronômica de consórcios entre cebola e alface no sistema orgânico de produção     X1  - Agronomic viability of onion and lettuce intercropped in the organic cultivation system</t>
  </si>
  <si>
    <t>10.1590/S0102-05362009000200014</t>
  </si>
  <si>
    <t>http://www.scielo.br/scielo.php?script=sci_arttext&amp;pid=S0102-05362009000200014&amp;lng=pt&amp;tlng=pt</t>
  </si>
  <si>
    <t>Foram comparados três consórcios de cebola (cv. Alfa Tropical) e alface (cv. Regina 2000), variando o intervalo de tempo entre transplantios de cada espécie para o campo. O experimento, no delineamento de blocos casualizados, constou dos tratamentos monocultivos de cebola e de alface e três consórcios entre as olerícolas, em seis repetições, mantendo-se o espaçamento da cebola e transplantando- se a alface no mesmo dia, 15 dias e 30 dias depois da cebola. A alface ocupou as entrelinhas alternadas da cebola, representando, em todos os consórcios, metade da densidade populacional do respectivo monocultivo. Com exceção do último tratamento (alface 30 dias após a cebola), os consórcios mostraram-se vantajosos em termos de elevação de renda por unidade de área cultivada. A introdução da alface não reduziu a produtividade da cebola, em bulbos de padrão comercial e o crescimento da folhosa foi comparável ao do seu monocultivo. Os índices de equivalência de área confirmaram a viabilidade do cultivo consorciado, o qual, a par do adequado desempenho agronômico, possibilita um melhor aproveitamento de insumos e serviços no manejo orgânico adotado.           ,              Three intercrops of onion (cv. Alfa Tropical) and lettuce (cv. Regina 2000) were compared, varying the time intervals between transplants of each one in the field. The experiment was made in a complete randomized block design with the treatments (replicated six times): monocrops of onion and of lettuce, and intercrops of the two vegetables keeping the same onion spacing arrangement, with lettuce transplanted on the same day, 15 days, and 30 days after onion. Lettuce seedlings were placed between onion rows in an alternating manner, thus corresponding to half of its monocrop population density. Except for the last treatment (lettuce 30 days after onion planting) the intercropping system was advantageous in terms of increased income by cultivated area unit. Introducing lettuce into the system did not decrease onion yield in marketable bulbs. In addition, lettuce growth was comparable to that of its monocrop. The land equivalent ratio values confirmed the viability of intercropping onion and lettuce. Besides the adequate agronomic performance, the system leads to more efficiency of inputs and hand labor utilization under the organic management adopted.</t>
  </si>
  <si>
    <t>Carvalho, Luciana M de and Nunes, Maria Urbana C and Oliveira, Ivênio Rubens de and Leal, Maria de Lourdes da S</t>
  </si>
  <si>
    <t>458</t>
  </si>
  <si>
    <t>Produtividade do tomateiro em cultivo solteiro e consorciado com espécies aromáticas e medicinais     X1  - Yield of tomato in monocrop and intercropping with aromatics plants</t>
  </si>
  <si>
    <t>10.1590/S0102-05362009000400010</t>
  </si>
  <si>
    <t>http://www.scielo.br/scielo.php?script=sci_arttext&amp;pid=S0102-05362009000400010&amp;lng=pt&amp;tlng=pt</t>
  </si>
  <si>
    <t>O tomateiro é cultivado, principalmente em monocultivos, com uso intensivo de defensivos químicos, atividade de risco econômico, social e ambiental. O consórcio vem sendo praticado como forma de reduzir os riscos. O objetivo deste trabalho foi avaliar a produção do tomateiro solteiro e em consórcio com as espécies medicinais e aromáticas Foeniculum vulgare, Mentha piperita, Ocimum basilicum e Ruta graveolens. O delineamento experimental foi de blocos ao acaso com quatro repetições e cinco tratamentos. Avaliou-se altura, área do dossel, produção, produtividade e eficiência do uso da terra. Nos consórcios, verificou-se que, na densidade de plantio adotada, o funcho teve maior altura e área de dossel e causou redução significativa na produção total de tomates: de 12,23 kg, no cultivo solteiro, para 7,88 kg, no consórcio com funcho. No entanto, contribuiu com a menor porcentagem de perda de tomates por broqueamento (24%). As maiores perdas por broqueamento ocorreram no monocultivo e no consórcio com hortelã-pimenta. A arruda favoreceu aumento significativo na produção comercial de tomates, em média 26%. A produtividade relativa do tomateiro foi maior no consórcio com arruda (13,6 t ha-1), seguido pelo consórcio com hortelã-pimenta (9,8 t ha-1) e manjericão (9,1 t ha-1), e menor no consórcio com funcho (6,4 t ha-1), o que indicou que o consórcio com arruda foi mais vantajoso para a produção de tomates. Dentre as aromáticas estudadas, o manjericão teve maior produtividade (96,5 t ha-1). Concluindo, os consórcios permitiram maior aproveitamento no uso da terra, com aumento na produtividade dos tomateiros na presença da arruda e redução na presença do funcho. As demais plantas não reduziram significativamente a produção e portanto podem ser empregadas como fonte alternativa de renda.           ,              Tomato is mainly cultivated in monocrops, by intensive use of chemical products. It is an activity with economic, social and environmental risks. The intercropping has been used as a form to reduce these risks. In this work the yield of tomato in sole crop and intercropping with Foeniculum vulgare, Mentha piperita, Ocimum basilicum and Ruta graveolens was evaluated. The monocrop of tomato and its intercropping was evaluated with aromatic plants in a complete randomized design, with five treatments and four blocks. We evaluated height, canopy area, production, yield and land equivalent ratio. On the population density adopted, the F. vulgare (fennel) presented greater height and canopy area, and caused significant reduction on total production of tomato, from 12.23 kg, in monocrop, to 7.88 kg, when intercropped with fennel. However, intercropping with fennel contributed to a lesser loose caused by fruits borer (24%). The greatest loose caused by fruits borer occurred in monocropping and in intercropping with M. piperita (peppermint). Intercropping with Ruta graveolens (rue) resulted significant increase of commercial production of fruits, about 26%. The relative yield of tomato was greater in intercropping with rue (13.6 t ha-1), followed by intercropping with peppermint (9.8 t ha-1) and with O. basilicum (basil) (9.1 t ha-1), and lesser on intercropping with fennel (6.4 t ha-1). These results showed that the intercropping with rue was more advantageous than others producing more fruits. Among the studied aromatic plants, basil presented the highest yield (96.5 t ha-1). The tomato intercropping with aromatic cultures permits better use of land and higher yield, mainly when intercropping with rue. All aromatics plants evaluated represent an alternative source of gain.</t>
  </si>
  <si>
    <t>Nyawade, Shadrack O. and Gitari, I, Harun and Karanja, Nancy N. and Gachene, Charles K. K. and Schulte-Geldermann, Elmar and Parker, Monica L.</t>
  </si>
  <si>
    <t>108327</t>
  </si>
  <si>
    <t>Yield and evapotranspiration characteristics of potato-legume intercropping simulated using a dual coefficient approach in a tropical highland</t>
  </si>
  <si>
    <t>10.1016/j.fcr.2021.108327</t>
  </si>
  <si>
    <t>https://linkinghub.elsevier.com/retrieve/pii/S0378429021002732</t>
  </si>
  <si>
    <t>Devide, Antonio Carlos Pries and Ribeiro, Raul de Lucena Duarte and Valle, Teresa Losada and Almeida, Dejair Lopes de and Castro, Cristina Maria de and Feltran, José Carlos</t>
  </si>
  <si>
    <t>Produtividade de raízes de mandioca consorciada com milho e caupi em sistema orgânico     X1  - Yield of cassava roots intercropped with corn and cowpea in an organic system</t>
  </si>
  <si>
    <t>10.1590/S0006-87052009000100016</t>
  </si>
  <si>
    <t>http://www.scielo.br/scielo.php?script=sci_arttext&amp;pid=S0006-87052009000100016&amp;lng=pt&amp;tlng=pt</t>
  </si>
  <si>
    <t>Foram avaliados sistemas orgânicos de produção de mandioca "de mesa", em Seropédica (RJ). O experimento constou dos seguintes tratamentos: monocultivo de mandioca (cv. IAC 576-70) e consórcios com milho experimental (cv. Eldorado), caupi (cv. Mauá) e milho+caupi. O manejo orgânico foi padronizado e toda a área experimental irrigada durante o período de permanência do milho no sistema. Do milho, foram colhidas espigas verdes (imaturas) e a parte aérea acamada na superfície do solo. O caupi foi incluído como adubo verde e cortado na floração, sendo mantidos os resíduos na superfície do solo. Ambos os consortes ocuparam as entrelinhas da mandioca, de modo alternado, semeados após a primeira capina da cultura principal. A cultivar IAC 576-70 mostrou-se adaptada ao manejo orgânico, com produtividade de raízes de padrão comercial próxima a 31 Mg ha-1. Não houve diferenças significativas entre o monocultivo e os três tipos de consórcios testados. A inclusão do milho representou potencial de renda adicional ao produtor, colhendo-se, em média, 18.125 espigas ha-1, o que correspondeu a 5,1 Mg ha-1. Os resíduos provenientes da roçada do caupi proporcionaram um aporte de biomassa fresca de 12 Mg ha-1, com uma expressiva contribuição em nitrogênio (cerca de 44 kg de N ha-1). A fabácea (leguminosa) cobriu por completo as entrelinhas da mandioca, demonstrando seu potencial de controle à erosão e a ervas espontâneas. O consórcio triplo mostrou-se vantajoso tendo em vista que a receita obtida com a venda do milho verde justificaria os custos da irrigação, além dos benefícios da inclusão do caupi e da não interferência dos consortes na produtividade da mandioca.           ,              Organic systems were evaluated for cassava root production directed to human comsumption in natura, at Seropédica-RJ. Treatments consisted of: cassava ('IAC 576-70') in single cropping and its intercropping with corn ('Eldorado'), cowpea ('Mauá') or corn plus cowpea. The organic management was standardized and the experimental area was submitted to artificial irrigation during the period of stay of maize in the system. "Green" (immature) corn ears were harvested at the "point" required for fresh marketing and the shoot placed on the ground. The cowpea was included to function as green manure being cut at flowering with residues left on the soil surface. Corn and cowpea were sown between cassava rows, in an alternate design, following the first weeding of the main crop (cassava). The cultivar IAC 576-70 showed suitability with respect to organic management, yielding approximatelu 31 Mg ha-1 of marketable roots. No significant differences were detected between cassava single cropping and any of the intercropping tested systems. Thus, corn crop has considerable potential for additional income to the growers. Yield of 'Eldorado' corn averaged 18.125 ears ha-1 correspponding to 5,1 Mg ha-1. Residues coming from cowpea cutting brought about an input close to 12 Mg ha-1, which meant an expressive contribution in nutrient elements, especially nitrogen (about 44 kg N ha-1). The legume crop, in addition, completely covered cassava inter-rows demonstrating its potential for controlling erosion and weeds. The triple intercropping becomes advantageous considering that corn harvesting would justify irrigation and that inclusion of cowpea meant benefitial effects to the system and did not interfere on cassava yield.</t>
  </si>
  <si>
    <t>Resende, André Luis S and Viana, Abraão José da S and Oliveira, Rafael J and Aguiar-Menezes, Elen de L and Ribeiro, Raul de LD and Ricci, Marta dos SF and Guerra, José Guilherme M</t>
  </si>
  <si>
    <t>Consórcio couve-coentro em cultivo orgânico e sua influência nas populações de joaninhas     X1  - Performance of the kale-coriander intercropping in organic cultivation and its influence on the populations of ladybeetles</t>
  </si>
  <si>
    <t>10.1590/S0102-05362010000100008</t>
  </si>
  <si>
    <t>http://www.scielo.br/scielo.php?script=sci_arttext&amp;pid=S0102-05362010000100008&amp;lng=pt&amp;tlng=pt</t>
  </si>
  <si>
    <t>O consórcio de culturas é comumente praticado na produção de hortaliças devido a diversos benefícios econômicos. Em alguns casos, podem reduzir infestações de pragas por favorecer a conservação dos inimigos naturais nos agroecossistemas. Avaliou-se a viabilidade agronômica do consórcio de couve e coentro, sob manejo orgânico, com base em parâmetros fitotécnicos, além de sua influência sobre populações de joaninhas (Coleoptera: Coccinellidae), na comparação com os respectivos cultivos solteiros. O coentro, representando a cultura secundária, foi utilizado com a finalidade de fornecer recursos para as joaninhas. O estudo foi realizado em área do Sistema Integrado de Produção Agroecológica em Seropédica-RJ. O experimento consistiu dos consórcios: 1) couve consorciada com coentro, cujas quatro linhas de plantas foram colhidas na fase vegetativa (consórcio I), e 2) couve consorciada com coentro, cujas plantas das duas linhas internas (próximas à linha da couve) foram colhidas na fase vegetativa e as duas linhas externas foram cortadas após floração (consórcio II). Em ambos consórcios foram avaliados os parâmetros fitotécnicos da couve e do coentro na fase vegetativa (padrão comercial), enquanto que no consórcio II, também se avaliou as populações de joaninhas, por meio de coletas semanais de adultos, em comparação com a couve em cultivo solteiro. O delineamento experimental foi em blocos ao acaso com quatro repetições. O coentro não interferiu na produtividade da couve consorciada e sua introdução contribuiu positivamente para a abundância e diversidade de espécies de joaninhas. O índice de equivalência de área para o consórcio I, com referência aos rendimentos de biomassa aérea fresca, foi superior em 92% em relação ao cultivo solteiro. Este resultado demonstra a viabilidade do consórcio I, no manejo orgânico adotado, para plantios de outono nas condições edafoclimáticas da Baixada Fluminense.           ,              Intercropping is commonly practiced in the production of vegetable crops due to diverse economic benefits. In some cases, it may decrease the infestations of pests by favoring the conservation of the natural enemies in the agroecosystems. This study aimed to evaluate the agronomical viability of the kale and coriander intercropping, under organic management, based on phytotechnical parameters, and its influence on the populations of ladybeetles (Coleoptera: Coccinellidae) in comparison to respective sole crops. Coriander, representing the secondary crop, was used aiming to provide resources to ladybeetles. The study was carried out in area of the Sistema Integrado de Produção Agroecológica, Seropédica county, State of Rio de Janeiro. The experiment consisted of two types of intercropping: 1) kale intercropped with coriander, whose four lines of plants were harvested at the vegetative phase (intercropping I), and 2) kale intercropped with coriander, whose plants of the two internal lines (near to the line of kale) were harvested at the vegetable phase, and the two external lines were cut after blossom (intercropping II). In both intercropping the phytotechnical parameters of the kale and the coriander at the vegetative phase (commercial standard) were evaluated, while in the intercropping II, the populations of ladybeetles were also evaluated by weekly samples of adults, in comparison to kale sole crop. The experimental design was of randomized blocks with four replicates. Coriander did not interfere in the productivity of the kale intercropped and its introduction contributed positively to the abundance and the species diversity of ladybeetles. The land equivalent ratio for the intercropping I, taking into account the yield of fresh aerial biomass, was superior in 92% in relation to kale sole crop. This result demonstrates the viability of the intercropping I, in the organic management adopted, for cultivation of autumn in the edaphoclimatic conditions of the Baixada Fluminense region.</t>
  </si>
  <si>
    <t>Carvalho, Abner José de and Andrade, Messias José Bastos de and Guimarães, Rubens José and Morais, Augusto Ramalho de</t>
  </si>
  <si>
    <t>Sistemas de produção de feijão intercalado com cafeeiro adensado em período de formação ou após recepa     X1  - Production systems of bean intercropped with establishing coffee crop or after stumping</t>
  </si>
  <si>
    <t>Grangeiro, Leilson Costa and Santos, Allysson Pereira and Freitas, Francisco Claúdio Lopes and Simão, Livia Maciel Costa and Bezerra Neto, Francisco</t>
  </si>
  <si>
    <t>Avaliação agroeconômica das culturas da beterraba e coentro em função da época de estabelecimento do consórcio     X1  - Agroeconomic evaluation of sugar beet and coriander depending on the time of intercropping establishment</t>
  </si>
  <si>
    <t>Azevedo, Fernando Alves de and Rossetto, Marcos Paulo and Schinor, Evandro Henrique and Martelli, Ivan Bortolato and Pacheco, Camilla de Andrade</t>
  </si>
  <si>
    <t>Influência do manejo da entrelinha do pomar na produtividade da laranjeira-'Pera'     X1  - Influence of inter-rows management in sweet orange 'Pera' productivity</t>
  </si>
  <si>
    <t>10.1590/S0100-29452012000100019</t>
  </si>
  <si>
    <t>http://www.scielo.br/scielo.php?script=sci_arttext&amp;pid=S0100-29452012000100019&amp;lng=pt&amp;tlng=pt</t>
  </si>
  <si>
    <t>O manejo das entrelinhas dos pomares de citros tem sofrido grandes alterações nos últimos anos. Dessa forma, este trabalho teve por objetivo avaliar influência da adubação verde de inverno e o uso de roçadoras laterais, na produção da laranjeira-'Pera'[Citrus sinensis (L.) Osbeck]. O ensaio foi conduzido em duas safras (2007/2008 e 2008/2009), em esquema de parcela subdividida, onde, nas parcelas, semearam-se três espécies de inverno (aveia-preta, tremoço e nabo forrageiro) e nas subparcelas utilizaram-se dois tipos de roçadoras laterais (convencional e "ecológica"). Vegetação espontânea e herbicida (glyphosate) em área total foram tratamentos de referência. No mês de julho (2007 e 2008), quantificaram-se a massa verde e a seca das vegetações intercalares e da projeção da copa, após roçagem. Para o cálculo da produção da laranjeira-'Pera', colheram-se os frutos das diferentes parcelas, efetuando-se as pesagens e, posteriormente, obtendo-se a eficiência de produção. Os tratamentos com adubo verde proporcionaram maior produção de massa verde e seca, e a utilização da roçadora "ecológica" lançou quantidade de material vegetal significativamente superior sob a copa das plantas de laranjeira-'Pera'. Nas duas safras, maior produção e eficiência de produção de frutos foi observada nas parcelas com uso da roçadora "ecológica". Quanto aos adubos verdes de inverno, apenas o tremoço incrementou a eficiência de produção em 2009. Conclui-se que o uso de roçadora "ecológica" incrementa a produção de laranjeira-'Pera'.           ,              The inter-row management of citrus orchards has undergone major changes in recent years. Thus, this study aimed to evaluate the effect of winter cover crops and rotary mower in sweet orange 'Pêra' production. The experiment was conducted in two seasons (2007/2008 and 2008/2009), in a split plot design, where at the plots three species of winter cover crops (oat, lupine and radish) were sown in April and in sub-plots it was used two types of rotary mower (conventional and ecological). Natural vegetation (NV) and NV+herbicide (glyphosate) in the total area were the standard treatments of the experiment. In July (2007 and 2008) it was measured the mass of fresh and dry mass of each treatment and also after mowing. To calculate the production in August (2007 and 2008) the fruit were harvested and weighted and later it was obtained the efficiency of production. The treatments with winter cover crops showed greater production of fresh and dry mass and the use of ecological rotary mower released amount of plant material significantly higher under the canopy of sweet orange 'Pera' plants. In two seasons, higher production and efficiency of fruit production occurred in plots using the ecological rotary mower. Only lupines increased the efficiency of production of sweet orange 'Pêra' in 2009. Thus, it can be concluded that the use of ecological rotary mower increases the production of sweet orange 'Pera'.</t>
  </si>
  <si>
    <t>Albuquerque, José de Anchieta Alves de and Sediyama, Tocio and Alves, José Maria Arcanjo and Silva, Antonio Alberto da and Uchôa, Sandra Cátia Pereira</t>
  </si>
  <si>
    <t>Cultivo de mandioca e feijão em sistemas consorciados realizado em Coimbra, Minas Gerais, Brasil     X1  - Cultivation of cassava and beans in intercropping systems held in Coimbra in the State of Minas Gerais, Brazil</t>
  </si>
  <si>
    <t>Lima, Márcio E. de and Carvalho, Daniel F. de and Souza, Adilson P. de and Rocha, Hermes S. and Guerra, José G. M.</t>
  </si>
  <si>
    <t>Desempenho do cultivo da berinjela em plantio direto submetida a diferentes lâminas de irrigação     X1  - Eggplant crop in no tillage system under different irrigation depths</t>
  </si>
  <si>
    <t>10.1590/S1415-43662012000600003</t>
  </si>
  <si>
    <t>1415-4366</t>
  </si>
  <si>
    <t>http://www.scielo.br/scielo.php?script=sci_arttext&amp;pid=S1415-43662012000600003&amp;lng=pt&amp;tlng=pt</t>
  </si>
  <si>
    <t>Este estudo foi conduzido no município de Seropédica, RJ, com o objetivo de se determinar, em cultivo orgânico e sistema de plantio direto, a produtividade da cultura da berinjela sob diferentes lâminas de irrigação e sistemas de cultivo (consorciada com leguminosa e solteira). O delineamento experimental adotado foi o de blocos ao acaso, no esquema de parcela subdividida com quatro repetições caracterizando, na parcela, os tratamentos equivalentes à lâmina de irrigação (40; 70; 100 e 120% ETc) e, na subparcela, os sistemas de cultivo consorciado com feijão caupi e solteiro. Ambos os sistemas de cultivo não influenciaram a produtividade final da berinjela; no entanto, considerando as diferentes lâminas, a maior produtividade comercial foi de 65,41 Mg ha-1, obtida para uma lâmina total de 690,04 mm (106,8% ETc). A menor lâmina aplicada resultou em qualidade inferior dos frutos em relação às maiores lâminas, sendo a taxa de descarte dos frutos de 3 e 14%, respectivamente, para a maior e a menor lâmina.           ,              This study was carried out in the municipality of Seropédica-RJ, in order to determine, under organic farming and no tillage system, the yield of eggplants under different irrigation depths and cropping systems (intercropped with legumes and alone). The experimental design was in randomized blocks in a split plot design with four replications. The plots were characterized by the treatments corresponding to different water depths (40, 70, 100, 120% ETc), and the sub plots, the intercropping systems with cowpea and eggplant alone. Cropping systems did not influence the final yield of eggplant. However, considering the different irrigation depths, the highest commercial yield (65.41 Mg ha-1) was obtained for a total depth of 690.04 mm (106.8% ETc). The lower applied depth provided lower quality of fruit compared with that observed in the higher depths. The rate of fruit discard was 3 and 14%, respectively, for the higher and lower depths of irrigation.</t>
  </si>
  <si>
    <t>Ohse, Silvana and Alves Rezende, Bráulio Luciano and Sleutjes Silveira, Lucas and Fernandes Otto, Rosana and Gonçalves Cortez, Marluce</t>
  </si>
  <si>
    <t>Idesia</t>
  </si>
  <si>
    <t>Viabilidade agronômica de consórcios de brócolis e alface estabelecidos em diferentes épocas     X1  - Agronomic feasibility of broccoli and lettuce intercropping established in different growing periods</t>
  </si>
  <si>
    <t>10.4067/S0718-34292012000200004</t>
  </si>
  <si>
    <t>0718-3429</t>
  </si>
  <si>
    <t>http://www.scielo.cl/scielo.php?script=sci_arttext&amp;pid=S0718-34292012000200004&amp;lng=en&amp;nrm=iso&amp;tlng=en</t>
  </si>
  <si>
    <t>Marouelli, Waldir Aparecido and Lage, Daniel Anacleto da Costa and Gravina, Cristina Silveira and Michereff Filho, Miguel and Souza, Ronessa Bartolomeu de</t>
  </si>
  <si>
    <t>Sprinkler and drip irrigation in the organic tomato for single crops and when intercropped with coriander     X1  - Irrigação por aspersão e gotejamento em tomateiro orgânico em cultivo solteiro e consorciado com coentro</t>
  </si>
  <si>
    <t>Tivelli, Sebastião Wilson and Kano, Cristiaini and Purquerio, Luis Felipe V and Wutke, Elaine B and Ishimura, Issáo</t>
  </si>
  <si>
    <t>488</t>
  </si>
  <si>
    <t>Desempenho do quiabeiro consorciado com adubos verdes eretos de porte baixo em dois sistemas de cultivo     X1  - Okra performance intercropped with small size and erect green manure in two production systems</t>
  </si>
  <si>
    <t>10.1590/S0102-05362013000300023</t>
  </si>
  <si>
    <t>http://www.scielo.br/scielo.php?script=sci_arttext&amp;pid=S0102-05362013000300023&amp;lng=pt&amp;tlng=pt</t>
  </si>
  <si>
    <t>Com o objetivo de avaliar o cultivo intercalar de adubos verdes eretos e de porte baixo na cultura do quiabeiro, foram conduzidos dois experimentos, sendo um em cultivo convencional em Monte Alegre do Sul e outro em cultivo orgânico em São Roque-SP, de fevereiro a julho de 2008 e de dezembro de 2008 a junho de 2009, respectivamente. Utilizou-se o delineamento de blocos casualizados com cinco repetições e cinco tratamentos, constando de quiabeiro em cultivo "solteiro" e consorciado com uma ou duas linhas de mucuna-anã (Mucuna deeringiana) e de crotalária-espectábilis (Crotalaria spectabilis) nas entrelinhas. No cultivo orgânico, dois novos tratamentos foram adicionados ao experimento para avaliar os adubos verdes em cultivo solteiro. No quiabeiro avaliou-se a produção (g planta-1) e número de frutos por planta, comprimento e diâmetro dos frutos e altura média do dossel em diferentes épocas após a semeadura. Nos adubos verdes avaliaram-se altura média das plantas e produtividade de massa fresca. A eficiência do consórcio foi mensurada por meio da relação de área equivalente (RAE). A produção média do quiabeiro por planta foi de 190,9 e 582,0 g planta-1, respectivamente, no sistema convencional e orgânico. A RAE foi de 1,5 e 1,6 no consórcio do quiabeiro com duas linhas de mucuna-anã e crotalária-espectábilis, respecticamente. Verificou-se viabilidade agronômica da adoção do cultivo intercalar pelo agricultor familiar de quiabeiro, especificamente com duas linhas dos adubos verdes de porte ereto e baixo.           ,              To evaluate the agronomic viability of the intercropping okra crop (Abelmoschus esculentus) with small size and erect green manuring species Mucuna deeringiana and Crotalaria spectabilis, two experiments were carried out, one in conventional system at Monte Alegre do Sul, São Paulo state, Brazil, from February to July 2008 and one in an organic system at São Roque, São Paulo state, Brazil, from December 2008 to June 2009. The experimental design was randomized complete blocks, with five treatments and five replications. The five treatments were constituted by okra monoculture and okra intercropped with one or two lines of M. deeringiana and one or two lines of C.spectabilis in the seeded at the same time of the okra crop. In organic farming two new treatments were added to the experiment to evaluate the green manures in single cropping. Production, number of fruits per plant, fruit length and diameter and plant height were evaluated in okra plants and plant height and fresh matter weight were determined in the green manuring plants at different periods after seeding.. The evaluation of the efficiency of the consortium was measured by the ratio of area equivalent (RAE). Average yield per okra plant was 190.9 and 582.0 g plant-1, respectively, under conventional and organic cropping. The RAE was 1.5 and 1.6 in the consortium of okra with two rows of M. deeringiana and Crotalaria spectabilis, respectively. Intercropping erect short green manuring species with okra is agronomically viable and can be used by family farmers without interference with the yield of okra crop.</t>
  </si>
  <si>
    <t>Vieira, Janiele Cássia Barbosa and Puiatti, Mário and Cecon, Paulo Roberto and Bhering, Aline da Silva and Silva, Geovani do Carmo Copati da and Colombo, João Nacir</t>
  </si>
  <si>
    <t>Viabilidade agroeconômica da consorciação do taro com feijão-vagem indeterminado em razão da época de plantio     X1  - Agro-economic viability of intercropping taro with indeterminate snap beans in different cropping season</t>
  </si>
  <si>
    <t>Furtado, Guilherme de F. and Souza, Anielson dos S. and Sousa Júnior, José R. de and Sousa, Jônatas R. M. de and Lacerda, Rodolfo R. de A. and Silva, Saulo S. da</t>
  </si>
  <si>
    <t>Rendimento e correlações da mamoneira consorciada com feijão-caupi e gergelim no semiárido paraibano     X1  - Yield and correlations of castor bean intercropped with cowpea and sesame in semiarid region of Paraíba</t>
  </si>
  <si>
    <t>10.1590/1807-1929/agriambi.v18n09p892-898</t>
  </si>
  <si>
    <t>http://www.scielo.br/scielo.php?script=sci_arttext&amp;pid=S1415-43662014000900003&amp;lng=pt&amp;tlng=pt</t>
  </si>
  <si>
    <t>Cultivos consorciados representam benefícios econômicos e ambientais, por diversificar a produção na propriedade rural. Propôs-se, então, avaliar o rendimento e o grau de relacionamento entre características agronômicas da mamoneira em cultivo isolado e consorciado com feijão-caupi e gergelim. O experimento foi desenvolvido no período de março a novembro de 2011 em condições de campo, em Pombal, PB. Foram utilizados o delineamento em blocos casualizados em esquema fatorial 2 x 3 + 2, sendo 2 cultivares de mamona (IAC 2028 e BRS Nordestina), 3 sistemas de cultivo (monocultivo e consórcio com feijão-caupi ou gergelim) mais 2 tratamentos adicionais (feijão-caupi e gergelim em monocultivo) com 4 repetições. Avaliaram-se, também, as seguintes características: produção de grãos por planta (g), rendimento relativo (%), contribuição relativa das ordens dos racemos na produtividade total e estudo de correlações. Ocorreu em média maior contribuição de racemos secundários na produtividade total. O comprimento do racemo e o número de frutos por racemo são características altamente correlacionadas; dentre as culturas avaliadas a melhor opção de cultura companheira para o cultivo consorciado da mamoneira na região é o feijão-caupi.           ,              Intercropping represents environmental and economic benefits due to production diversity on the farm. This study aimed to evaluate the yield and the degree of relationship between agronomic characteristics of two cultivars of castor bean as isolated crop and intercropped with cowpea and sesame. The experiment was carried out from March to November 2011 under field conditions at Pombal, in the State of Paraíba. The experimental design was a randomized block in factorial 2 x 3 + 2, using 2 castor bean cultivars (IAC 2028 and BRS Nordestina), 3 cropping systems (monoculture and intercropping with cowpea or sesame) plus 2 additional treatments (cowpea and sesame monoculture) with 4 replications. The following characteristics were evaluated: grain yield per plant (g), relative yield (%), the relative contribution of the orders of clusters in total productivity. On average there was a greater contribution of secondary clusters in total productivity. The length of the cluster and number of fruits in cluster are highly correlated. Between the intercrops evaluated the best choice of companion crops for intercropping of castor bean in the region is the cowpea.</t>
  </si>
  <si>
    <t>Sampaio, Levi R and Araújo, José RG and Sousa, Eduardo HS and Ferraz Júnior, Altamiro SL and Araujo, Ana MS</t>
  </si>
  <si>
    <t>Cultivo de abóbora, suplementada com biofertilizante, em aléias de leguminosas arbóreas     X1  - Pumpkin cultivation, supplemented with biofertilizer, in alleys cropping of leguminous trees</t>
  </si>
  <si>
    <t>10.1590/S0102-053620150000100007</t>
  </si>
  <si>
    <t>http://www.scielo.br/scielo.php?script=sci_arttext&amp;pid=S0102-05362015000100040&amp;lng=pt&amp;tlng=pt</t>
  </si>
  <si>
    <t>O objetivo do presente trabalho foi avaliar o efeito da cobertura solteira e consorciada de três leguminosas arbóreas em aléias, suplementadas ou não com biofertilizante bovino, nos aspectos de nutrição da planta e produção e qualidade do fruto de abóbora. A área experimental foi constituída de sete aléias de leguminosas arbóreas plantadas em fileiras duplas de 24,5 m de comprimento e 6,0 m entre si, com área total de 147 m2 por parcela, onde cada aléia correspondia a um tratamento: controle (T), Ingá (I), Sombreiro (S), Leucena (L), Ingá + Sombreiro (I+S), Ingá + Leucena (I+L) e Sombreiro + Leucena (S+L). As subparcelas foram constituídas por duas doses de biofertilizante bovino, (0 e 1,5 L/cova diluídos em 5 L de água) aplicados aos 40, 50 e 60 dias após a semeadura, sendo tomadas duas plantas por repetição. Os frutos foram colhidos e levados para as análises biométricas e de qualidade, sendo avaliados o número de frutos por planta, peso médio (kg) e espessura da polpa (cm). O experimento foi instalado no esquema de parcelas subdivididas, no delineamento em blocos casualizados, com três repetições. O consórcio de leguminosas arbóreas com a abóbora da cultivar Leite, se mostrou eficiente em parâmetros como disponibilização de N e K, matéria orgânica e biomassa para proteção do solo. As coberturas das leguminosas arbóreas comportaram-se de modo bem distinto, sendo as coberturas solteiras mais significativas em relação à produtividade e às consorciadas, produziram frutos com maior peso e espessura de polpa. Houve acréscimo significativo no peso médio dos frutos com a aplicação do biofertilizante bovino associado às coberturas consorciadas.           ,              The effect of coverage in a single and intercropped system with three leguminous species with or without supplement of bovine biofertilizer was evaluated, in relation to plant nutrition, yield and fruit quality of pumpkin. The experimental area was formed by seven alleys of leguminous trees planted under double-rows, 24.5 m length and 6.0 m of spacing between rows, with total area of 147 m2 per plot, where alley coverage corresponded to a treatment: Control (C), Ingá (I), Sombreiro (S), Leucena (L), Ingá + Sombreiro (I+S), Ingá + Leucena (I+L) and Sombreiro + Leucena (S+L). The subplots consisted of two doses of biofertilizer (0 and 1.5 L per hole, diluted with 5 L of water), applied 40, 50, 60 days after sowing, two plants being taken per replication. The fruits were harvested and taken for biometric and quality analysis, and the analyzed variables comprised number of fruits per plant, average weight (kg) and fruit pulp thickness (cm). The experiment was installed in a randomized block design with three replications in a split plot. The intercropped systems with leguminous trees and pumpkins cv. Leite was more efficient on parameters such as N and K availability, organic matter and biomass for protecting the soil. The coverage of leguminous trees behaved in a different way, the single cropping being more significant for yield and the intercropped coverage producing fruits with higher weight and pulp thickness. A significant increase in average weight of fruits with application of bovine biofertilizer associated to intercropped coverage was noticed.</t>
  </si>
  <si>
    <t>Saidi, M., Itulya, F.M.</t>
  </si>
  <si>
    <t>Effect of Intercropping Collard with Beans or Onions on Aphid Populations and Yields of Collard Under High Altitude Conditions in Kenya</t>
  </si>
  <si>
    <t>ISSN: 0856-664X</t>
  </si>
  <si>
    <t>Paz, Lucas B. da and Gallo, Anderson de S. and Souza, Rafael de L. and Oliveira, Luís Vitor N. de and Cunhav, Camila da and Silva, Rogério F. da</t>
  </si>
  <si>
    <t>794 Páginas</t>
  </si>
  <si>
    <t>Desempenho e produtividade do milho safrinha em consórcio com leguminosas em sistema orgânico     X1  - Performance and productivity of winter maize intercropped with legumes in an organic system</t>
  </si>
  <si>
    <t>10.19084/RCA16240</t>
  </si>
  <si>
    <t>https://revistas.rcaap.pt/index.php/rca/article/view/16520</t>
  </si>
  <si>
    <t>O presente trabalho objetivou avaliar o desempenho e produtividade do milho (Zea mays) em consórcio com leguminosas em sistema orgânico. O experimento foi conduzido no campo experimental da Universidade Estadual de Mato Grosso do Sul, num Argissolo Vermelho, de textura arenosa. O delineamento experimental adotado foi de blocos casualizados, com seis tratamentos e quatro repetições. Os tratamentos constaram dos seguintes arranjos: monocultivo de milho; milho consorciado com feijão-de-porco (Canavalia ensiformis); milho consorciado com crotalária (Crotalaria juncea); milho consorciado com mucuna-preta (Stylozobium aterrimum); milho consorciado com guandu-anão (Cajanus cajan) e milho consorciado com feijão caupi (Vigna unguiculata). As varáveis avaliadas foram: altura das plantas aos 60 dias após a semeadura do milho, inserção da espiga, tamanho de espiga, quantidade de fileiras e de grãos por espigas, massa de 100 grãos e a produtividade (kg ha‑1). Observou-se que os consórcios avaliados, quando semeados 30 dias após a semeadura da cultura principal, não afetaram o desempenho do milho safrinha, e, que o milho consorciado com Crotalária juncea alcançou maior produtividade em relação ao monocultivo de milho.</t>
  </si>
  <si>
    <t>Ambrosano, Edmilson José and Salgado, Gabriela Cristina and Otsuk, Ivani Pozar and Patri, Patrícia and Henrique, Celina Maria and Melo, Paulo César Tavares de</t>
  </si>
  <si>
    <t>36530</t>
  </si>
  <si>
    <t>Organic cherry tomato yield and quality as affect by intercropping green manure     X1  - Produtividade e qualidade do minitomate orgânico consorciado com adubos verdes</t>
  </si>
  <si>
    <t>10.4025/actasciagron.v40i1.36530</t>
  </si>
  <si>
    <t>http://periodicos.uem.br/ojs/index.php/ActaSciAgron/article/view/36530</t>
  </si>
  <si>
    <t>SHINDOI, Mauro and AVICO, E.L. and SARCO, P.C. and MONTEROS SOLITO, D.E.</t>
  </si>
  <si>
    <t>Evaluación de la intersiembra de rúcula (Eruca sativa Mill.) y lechuga (Lactuca sativa L.) en Colonia Benítez, Chaco</t>
  </si>
  <si>
    <t>CECÍLIO FILHO, ARTHUR BERNARDES and REZENDE, BRAULIO LUCIANO ALVES and DUTRA, ALEXSON FILGUEIRAS</t>
  </si>
  <si>
    <t>943</t>
  </si>
  <si>
    <t>YIELD OF INTERCROPPED LETTUCE AND CUCUMBER AS A FUNCTION OF POPULATION DENSITY AND CROPPING SEASON     X1  - PRODUTIVIDADE DO CONSÓRCIO DE ALFACE E PEPINO EM FUNÇÃO DA DENSIDADE POPULACIONAL E ÉPOCA DE CULTIVO</t>
  </si>
  <si>
    <t>10.1590/1983-21252019v32n410rc</t>
  </si>
  <si>
    <t>http://www.scielo.br/scielo.php?script=sci_arttext&amp;pid=S1983-21252019000400943&amp;tlng=en</t>
  </si>
  <si>
    <t>ABSTRACT The possibility of increasing vegetable production per unit area is one of the advantages of the intercropping system. However, there is a lack of information about the effect of climatic factors and the management of different species on the viability of this production system. To this end, four experiments were carried out to evaluate the yield of intercropped lettuce and cucumber as a function of cropping season, cucumber population density, and lettuce transplanting time. Each experiment was conducted in a randomized block design with nine treatments arranged in a 2 x 4 + 1 factorial scheme, corresponding to two cropping systems (intercropping and monoculture), four transplanting times of 'Lucy Brown' lettuce (0, 10, 20, and 30 days after cucumber transplanting), and 'Hokushin' cucumber monoculture. The experiments were carried out in two seasons (August to November and February to May) and with two cucumber population densities (1.1 and 2.2 plants m-2). Total and commercial cucumber yields were not influenced by the presence of lettuce. However, regardless of cropping season, the presence of cucumber affected lettuce yield, with later transplanting corresponding to greater negative impact. Lettuce intercropped with cucumber at a density of 2.2 plants m-2 and grown from February to May did not reach commercial quality. The greatest efficiency of lettuce and cucumber intercropping was obtained by transplanting the two species on the same day in August, with cucumber at a density of 1.1 plants m-2.           ,              RESUMO A possibilidade de aumentar a produção de hortaliças por unidade de área é uma das vantagens do sistema de cultivo consorciado. Porém, há escassez de informações sobre o efeito de fatores climáticos e do manejo das espécies consorciadas na viabilidade desse sistema de produção. Para tanto, quatro experimentos foram instalados objetivando-se avaliar a eficiência produtiva do consórcio de alface e pepino em decorrência da época de cultivo, densidade populacional do pepino e época de transplante da alface. Cada experimento foi conduzido em delineamento de blocos ao acaso com nove tratamentos, organizados em esquema fatorial 2 x 4 + 1, sendo dois sistemas de cultivo (consórcio e monocultura), quatro épocas de transplante da alface ‘Lucy Brown’ (0, 10, 20 e 30 dias após o transplante do pepino) e a monocultura de pepino ‘Hokushin’. Os experimentos foram realizados em duas épocas (agosto a novembro e fevereiro a maio) e com duas densidades populacionais de pepino (1,1 e 2,2 plantas m-2). As produtividades total e comercial de pepino não foram influenciadas pela presença da alface. Entretanto, independentemente da época de cultivo, a presença do pepino afetou o desempenho produtivo da alface, com maior prejuízo à medida que mais tardio foi seu transplante. A alface consorciada com pepino na densidade de 2,2 plantas m-2 e cultivado de fevereiro a maio não apresentou qualidade comercial. Maior eficiência da consorciação da alface e pepino é obtida com transplante das duas espécies no mesmo dia, em agosto, e densidade de 1,1 planta m-2 de pepino.</t>
  </si>
  <si>
    <t>Labigaline, Isabella and Sala, Fernando César and Gomes, Tamara Maria and Corsini, Igor and Rossi, Fabrício</t>
  </si>
  <si>
    <t>Green manure, Trichoderma asperellum and homeopathy in cultivating the biquinho pepper     X1  - Adubação verde, Trichoderma asperellum e homeopatia no cultivo da pimenta biquinho</t>
  </si>
  <si>
    <t>10.5935/1806-6690.20200054</t>
  </si>
  <si>
    <t>http://periodicos.ufc.br/revistacienciaagronomica/article/view/88817</t>
  </si>
  <si>
    <t>Carlos, Tancredo José and Filho, Arthur Bernardes Cecílio and dos Reis Cardoso Passos, Danilo and dos Santos Reis, Isaias</t>
  </si>
  <si>
    <t>Collard greens and chicory intercropping efficiency as a function of chicory (Cichorium intybus) transplant time     X1  - Eficiencia de los cultivos intercalados de col y achicoria en función del tiempo de transplante de la achicoria (Cichorium intybus)</t>
  </si>
  <si>
    <t>Bustamante-González, Carlos Alberto and Ferrás-Negrín, Yusdel and Hernández-Forte, Ionel and Rivera-Espinosa, Ramón</t>
  </si>
  <si>
    <t>Agron. Mesoam.</t>
  </si>
  <si>
    <t>46288</t>
  </si>
  <si>
    <t>Beneficios del intercalamiento de canavalia inoculada con hongos micorrízicos y Rhizobium en Coffea canephora     X1  - Benefits of the inoculated canavalia intercropped with mycorrhizal fungi and Rhizobium in Coffea canephora</t>
  </si>
  <si>
    <t>10.15517/am.v33i2.46288</t>
  </si>
  <si>
    <t>2215-3608, 1021-7444</t>
  </si>
  <si>
    <t>https://revistas.ucr.ac.cr/index.php/ragromeso/article/view/5103</t>
  </si>
  <si>
    <t>Introduction. Coffee growing requires technologies that increase yields, fertilizer use efficiency , promote the use of local sources of nutrients and take advantage of the benefits of microorganisms. Objetive. To establish the feasibility of the intercropping  canavalia inoculated with rhizobia and arbuscular mycorrhizal fungi on coffee trees and their relationship with nitrogen fertilization. Materials and methods. The study was carried out between 2008 and 2012 at the Instituto de Investigaciones Agro-Forestales , in Santiago de Cuba, Cuba.  A randomized block design with factorial arrangement was applied. Five nitrogen fertilization systems were studied, with and without inoculated canavalia in a pruned coffee plantation  cultivated in Cambisol. The canavalia plants were maintained  in the coffee tree lanes during the rainy season, in growth cycles of 90 at 120 days, cutting, mulching and subsequent sowing. The canavalia seeds were coated  with mycorrhizae and Rhizobium inoculants and  sown at 25 cm x 25 cm in the rows of the coffee trees. The biomass, legume growth, coffee yield and agronomic efficiency of nitrogen fertilization were evaluated. Results. With the canavalia inoculated with Rhizobium and mycorrhizal fungi, 205.9 kg of N ha-1 were incorporated in three years and coffee yield increased by 17 % and 16 % in the first and second year, respectively. With  the N4 + canavalia fertilization system, an average annual yield of 1.69 t ha-1 of gold coffee was obtained. Conclusions. The intercropping  of  canavalia with the coffee tree  increased the efficiency of nitrogen fertilization. The intercropping of canavalia inoculated with Rhizobium and mycorrhizae  in the management of C. canephora during the first two years from the low pruning of the coffee tree.           ,              Introducción. La caficultura requiere de tecnologías que incrementen los rendimientos, la eficiencia del uso de los fertilizantes, promuevan el uso de fuentes locales de nutrientes y aprovechen los beneficios de los microorganismos. Objetivo. Establecer la factibilidad del intercalamiento de la canavalia inoculada con rizobios y hongos micorrízicos arbusculares en cafetos y su relación con la fertilización nitrogenada. Materiales y métodos. El estudio se realizó entre los años 2008 y 2012 en el Instituto de Investigaciones Agro-Forestales, en Santiago de Cuba, Cuba. Se utilizó un diseño de bloques al azar con arreglo factorial. Se estudiaron cinco sistemas de fertilización nitrogenada, con y sin intercalamiento de canavalia inoculada en una plantación de cafetos podados y cultivados en suelo Cambisol. Las plantas de canavalia se mantuvieron en las calles del cafeto durante la época lluviosa, en ciclos de crecimiento de 90 a 120 días, corte, arrope y posterior siembra. Las semillas de canavalia se recubrieron con inoculantes micorrízicos y Rhizobium y se sembraron a 25 cm x 25 cm en la entrecalle de los cafetos. Se evaluó la biomasa, el crecimiento de la leguminosa, el rendimiento del cafeto y la eficiencia agronómica de la fertilización nitrogenada. Resultados. Con la canavalia inoculada con Rhizobium y hongos micorrízicos se incorporaron 205,9 kg de N ha-1 en tres años y se incrementó el rendimiento de los cafetos en 17 % y 16 % en el primer y segundo año, respectivamente. Con el sistema de fertilización N4 + canavalia se obtuvo un rendimiento promedio anual de 1,69 t ha-1 de café oro. Conclusiones. El intercalamiento de la canavalia con el cafeto incrementó la eficiencia de la fertilización nitrogenada. Fue efectivo el intercalar la canavalia inoculada con Rhizobium y hongos micorrízicos en el manejo de C. canephora durante los primeros dos años a partir de la poda baja del cafeto.</t>
  </si>
  <si>
    <t>Cuba</t>
  </si>
  <si>
    <t>Cecílio Filho, Arthur B and Machado, Beliza QV and Alves, Anarlete U and Pereira, Breno de J and Guerra, Natan M and Bezerra Neto, Francisco</t>
  </si>
  <si>
    <t>Bio-agronomic efficiency indices of eggplant and tomato intercropping     X1  - Índices de eficiência bio-agronômica do consórcio de berinjela e tomate</t>
  </si>
  <si>
    <t>10.1590/s0102-0536-20220207</t>
  </si>
  <si>
    <t>1806-9991, 0102-0536</t>
  </si>
  <si>
    <t>http://www.scielo.br/scielo.php?script=sci_arttext&amp;pid=S0102-05362022000200181&amp;tlng=en</t>
  </si>
  <si>
    <t>ABSTRACT The successful intercropping with vegetables depends on the type of crops grown and on the proper handling of tested treatments, such as the time of transplanting a crop in relation to transplanting another crop, among others. Thus, the objective of this work was to evaluate the bio-agronomic performance of eggplant and tomato for industry, in intercropping, in relation to their single crops, as a function of the transplanting time of the eggplant in relation to the tomato and of the cultivation season (summer or winter). The experimental design used was a randomized complete block with ten treatments and four replications, implanted in two growing seasons (from February to September and from August to February), where the treatments consisted of ten eggplant transplanting times (-30, -25, -20, -15, -10, -5, 0, +5, +10 and +15 days in relation to tomato transplantation). In each block, plots of eggplant monocultures were planted in each transplanting time, as well as a plot in tomato monoculture in order to obtain the bio-agronomic indices. The competition and bio-agronomic efficiency indices of the crops and of the intercropped systems were evaluated. The variation in the transplanting time of eggplant in relation to tomato significantly interferes in the bio-agronomic performance of both species. Eggplant transplanting performed between -20 and -15 days compared to tomato transplantation reduces the dominance of one crop over the other and the interspecific competition for environmental resources. The intercropped system has greater land equivalent ratio when the eggplant is transplanted at +15 days after transplanting the tomato.           ,              RESUMO O êxito da consorciação de culturas com hortaliças depende do tipo de culturas cultivadas e da manipulação adequada de tratamentos testados, como época de transplante de uma cultura em relação ao transplantio da outra, entre outros. Assim, o objetivo deste trabalho foi avaliar o desempenho bio-agronômico da berinjeleira e do tomateiro para indústria, em cultivo consorciado, em relação a seus cultivos solteiros, em função da época de transplante da berinjeleira em relação ao do tomateiro, em duas épocas de cultivo (verão ou inverno). O delineamento experimental usado foi de blocos completos casualizados com dez tratamentos e quatro repetições, implantados em duas épocas de cultivo (de fevereiro a setembro e de agosto a fevereiro), onde os tratamentos consistiram de dez épocas de transplante da berinjela (-30, -25, -20, -15, -10, -5, 0, +5, +10 e +15 dias em relação ao transplante de tomate). Em cada bloco, foram plantadas parcelas em monocultivos de berinjela em cada época de transplantio, bem como, uma parcela em monocultivo de tomate com o objetivo de permitir a obtenção dos índices bio-agronômicos. Foram avaliados os índices de competição e eficiência bio-agronômica das culturas e dos sistemas consorciados. Pode-se concluir que a variação na época de transplantio da berinjeleira em relação ao tomateiro interfere de forma significativa no desempenho bio-agronômico de ambas as espécies. O transplantio da berinjeleira realizado entre -20 e -15 dias em relação ao transplantio do tomateiro reduz a dominância de uma cultura sobre a outra e a competição interespecífica por recursos do meio ambiente. O sistema consorciado apresenta maior eficiência de uso da terra quando a berinjeleira é transplantada aos +15 dias após o transplantio do tomateiro.</t>
  </si>
  <si>
    <t>Guimarães, Marcelo de A and Lemos Neto, Hozano de S and Lima Neto, Benedito P and Hendges, Ana Régia AA and Viana, Caris dos S and Rabelo, Janiquelle da S and Oliveira, Francisco Ronaldo A de</t>
  </si>
  <si>
    <t>Respostas fisiológicas da rúcula consorciada com nirá sob diferentes arranjos e épocas de cultivo     X1  - Physiological responses of arugula/nirá intercropping under different arrangements and growing seasons</t>
  </si>
  <si>
    <t>10.1590/s0102-0536-20220302</t>
  </si>
  <si>
    <t>http://www.scielo.br/scielo.php?script=sci_arttext&amp;pid=S0102-05362022000300255&amp;tlng=pt</t>
  </si>
  <si>
    <t>RESUMO No consórcio entre hortaliças pouco se conhece sobre as respostas fisiológicas. Conhecer o comportamento fisiológico é fundamental para avaliar a eficiência dessas espécies. Sendo assim, objetivou-se avaliar as respostas fisiológicas da rúcula consorciada com nirá sob diferentes arranjos espaciais e épocas de cultivo. O experimento foi conduzido no delineamento em blocos casualizados, em esquema de parcela subdividida, com os arranjos de cultivo {T1 = monocultivo de rúcula; T2 = duas linhas de rúcula com três de nirá (2R:3N); T3 = duas linhas de rúcula e duas de nirá (2R:2N); T4 = duas linhas de rúcula e uma de nirá (2R:1N)}, nas parcelas e as épocas de cultivo nas subparcelas (24 de julho e 03 de setembro). Avaliou-se a taxa de fotossíntese líquida, condutância estomática, transpiração, concentração interna de CO2, eficiência do uso da água, área foliar e produtividade. A maior taxa de fotossíntese líquida foi observada no arranjo 2R:3N para a primeira época de cultivo. A transpiração, condutância estomática e concentração de carbono interna foram menores na segunda época de cultivo. As eficiências intrínseca e instantânea do uso da água foram maiores na segunda época de cultivo. A rúcula em monocultivo e o cultivo consorciado 2R:1N alcançaram produtividade semelhante. As respostas fisiológicas da rúcula não foram influenciadas pelos arranjos de cultivo com nirá, indicando que a cultura pode ser arranjada sem prejuízo à eficiência do processo fotossintético. O consórcio 2R:1N possibilitaram o melhor desempenho produtivo na primeira época de cultivo.           ,              ABSTRACT In intercropping between vegetable species, little is known about physiological responses. Thus, getting to know the physiological behavior of these crops is essential to define whether the species are efficient. The aim of this study was to evaluate the physiological responses of arugula/nirá intercropping under different arrangements and growing seasons. The experiment was conducted in a randomized block design, in a split-plot scheme, using the following cultivation arrangements: T1 = arugula monocropping; T2 = two rows of arugula with three rows of nirá (2R:3N); T3 = two rows of arugula with two rows of nirá (2R:2N); T4 = two rows of arugula with one row of nirá (2R:1N), in plots and growing seasons in the subplots (July 24th and September 3rd). We evaluated net photosynthesis rate, stomatal conductance, transpiration, internal carbon concentration, water use efficiency, leaf area and productivity. The highest rates of net photosynthesis were obtained in 2R:3N arrangement in the first growing season. Transpiration, stomatal conductance and internal carbon concentration were lower in the second growing season. The intrinsic and instantaneous water-use efficiencies were higher in the second growing season. Arugula monocropping and the 2R:1N arrangement reached similar productivity. The physiological responses of arugula were not influenced by the nirá cultivation arrangements, indicating that the crop can be arranged without harming the efficiency of the photosynthetic process. The 2R:1N intercropping allowed the best productive performance in the first growing season.</t>
  </si>
  <si>
    <t>MENEZES, CLÁUDIA SALIM LOZANO and REZENDE, ROBERTO and TERASSI, DANIELE DE SOUZA and HACHMANN, TIAGO LUAN and SAATH, RENI</t>
  </si>
  <si>
    <t>666</t>
  </si>
  <si>
    <t>LETTUCE AND RADISH GROWN IN SINGLE CROP AND INTERCROPPING SYSTEMS UNDER DIFFERENT IRRIGATION WATER DEPTHS IN A PROTECTED ENVIRONMENT     X1  - ALFACE E RABANETE EM MONOCULTIVO E CONSÓRCIO SOB DIFERENTES LÂMINAS DE ÁGUA EM AMBIENTE PROTEGIDO</t>
  </si>
  <si>
    <t>10.1590/1983-21252022v35n317rc</t>
  </si>
  <si>
    <t>http://www.scielo.br/scielo.php?script=sci_arttext&amp;pid=S1983-21252022000300658&amp;tlng=en</t>
  </si>
  <si>
    <t>ABSTRACT Vegetables intercropping of results in a better use of natural resources, water, light, and nutrients, when properly managed. The objective of this work was to evaluate the performance of lettuce and radish in single crop and intercropping systems under different irrigation water depths. The experiment was conducted in a protected environment at the State University of Maringá, in Maringá, Paraná, Brazil. A randomized block experimental design was used in a 4×2 factorial arrangement, with four replications. The first factor consisted of four irrigation water depths (60%, 80%, 100%, and 120% ETc), and the second factor consisted of two crop systems (single crop and intercrop). A drip irrigation system was used, consisting of constant water table lysimeters. The variables evaluated were: shoot fresh weight, root dry weight, and leaf area for the lettuce crop; total fresh weight, root fresh weight, and root diameter for the radish crop; and yield, water use efficiency, and land use efficiency index for both crops. Shoot fresh weight, leaf area, and yield of lettuce, and total fresh weight, root fresh weight, and yield of radish increased as the irrigation water depth applied was increased. Total fresh weight, root fresh weight, root diameter, and yield of the radish crop were higher in the intercropping system. The water use efficiency of both crops was higher in the single crop, and the land use efficiency index was higher in the intercropping system.           ,              RESUMO O consórcio de hortaliças apresenta melhor aproveitamento dos recursos naturais, água, luz e nutrientes quando manejados corretamente. Objetivou-se avaliar o desempenho das culturas de alface e rabanete em sistema de monocultivo e consórcio submetidas a lâminas de água. O experimento foi conduzido em ambiente protegido na Universidade Estadual de Maringá em Maringá – PR. O delineamento experimental foi em blocos ao acaso, fatorial 4 x 2, com quatro repetições. O primeiro fator consistiu de quatro lâminas de água (60; 80; 100 e 120% da ETc) e o segundo fator de dois sistemas de cultivo (monocultivo e consórcio). O sistema de irrigação utilizado foi gotejamento e o manejo efetuado por lisímetros de lençol freático constante. As variáveis avaliadas da cultura de alface foram: massa fresca da parte aérea, massa seca da raiz e área foliar. Para cultura do rabanete avaliou-se: massa fresca total, massa fresca da raiz e diâmetro da raiz. E para ambas as culturas: produtividade, eficiência na utilização da água e índice de uso eficiente da superfície da terra. A massa fresca da parte aérea, área foliar e produtividade da alface, bem como, a massa fresca total, massa fresca da raiz e produtividade do rabanete aumentaram conforme incremento das lâminas de água aplicadas. A massa fresca total, massa fresca da raiz, diâmetro da raiz e produtividade do rabanete foram superiores no consórcio. A eficiência da utilização da água de ambas as culturas foi superior no monocultivo e o índice de uso eficiente da superfície da terra foi superior no consórcio.</t>
  </si>
  <si>
    <t>Tchapga, FJN and Chotangui, AH and Fouegag, MT and Mubeteneh, TC</t>
  </si>
  <si>
    <t>20220142</t>
  </si>
  <si>
    <t>Effects of potato (&lt;i&gt;Solanum tuberosum&lt;/i&gt; L.)-&lt;i&gt;Mucuna pruriens&lt;/i&gt; intercropping pattern on the agronomic performances of potato and the soil physicochemical properties of the western highlands of Cameroon</t>
  </si>
  <si>
    <t>https://www.degruyter.com/document/doi/10.1515/opag-2022-0142/html</t>
  </si>
  <si>
    <t>Abstract                            A field experiment was conducted at the teaching and research farm of the Faculty of Agronomy and Agricultural Sciences of the University of Dschang to investigate the effects of potato–               Mucuna               intercropping pattern on the agronomic performances of potatoes and the soil physicochemical properties in western highlands of Cameroon. The experiment design was a randomized complete block with three replications. The treatments included a pure potato stand (T1), pure               Mucuna               stand (T2), 1:1 (T3), 1:2 (T4), and 2:1 (T5) potato–               Mucuna               intercropping patterns. The results revealed that potato–               Mucuna               intercropping patterns had no significant effect (               P               &gt; 0.05) on potato growth variables, soil physical properties, and the relative crowding coefficient. The highest potato yield (24,913 kg ha               −1               ) and potato equivalent yield (81,513 kg ha               −1               ) were obtained from the 1:1 intercropping pattern. The highest total LER (2.17) and the lowest (1.38) were obtained with 1:1 and 1:2 intercropping patterns, respectively. Area time equivalent ratio values were greater than 1 in 1:1 (1.46) and 2:1 (1.29) intercropping patterns.               Mucuna               proved to be the most aggressive and competitive species according to Ap and competitive ratio values except for the 1:2 intercropping pattern with               K               indicating a yield advantage in all intercropping patterns. 1:1 and 2:1 intercropping patterns gave the best C/N (13.94) and cation exchange capacity (36.12 meq 100 g               −1               ), respectively. Late blight incidence was highest (16.88%) on potato sole crop stand and lowest (8.05%) on 1:2 intercropping pattern. Therefore, based on the findings of this experiment, 1:1 or 1:2 intercropping pattern could be recommended in potato–               Mucuna               intercropping system.</t>
  </si>
  <si>
    <t>Zalac, H and Herman, G and Ergovic, L and Jovic, J and Zebec, V and Bubalo, A and Ivezic, V</t>
  </si>
  <si>
    <t>Ecological and Agronomic Benefits of Intercropping Maize in a Walnut Orchard-A Case Study</t>
  </si>
  <si>
    <t>10.3390/agronomy13010077</t>
  </si>
  <si>
    <t>https://www.mdpi.com/2073-4395/13/1/77</t>
  </si>
  <si>
    <t>The incorporation of trees on traditional agricultural land has the potential for providing beneficial conditions for understory crops by altering the microclimate. Under these assumptions, we conducted a study on maize productivity intercropped in a 14-year-old walnut orchard by measuring growth and yield parameters, and water and nutrient uptake. Overall, we found that walnut trees decreased maximum air temperature and increased air humidity, especially during hot summer months characterized by precipitation deficit. A 30% reduction in maize yield per total area was a result of significantly reduced plant density, which could be a walnut-specific effect due to juglone excretion. Productivity per plant increased as shown by a significantly higher harvest index and 1000 kernel weight. No meaningful differences were found in terms of maize grain nutrient productivity, nutrient recovery, or nutrient use efficiency. On the systems level, we observed an advantage of the walnut-maize system compared to its respective monoculture systems—land and water equivalent ratios showed that for gaining the same yields as in intercropped system, walnut and maize grown separately would need 32% more land and 31% more water. Our study implies there are some beneficial outcomes to growing maize with trees, although further research should focus on investigating walnut as an option, due to its possible allelopathic effects.</t>
  </si>
  <si>
    <t>Croatia</t>
  </si>
  <si>
    <t>Paoletti, A and Benincasa, P and Famiani, F and Rosati, A</t>
  </si>
  <si>
    <t>1361</t>
  </si>
  <si>
    <t>1373</t>
  </si>
  <si>
    <t>Spear yield and quality of wild asparagus (&lt;i&gt;Asparagus acutifolius&lt;/i&gt; L.) as an understory crop in two olive systems</t>
  </si>
  <si>
    <t>10.1007/s10457-023-00860-0</t>
  </si>
  <si>
    <t>https://link.springer.com/10.1007/s10457-023-00860-0</t>
  </si>
  <si>
    <t>Ribera, LM and Cecilio, AB and Peres, ND and Santana, DC and Silva, MLD</t>
  </si>
  <si>
    <t>794</t>
  </si>
  <si>
    <t>Lettuce and arugula production in intercropping and organic fertilization Produção de alface e rúcula em cultivo consorciado e adubação orgânica</t>
  </si>
  <si>
    <t>10.1590/1983-21252023v36n407rc</t>
  </si>
  <si>
    <t>http://www.scielo.br/scielo.php?script=sci_arttext&amp;pid=S1983-21252023000400794&amp;tlng=en</t>
  </si>
  <si>
    <t>ABSTRACT Compared to monoculture, vegetable intercropping allows the optimization of environmental resources and inputs, with positive effects on the yield and profitability of the crop. This study aimed to evaluate the yield of lettuce and arugula in intercropping and intercrop evaluation indexes according to cattle manure doses. The experiment was conducted in Aquidauana, MS, Brazil. Five doses of cattle manure (0, 15, 30, 45, and 60 t ha-1) were evaluated with four replications in a randomized block design. Higher growth and yield of the intercropped species were observed when the intercrop received 60 t ha-1 of cattle manure. However, the maximum values of the variables were not reached, so better performances can be obtained with higher doses. The indexes of actual yield loss and advantage of intercropping presented higher values starting at doses of 26 and 30 t ha-1 of manure, respectively. The highest land use efficiency (1.28) was obtained with 60 t ha-1 of cattle manure, indicating the agronomic viability of the lettuce and arugula intercrop when fertilized only with cattle manure.           ,              RESUMO Comparado à monocultura, o consórcio de hortaliças possibilita otimizar os recursos ambientais e insumos, com reflexos positivos sobre a produtividade e rentabilidade do cultivo. O objetivo deste estudo foi avaliar a produtividade da alface e rúcula em cultivo consorciado e índices de avaliação de consórcios em função de doses de esterco bovino. O experimento foi realizado em Aquidauana, MS, Brasil. Foram avaliados cinco doses de esterco bovino (0, 15, 30, 45 e 60 t ha-1), em delineamento experimental de blocos casualizados, com quatro repetições. Maior crescimento e produtividade das espécies consorciadas foram observados quando o consórcio recebeu 60 t ha-1 de esterco bovino. Porém, não foram alcançados os máximos valores das características e, portanto, melhores desempenhos podem ser obtidos com doses mais elevadas. Os índices perda real de produtividade e vantagem do consórcio apresentaram maiores valores a partir das doses de 26 e 30 t ha-1 de esterco, respectivamente. A maior eficiência no uso da terra (1,28) foi obtida com 60 t ha-1 de esterco bovino, indicando a viabilidade agronômica do consórcio de alface e rúcula quando adubado somente com esterco bovino.</t>
  </si>
  <si>
    <t>Zhu, LZ and Li, XY and He, J and Zhou, XP and Wang, F and Zhao, Y and Liang, XJ and Nan, XX and Li, YH and Qin, K and Cao, YL</t>
  </si>
  <si>
    <t>1365</t>
  </si>
  <si>
    <t>Development of &lt;i&gt;Lycium barbarum&lt;/i&gt;-Forage Intercropping Patterns</t>
  </si>
  <si>
    <t>10.3390/agronomy13051365</t>
  </si>
  <si>
    <t>https://www.mdpi.com/2073-4395/13/5/1365</t>
  </si>
  <si>
    <t>The intercropping patterns of protected cultivations have been widely used to increase productivity and sustainability in modern agriculture. However, there have been few studies of wolfberry intercropping cultivated by clean tillage. We introduced 10 forages into wolfberry cultivation through land productivity and an interspecific competitiveness analysis, and we screened out the appropriate intercropping modes to provide a scientific basis for wolfberry green cultivation and pasture production. The results showed that the wolfberry–forage intercropping land equivalent ratio (LER) of greenhouse and field tests increased from 29% to 59% and from 62% to 170%, respectively, when compared with the monoculture weighted mean, showing significant yield advantages (p &lt; 0.05), particularly in wolfberry–mangold, wolfberry–ryegrass, wolfberry–alfalfa, and wolfberry–clover. The aggressivity of interspecific competitiveness analysis showed that the forage introduction did not affect the dominant competitive position of wolfberry. In addition, wolfberry–forage intercropping could promote the monetary advantage index (MAI). Wolfberry–mangold, wolfberry–ryegrass, and wolfberry–alfalfa performed well, with MAI values of 827.63, 994.18, and 1918.57 for fruit and 2106.54, 1706.27, and 3103.13 for biomass, respectively. Finally, wolfberry–mangold, wolfberry–ryegrass, and wolfberry–alfalfa were screened out, which can form a new mode of wolfberry and forage production.</t>
  </si>
  <si>
    <t>Ilakiya, T and Swarnapriya, R and Pugalendhi, L and Geethalakshmi, and Laxmanan, A and Kumar, KS</t>
  </si>
  <si>
    <t>Appl. Ecol. Env. Res.</t>
  </si>
  <si>
    <t>4005</t>
  </si>
  <si>
    <t>4018</t>
  </si>
  <si>
    <t>LAND USE AND WEED CONTROL EFFICIENCY OF INTERCROPPING IN ELEPHANT FOOT YAM</t>
  </si>
  <si>
    <t>10.15666/aeer/2105_40054018</t>
  </si>
  <si>
    <t>15891623, 17850037</t>
  </si>
  <si>
    <t>https://aloki.hu/pdf/2105_40054018.pdf</t>
  </si>
  <si>
    <t>Kavishahi, TR and Sayfzadeh, S and Rad, MM and Valadabady, AR and Masouleh, EH</t>
  </si>
  <si>
    <t>1955</t>
  </si>
  <si>
    <t>1968</t>
  </si>
  <si>
    <t>Quantitative and Qualitative Yield of Groundnut (&lt;i&gt;Arachis Hypogaea&lt;/i&gt; L.) in Response to Intercropping Pattern and Integrated Application of Chemical and Biological Phosphorus Fertilizers</t>
  </si>
  <si>
    <t>10.1080/00103624.2023.2211109</t>
  </si>
  <si>
    <t>0010-3624, 1532-2416</t>
  </si>
  <si>
    <t>https://www.tandfonline.com/doi/full/10.1080/00103624.2023.2211109</t>
  </si>
  <si>
    <t>Lenka, S and Swain, SK and Pradhan, KC</t>
  </si>
  <si>
    <t>Performance of Different Groundnut &lt;i&gt;(Arachis hypogaea&lt;/i&gt; L.) based Intercropping Systems with Millets under Rainfed Condition of Odisha</t>
  </si>
  <si>
    <t>10.18805/LR-4690</t>
  </si>
  <si>
    <t>https://arccjournals.com/journal/legume-research-an-international-journal/LR-4690</t>
  </si>
  <si>
    <t>Background: Groundnut as a sole crop is affected by adverse weather conditions coupled with damage by insect, pest and disease, results in economic losses and in extreme cases complete failure of the crop. Intercropping is one of the important cropping systems recommended to mitigate the aberrant climatic conditions with an aim to increase total productivity per unit area. The present study was done to assess the effect of different millet based intercropping system on growth and yield of groundnut under rainfed condition. Methods: A field experiment was conducted during kharif 2018 and 2019 at Agricultural Research Farm of All India Coordinated Research Project on Groundnut, OUAT, Bhubaneswar on mixed red and black medium soil. The experiment was laid out in randomized complete block design and replicated thrice. It consisted of ten treatments comprising of groundnut with three millets viz., finger millet, little millet and foxtail millet. Millets were intercropped with groundnut in the replacement series of 4:2 and 2:1 row proportion along with mono-cropped millets and groundnut. Result: Significantly higher no. branches/plant (5.2), leaflet/no. plant (79.33) and dry matter accumulation (25.77g/plant) was recorded in groundnut + finger millet (2:1) whereas, sole groundnut incurred significantly higher pod no/plant (16.5), 100 kernel weight (37.2 g), shelling% (77.8), pod yield (1736 kg/ha) and haulm yield (3613 kg/ha) over all other intercropping systems. Further, groundnut pod equivalent yield (GPEY), land equivalent ratio (LER), area time equivalent ratio (ATER) and economics were higher in 2:1 row ratio of groundnut + finger millet compared to any of the sole and intercropping systems. The competition ratio and aggressivity of little millet was greater than that of other millets. So, it was most dominant crop over groundnut compared to other millets in the intercropping systems.</t>
  </si>
  <si>
    <t>Bhardwaj, R and Kushwaha, HS and Birla, J and Turkar, Y and Patidar, K</t>
  </si>
  <si>
    <t>Studies on Nutrient Management in Pigeon Pea&lt;i&gt; [Cajanus&lt;/i&gt;&lt;i&gt; cajan&lt;/i&gt; (L.) Millsp.] based Inter Cropping System</t>
  </si>
  <si>
    <t>10.18805/LR-3947</t>
  </si>
  <si>
    <t>https://arccjournals.com/journal/legume-research-an-international-journal/LR-3947</t>
  </si>
  <si>
    <t>246</t>
  </si>
  <si>
    <t>Background: Pigeon pea [Cajanus cajan (L.) Millsp] is the sixth most important food legume of the world and grown on about 5 million hectares globally in about 50 countries. India has the largest area (4 million ha.) under pigeon pea and accounts for about 80 per cent of area of the world. Methods: A field experiment was conducted during kharif season of 2015-16 at Mahatma Gandhi Chitrakoot Gramodaya Vishwavidyalaya, Chitrakoot, Satna (M.P.) to find out the suitable pigeon pea based inter cropping system and their nutrient management. The 16 treatments were tested in split plot design in which 6 cropping system were kept in main plot and 2 fertility levels in sub plots. Result: Result showed that sole pigeon pea, sole black gram, sole green gram and sole sesame produced significantly higher seed and stover yield over intercropped mean. Under cropping system, yield attributes wear at par but the maximum grain yield of (744 kg ha-1) was recorded under pigeon pea + black gram (1:1) alternate rows but stover yield (3910 kg ha-1) in pigeon pea + sesame (1:1) alternate rows. As regards, the fertility levels, the yield contributing characters and yields were higher in 125% Recommended dose of Fertilizers (RDF). Intercropped black gram and intercropped green gram formed almost similar yield attributes and yields under both cropping system (1:1 and 2:2). The application of 125% RDF produced better yields attributes and yields of black gram and green gram. Intercropped and sole sesame produced and statistically equal yield contributes but seed and stover yields of sesame sole was significantly higher them intercropped sesame. Application of 125% RDF had superior yield attributes and yields of sesame. Pigeon pea + green gram (1:1 row ratio) with 125% RDF maximised the pigeon pea grain equivalent yield of 1505 kg ha-1, land equivalent ratio (1.65), net profit of ₹ 84826 per ha and benefit : cost ratio (4.68) followed by pigeon pea + green gram (2:2 row ratio) with 125% RDF.</t>
  </si>
  <si>
    <t>25/09/2026</t>
  </si>
  <si>
    <t>Verma, K and Singh, AK and Singh, S</t>
  </si>
  <si>
    <t>117203</t>
  </si>
  <si>
    <t>Assessing the suitability of traditional food crops and resource use efficiency in kalmegh [&lt;i&gt;Andrographis paniculata&lt;/i&gt; (Burm. F.) Wall ex. Nees] based intercropping systems</t>
  </si>
  <si>
    <t>10.1016/j.indcrop.2023.117203</t>
  </si>
  <si>
    <t>https://linkinghub.elsevier.com/retrieve/pii/S0926669023009688</t>
  </si>
  <si>
    <t>Zhao, JH and Bedoussac, L and Sun, JH and Chen, W and Li, WQ and Bao, XG and van der Werf, W and Li, L</t>
  </si>
  <si>
    <t>108820</t>
  </si>
  <si>
    <t>Competition-recovery and overyielding of maize in intercropping depend on species temporal complementarity and nitrogen supply</t>
  </si>
  <si>
    <t>10.1016/j.fcr.2023.108820</t>
  </si>
  <si>
    <t>https://linkinghub.elsevier.com/retrieve/pii/S0378429023000138</t>
  </si>
  <si>
    <t>Shen, L and Wang, XY and Liu, TT and Wei, WW and Zhang, S and Zhu, Y and Tuerti, T and Li, LH and Zhang, W</t>
  </si>
  <si>
    <t>548</t>
  </si>
  <si>
    <t>Apple-Soybean Mixed Stand Increased Fine Root Distribution and Soil Water Content with Reduced Soil Nitrate Nitrogen</t>
  </si>
  <si>
    <t>10.3390/agronomy13020548</t>
  </si>
  <si>
    <t>https://www.mdpi.com/2073-4395/13/2/548</t>
  </si>
  <si>
    <t>In dryland agroecosystems, intercropping fruit trees with legumes is often an important option for maintaining and improving soil N quality and fertility. The relationships of fine root length density (FRLD), soil water content (SWC), and soil NO3−-N content (SNC) in agroforestry systems is essential for optimal orchard management. Our objective was to understand the temporal and spatial dynamics of FRLD, SWC, and SNC in an apple–soybean intercropping system and competition between species for ecological niches. We established an orchard with soybean and apple, including monoculture apple (MA), monoculture soybean (MS), and apple–soybean intercrop (AS) treatments. We collected data on the distribution of FRLD, SWC, SNC, and productivity under the MA, AS, and MS from 2020 to 2021. This study showed that AS had more FRLD compared to MA, and intercropping apple (IA) FRLD increased at 20–60 cm soil depth at 50 and 100 cm from the tree and decreased at 0–40 cm soil depth at 150 and 200 cm from the tree. Intercropping increased the SWC of the system and decreased the SNC, and the effect of intercropping was concentrated in the soybean cover area. The competition between apple and soybean reached its maximum at soybean seed filling stage, with competition occurring mainly at 100 cm from the tree and at 0–20 cm soil depth. Intercropping affected soybean growth and also reduced soybean yield with a land equivalent ratio = 1.45. By understanding the dynamics of subsoil resources in the apple–soybean intercropping system and interspecific competition, we can provide a theoretical basis for exploring the potential of sustainable intensification of agroforestry systems.</t>
  </si>
  <si>
    <t>Priya, GS and Maitra, S and Shankar, T and Sairam, M</t>
  </si>
  <si>
    <t>Plant Sci. Today</t>
  </si>
  <si>
    <t>Effect of the summer pearl millet-groundnut intercropping system on the growth, productivity, and competitive ability of crops under south Odisha conditions</t>
  </si>
  <si>
    <t>10.14719/pst.2627</t>
  </si>
  <si>
    <t>2348-1900</t>
  </si>
  <si>
    <t>https://horizonepublishing.com/journals/index.php/PST/article/view/2627</t>
  </si>
  <si>
    <t>A millet-based intercropping system is common in dryland and rainfed conditions. Pearl millet (Pennisetum glaucum L.) exhibits wide adaptability to different agroclimatic conditions and seasons, making it suitable for an intercropping system. Groundnut (Arachis hypogea L.) is a leguminous oil-seed crop that can be cultivated as an intercrop in various cereals and millets to enhance productivity and resource efficiency. Based on these facts, the present study was conducted at the Research Farm of Centurion University of Technology and Management during the summer season of 2022 to assess the effect of the summer pearl millet + groundnut intercropping system on the growth, productivity, and competitive ability of crops under the conditions of south Odisha. The experiment consisted of nine treatments. In case of pearl millet, the highest plant height at harvest was achieved in pearl millet (30 cm × 10 cm) + groundnut (1:1) (186 cm), while the maximum plant height of groundnut at harvest was observed in pearl millet (45 cm × 10 cm) + groundnut (1:2) (70cm). Dry matter production at harvest and leaf area index (LAI) at 60 days after sowing (DAS) of pearl millet were highest in pearl millet sole (857 g m-2 and 2.19, respectively). The maximum dry matter production at harvest was found in groundnut sole. The highest yield of individual crops was observed in their pure stands, with 2677 kg ha-1 and 2633 kg ha-1 of pearl millet grain and groundnut pod, respectively. Among mixed stands, pearl millet (30 cm × 10 cm) + groundnut (1:1) and pearl millet (45 cm × 10cm) + groundnut (1:1) showed superior values of different competition functions, such as aggressivity, relative crowding coefficient, monetary advantage, land equivalent ratio, and area time equivalent ratio. The results concluded that pearl millet and groundnut could be intercropped with a 1:1 row proportion with pearl millet spacing of either 30 cm × 10 cm or 45 cm × 10 cm in south Odisha conditions.</t>
  </si>
  <si>
    <t>14/9/2026</t>
  </si>
  <si>
    <t>Fu, ZD and Chen, P and Zhang, XA and Du, Q and Zheng, BC and Yang, H and Luo, K and Lin, P and Li, YL and Pu, T and Wu, YS and Wang, XC and Yang, F and Liu, WG and Song, C and Yang, WY and Yong, TW</t>
  </si>
  <si>
    <t>BMC Plant Biol</t>
  </si>
  <si>
    <t>Maize-legume intercropping achieves yield advantages by improving leaf functions and dry matter partition</t>
  </si>
  <si>
    <t>10.1186/s12870-023-04408-3</t>
  </si>
  <si>
    <t>1471-2229</t>
  </si>
  <si>
    <t>https://bmcplantbiol.biomedcentral.com/articles/10.1186/s12870-023-04408-3</t>
  </si>
  <si>
    <t>Abstract                            Intercropping can obtain yield advantages, but the mechanism of yield advantages of maize-legume intercropping is still unclear. Then, we explored the effects of cropping systems and N input on yield advantages in a two-year experiment. Cropping systems included monoculture maize (               Zea mays               L.) (MM), monoculture soybean (               Glycine max               L. Merr.) (MS), monoculture peanut (               Arachis hypogaea               L.) (MP), maize-soybean substitutive relay intercropping (IMS), and maize-peanut substitutive strip intercropping (IMP). N input included without N (N0) and N addition (N1). Results showed that maize’s leaf area index was 31.0% and 34.6% higher in IMS and IMP than in MM. The specific leaf weight and chlorophyll a (chl a) of maize were notably higher by 8.0% and 18.8% in IMS, 3.1%, and 18.6% in IMP compared with MM. Finally, N addition resulted in a higher thousand kernels weight of maize in IMS and IMP than that in MM. More dry matter accumulated and partitioned to the grain, maize's averaged partial land equivalent ratio and the net effect were 0.76 and 2.75 t ha               −1               in IMS, 0.78 and 2.83 t ha               −1               in IMP. The leaf area index and specific leaf weight of intercropped soybean were 16.8% and 26% higher than MS. Although soybean suffers from shade during coexistence, recovered growth strengthens leaf functional traits and increases dry matter accumulation. The averaged partial land equivalent ratio and the net effect of intercropped soybean were 0.76 and 0.47 t ha               −1               . The leaf area index and specific leaf weight of peanuts in IMP were 69.1% and 14.4% lower than in the MP. The chlorophyll a and chlorophyll b of peanut in MP were 17.0% and 24.4% higher than in IMP. A less dry matter was partitioned to the grain for intercropped peanut. The averaged pLER and NE of intercropped peanuts were 0.26 and -0.55 t ha               −1               . In conclusion, the strengthened leaf functional traits promote dry matter accumulation, maize-soybean relay intercropping obtained a win–win yield advantage, and maize-peanut strip intercropping achieved a trade-off yield advantage.</t>
  </si>
  <si>
    <t>Azandémè-Hounmalon, YG and Logbo, J and Dassou, GA and Lokossi, L and Akpla, E and Fiaboe, KKM and Tamò, M</t>
  </si>
  <si>
    <t>100627</t>
  </si>
  <si>
    <t>Investigation of amaranth production constraints and pest infestation reduction by basil intercropping</t>
  </si>
  <si>
    <t>10.1016/j.jafr.2023.100627</t>
  </si>
  <si>
    <t>26661543</t>
  </si>
  <si>
    <t>https://linkinghub.elsevier.com/retrieve/pii/S2666154323001345</t>
  </si>
  <si>
    <t>Yan, ZH and Wang, JG and Liu, Y and You, ZY and Zhang, JL and Guo, F and Gao, HX and Li, L and Wan, SB</t>
  </si>
  <si>
    <t>1343</t>
  </si>
  <si>
    <t>Maize/Peanut Intercropping Reduces Carbon Footprint Size and Improves Net Ecosystem Economic Benefits in the Huang-Huai-Hai Region: A Four-Year Study</t>
  </si>
  <si>
    <t>10.3390/agronomy13051343</t>
  </si>
  <si>
    <t>https://www.mdpi.com/2073-4395/13/5/1343</t>
  </si>
  <si>
    <t>The dual challenges of global climate change and reductions in the amount of arable land represent growing threats to the stability of global human populations. Efforts to further optimize cropping systems to maximize yields while minimizing greenhouse gas emissions in limited land areas have thus emerged as a focus in modern agriculture. Cereal-intercropping management strategies may represent a promising approach to simultaneously addressing both of these challenges in China. We aimed at comprehensively assessing changes in yield, carbon footprint, and net ecosystem economic benefit when transitioning from maize/peanut monoculture to intercropping in a field-scale study in an effort to aid in the development of low-carbon intercropping systems that do not have an adverse impact on Chinese grain yields. Beginning in June of 2018, a randomized complete block design with three treatments was used to initiate this study: (1) peanut monoculture (P), (2) maize monoculture (M), and (3) maize/peanut intercropping (MP). We compared yield, greenhouse gas emissions, carbon footprint and net ecosystem economic benefit. Results over four years showed that the land equivalent ratio associated with MP was greater than 1. All three of these cropping systems were net CO2 and N2O sources as well as net CH4 sinks, with MP generating significantly (p &lt; 0.05) lower N2O and CO2 flux as well as smaller seasonal N2O and CO2 emissions relative to M. MP additionally reduced the carbon footprint associated with this cropping system by 11.11–31.65% and 30.37–43.62% relative to M and P, respectively. Consistently, MP treatment resulted in respective 70.69% and 26.25% net ecosystem economic benefit (NEEB) increases relative to the M and P conditions while simultaneously enhancing energy use efficiency. In summary, MP systems have potential economic benefit with lower environmental risk alternative to traditional peanut or maize monocropping systems. Converting from peanut or maize monocropping systems to MP systems practices contributed to improved farmland use efficiency, clean production and increased farmers’ income in an agricultural system.</t>
  </si>
  <si>
    <t>Yang, L and Luo, Y and Lu, BL and Zhou, GP and Chang, DN and Gao, SJ and Zhang, JD and Che, ZX and Cao, WD</t>
  </si>
  <si>
    <t>108444</t>
  </si>
  <si>
    <t>Long-term maize and pea intercropping improved subsoil carbon storage while reduced greenhouse gas emissions</t>
  </si>
  <si>
    <t>349</t>
  </si>
  <si>
    <t>10.1016/j.agee.2023.108444</t>
  </si>
  <si>
    <t>https://linkinghub.elsevier.com/retrieve/pii/S0167880923001032</t>
  </si>
  <si>
    <t>Lu, PN and Zhao, C and Yin, W and Hu, FL and Fan, ZL and Yu, AZ and Fan, H</t>
  </si>
  <si>
    <t>2707</t>
  </si>
  <si>
    <t>Microbial Community Shifts with Soil Properties and Enzyme Activities in Inter-/Mono-Cropping Systems in Response to Tillage</t>
  </si>
  <si>
    <t>10.3390/agronomy13112707</t>
  </si>
  <si>
    <t>https://www.mdpi.com/2073-4395/13/11/2707</t>
  </si>
  <si>
    <t>No-till and cereal–legume intercropping have been recognized as favorable cropping practices to increase crop yields while maintaining soil quality in arid and semiarid environments, but the biological mechanisms are poorly understood. The present study aimed to determine the response of yields, soil properties, enzyme activities, and microbial community diversity and composition in mono- and inter-cropping under conventional and no-tillage conditions. We initiated a field experiment in Wuwei, a typical arid area of China, in 2014. Soil was sampled in August 2022 and, yields, soil properties, enzyme activities, and the microbial community diversity and composition were determined in the maize and pea strips in inter- and mono-cropping systems. Results revealed that the maize and pea strips in the no-till intercropping significantly increased yields, total and organic carbon stocks, decreased NO3−-N, and obtained the highest total and organic P in the soil. No-tillage significantly enhanced the Shannon index and Pielou evenness of the bacterial community and total microbial community over conventional tillage, with the α-diversity of the bacterial community and total microbial community distinctly higher in the NTIM treatment than in the CTIM treatment. The α-diversity of the total microbial community was significantly related to yield, soil IC and OC, and the α-diversity of the archaea community was significantly related to soil TC, TC/TP, TN/TP, and BX. Meanwhile, the α-diversity of the eukaryote community was significantly related to soil yield, soil TC/TP. Both no-tillage and intercropped maize significantly increased the abundance of archaea phylum Thaumarchaeota and bacterial phylum Nitrospirae, and were significantly positively associated with soil OC and NH4+-N, benefiting nitrogen fixation of intercropped pea from the atmosphere under the no-tillage cereal/legume intercropping. No-till intercropping was conducive to the accumulation of organic carbon, while decreasing the abundance of Proteobacteria, Acidobacteria, and Verrucomicrobia. Limited soil enzyme activities (ACP, ALP, DP, NAG, BG, AG, CB) led to decreases in organic carbon turnover and utilization. Intercropping altered soil microbial community diversity and composition due to changes in soil properties and enzyme activities. These findings suggest that no-tilled cereal–legume intercropping is a sustainable cropping practice for improving soil properties and enhancing microbial (archaea, bacterial, eukaryota) diversity, but the persistence is not conducive to rapid turnover of soil nutrients due to limited enzyme activities.</t>
  </si>
  <si>
    <t>An, R and Yu, RP and Xing, Y and Zhang, JD and Bao, XG and Lambers, H and Li, L</t>
  </si>
  <si>
    <t>Enhanced phosphorus-fertilizer-use efficiency and sustainable phosphorus management with intercropping</t>
  </si>
  <si>
    <t>10.1007/s13593-023-00916-6</t>
  </si>
  <si>
    <t>https://link.springer.com/10.1007/s13593-023-00916-6</t>
  </si>
  <si>
    <t>Liang, Q and Zhang, TB and Liu, ZY and Gao, WQ and Cheng, Y and Feng, H</t>
  </si>
  <si>
    <t>Effects of Different Green Manure Crops on Soil Water, Nitrogen, and Yield: Preliminary Results in an Apple Orchard on the Loess Plateau, China</t>
  </si>
  <si>
    <t>10.3390/agronomy13082009</t>
  </si>
  <si>
    <t>https://www.mdpi.com/2073-4395/13/8/2009</t>
  </si>
  <si>
    <t>Green manure crops intercropping is an effective agricultural practice to alleviate water and nutrient deficit by improving soil properties in the Loess Plateau of China. However, green manure crops intercropping could cause water and nutrient competition, but the effects of different green manure crops intercropping on soil water and nutrient status are rarely evaluated. Thus, we conducted a field experiment to investigate the responses of soil moisture, nitrogen, and yield to green manure crops intercropping. Three intercropping patterns, apple–ryegrass (AR), apple–spring rape (AS), and apple–alfalfa (AA), were set up with a blank control (CK), which employed clean tillage in the inter-row and row. All treatments had no significant difference on evapotranspiration. At maturity, AR, AS, and AA treatments reduced soil organic matter content by 4.2%, 6.5%, and 18.8%, and total nitrogen content by 0.01%, 1.3%, and 20.3%, relative to CK, respectively. The water competition degree in AR, AS, and AA were 38.4%, 48.8%, and 64.6%, respectively. Ryegrass, spring rape, and alfalfa’s nitrogen use efficiency were 19.71%, 29.24%, and 39.42%, respectively. AR and AS treatments increased the apple yield by 11.7% and 5.7%, and water-use efficiency (WUE) by 14.4% and 7.5%, relative to CK, respectively. AA treatment reduced the apple yield by 6.9% and WUE by 6.8%, relative to CK. All treatments had no significant difference on apple quality. Therefore, in normal water years, we suggest adapting the ryegrass–apple tree intercropping pattern for apple production on the Plateau Loess, China.</t>
  </si>
  <si>
    <t>Mndzebele, B and Ncube, B and Fessehazion, M and Mabhaudhi, T and Modi, AT</t>
  </si>
  <si>
    <t>Front. Sustain. Food Syst.</t>
  </si>
  <si>
    <t>1210984</t>
  </si>
  <si>
    <t>Assessment of the effects of NPK fertilizer on edible yield and agro-biological parameters in a cowpea-amaranth intercrop</t>
  </si>
  <si>
    <t>10.3389/fsufs.2023.1210984</t>
  </si>
  <si>
    <t>2571-581X</t>
  </si>
  <si>
    <t>https://www.frontiersin.org/articles/10.3389/fsufs.2023.1210984/full</t>
  </si>
  <si>
    <t>Introduction               Estimates indicate that food and nutritional demand in sub-Saharan African nutrient-poor soils will exceed the high population demand. Vegetables such as amaranth and cowpea are key in contributing to food and nutritional security. Fertilizers are used to mitigate low nutrient levels in soils. This study aimed to investigate the yield parameters of cowpea and amaranth vegetables.                                         Methods               The experiment was designed with a 2 × 4 factorial treatment structure in a completely randomized design, with intercropping and fertilizer level as treatment factors and with four replications.                                         Results and discussion               The biomass of amaranth and cowpea increased with increased fertilizer application up to the level of 100% nitrogen, phosphorus, and potassium (NPK) fertilizer. A measure of land utilization showed values greater than one. Crop comparison showed that cowpea was more aggressive, had higher actual yield loss, and was highly competitive compared to amaranth. More income could be obtained from intercropping. The research shows the benefits of fertilizer application in improving the biomass of amaranth and cowpea. Overall, the application of NPK fertilizer at levels up to 100%, based on the results of this study, resulted in higher biomass accumulation and improved intercropping indices.</t>
  </si>
  <si>
    <t>Marcos-Pérez, M and Sánchez-Navarro, V and Martinez-Martinez, S and Martínez-Mena, M and García, E and Zornoza, R</t>
  </si>
  <si>
    <t>Intercropping organic melon and cowpea combined with return of crop residues increases yields and soil fertility</t>
  </si>
  <si>
    <t>10.1007/s13593-023-00902-y</t>
  </si>
  <si>
    <t>https://link.springer.com/10.1007/s13593-023-00902-y</t>
  </si>
  <si>
    <t>Abstract                            The growth of legumes, reduced tillage and addition of crop residues can be regarded as a good alternative in intercropping systems to increase soil organic matter, soil fertility and biodiversity while enhancing crop production and reducing the use of fertilizers. Despite the potential benefits, there is still a research gap about using the combination of cowpea and melon in intercropping to increase productivity and reduce external inputs. Thus, the aims of this study were to: i) assess if crop yield, crop quality and soil physicochemical properties can be improved by intercropping systems between melon (               Cucumis melo               L.) and cowpea (               Vigna unguiculata               (L.) Walp.) with reduced tillage and addition of crop residues, compared with a melon monoculture with intensive tillage and removal of crop residues, all grown under organic management; and ii) evaluated if cowpea grown as intercrop with fertilization reduced by 30% in the diversified plots can partially replace the use of fertilizers with no negative effects on total crop production. In this study we compared over three crop cycles monocrops with three different melon-cowpea intercropping patterns: mixed intercropping, row intercropping 1:1 (melon:cowpea) and row intercropping 2:1 (melon:cowpea). Our results, presented in this study, showed that intercropping systems, regardless of the pattern, kept soil organic C levels, while it significantly decreased in melon monoculture. Intercropping also significantly increased soil total N, available P and exchangeable K (0.13%, 62 mg·kg               -1               and 387 mg·kg               -1               , respectively), compared to the melon monocrop (0.11%, 25 mg·kg               -1               and 306 mg·kg               -1               ). Total crop production was significantly higher under diversified systems, with land equivalent ratios &gt; 1. Hence, the introduction of cowpea associated with melon, combined with reduced tillage and the incorporation of crop residues could be considered as a feasible strategy for sustainable agriculture, with environmental gains and economic savings for fertilizers and water.</t>
  </si>
  <si>
    <t>Chelan, ZA and Amini, R and Nasab, ADM</t>
  </si>
  <si>
    <t>Sci Rep</t>
  </si>
  <si>
    <t>8039</t>
  </si>
  <si>
    <t>Essential oil yield and compositions of &lt;i&gt;Dracocephalum moldavica&lt;/i&gt; L. in intercropping with fenugreek, inoculation with mycorrhizal fungi and bacteria</t>
  </si>
  <si>
    <t>10.1038/s41598-023-35156-x</t>
  </si>
  <si>
    <t>https://www.nature.com/articles/s41598-023-35156-x</t>
  </si>
  <si>
    <t>Abstract                            Intercropping is one of the most important components of sustainable agriculture. The effects of chemical fertilizer (CF), arbuscular mycorrhizal fungi (AMF) (               Glomus               sp.) and AMF + nitrogen-fixing bacteria (NFB) including               Azospirillum               and               Azotobacter               (AMF + NFB) was studied on essential oil yield and compositions of Moldavian balm (Mb) (               Dracocephalum moldavica               L.) in sole cropping and intercropping with fenugreek (F) (               Trigonella foenum-graecum               L.). The experiment was conducted during 2020 and 2021 growing seasons in East Azarbayhan, Iran. The highest dry herbage yield (6132 kg ha               −1               ) was obtained in Mb:F(4:2) and CF treatment. After sole Moldavian balm, the highest essential oil yield (15.28 kg ha               −1               ) was obtained in Mb:F (4:2) and AMF + NFB treatment. Geranial, geranyl acetate, geraniol, neral, and nerol were the main chemical constituents of essential oil. In AMF + NFB treatments the geranial contents in intercropping patterns of Mb:F (1:1), (2:2) and (100:50), increased by 25.1, 15.5 and 34.6% compared with sole Moldavian balm. The highest LER               T               values were observed in Mb:F (100:50) cropping pattern in 2021 (1.70 and 1.63 for CF and AMF + NFB treatments). Generally, it can be concluded that Mb:F (100:50) intercropping and use of AMF + NFB bio-fertilizer could be recommended to medicinal plant growers in sustainable production systems.</t>
  </si>
  <si>
    <t>Amassaghrou, A and Barkaoui, K and Bouaziz, A and Alaoui, SB and Fatemi, ZE and Daoui, K</t>
  </si>
  <si>
    <t>103597</t>
  </si>
  <si>
    <t>Yield and related traits of three legume crops grown in olive-based agroforestry under an intense drought in the South Mediterranean</t>
  </si>
  <si>
    <t>10.1016/j.sjbs.2023.103597</t>
  </si>
  <si>
    <t>1319562X</t>
  </si>
  <si>
    <t>https://linkinghub.elsevier.com/retrieve/pii/S1319562X23000426</t>
  </si>
  <si>
    <t>Morocco</t>
  </si>
  <si>
    <t>Begam, A and Pramanick, M and Dutta, S and Ray, M and Sengupta, K</t>
  </si>
  <si>
    <t>Growth and Yield Responses of Cowpea (Vigna unguiculata L.) as Influenced by Crop Geometry and Nutrient Management Practices</t>
  </si>
  <si>
    <t>10.18805/LR-4839</t>
  </si>
  <si>
    <t>https://arccjournals.com/journal/legume-research-an-international-journal/LR-4839</t>
  </si>
  <si>
    <t>Background: Inclusion of legume with cereal as an intercrop ensure crop nutrition and enhanced soil quality. Combine application of organic manure with inorganic fertilizer minimizes the soil hazard and improves crop productivity in a significant manner. Methods: The experiment on Kharif maize +cowpea intercropping system was carried out at ‘Jaguli Instructional Farm’ of Bidhan Chandra Krishi Viswavidyalaya, Nadia, under the New Alluvial Zone of West Bengal in 2019-2020 to investigate the influence of crop geometry and nutrient management practices on growth and yield responses of legume (cowpea). The experiment was laid out with a split-plot design. The main plot had five crop geometry and a sub plot comprised five nutrient management practices, which were replicated thrice. Result: From the pooled data of two years experiment, the intercropping system of 1M:1C (Maize: Cowpea) (C3) perform better in respect of growth attributes, viz., leaves plant-1, LAI, branches plant-1 and CGR; yield reflecting attributes viz., pods plant-1, pod length, pod and forage yield of cowpea (1.30 and 5.49 t ha-1) and crop (maize) equivalent yield of cowpea (1.76 t ha-1) although the maximum values were attained from sole cowpea treatment (C2). Nutrient management practices with the application of 75% N as chemical + 25% N as organic with seaweed application (N2) recorded greater growth and yield viz., pod, forage and crop (maize) equivalent yield (1.51, 6 and 2.01 t ha-1), respectively. Total nodules plant-1 were significantly influenced by crop geometry and nutrient management, whereas the total chlorophyll content of cowpea was significantly varied with nutrient management. Regression studies depicted the negative functional relationship between pod yield and canopy temperature, whereas the relationship between intercepted photosynthetic active radiation (PAR) and pod yield was positive.</t>
  </si>
  <si>
    <t>Singh, AP and Bijalwan, A and Bisht, TS and Singh, B and Kumar, S and Tariyal, N</t>
  </si>
  <si>
    <t>1130</t>
  </si>
  <si>
    <t>Evaluation of growth, yield, economics and soil properties of agri-horticulture systems in mid-hill situations of Himalayas</t>
  </si>
  <si>
    <t>10.1007/s10457-023-00851-1</t>
  </si>
  <si>
    <t>https://link.springer.com/10.1007/s10457-023-00851-1</t>
  </si>
  <si>
    <t>Liu, Y and Zhang, YW and Xiao, TH and Wu, YG and Li, Y and He, J and Xiang, YZ and Yao, B</t>
  </si>
  <si>
    <t>2953</t>
  </si>
  <si>
    <t>Effect of Intercropping on Fruit Yield and Financial Benefits of &lt;i&gt;Rosa roxburghii&lt;/i&gt; Tratt Orchard in Southwest China</t>
  </si>
  <si>
    <t>10.3390/agronomy13122953</t>
  </si>
  <si>
    <t>https://www.mdpi.com/2073-4395/13/12/2953</t>
  </si>
  <si>
    <t>The practice of intercropping in Rosa roxburghii Tratt orchards holds potential for enhancing fruit yield and financial benefits, yet remains insufficiently explored. To address this, we delved into the effects of intercropping on fruit yield and financial viability of R. roxburghii orchards in Longli County, southern China. Orchards of varying ages (4 years old and 5 years old; 7 years old and 8 years old) were subjected to different treatments: (i) Zea mays and Capsicum annuum intercropping, and clean tillage for younger orchards, and (ii) Lolium perenne, natural grass, and clean tillage for older orchards. Each treatment was assessed for its impact on fruit yield and financial benefits. In younger orchards, intercropping with Z. mays and C. annuum did not significantly elevate fruit yield compared to clean tillage in the 4-year-old orchard; however, C. annuum intercropping significantly improved fruit yield in the 5-year-old orchard. Concurrently, intercropping significantly augmented the total financial benefit by 9234.35–10,486.25 CNY ha−1 (Z. mays) and 14,304.90–16,629.18 CNY ha−1 (C. annuum) compared to clean tillage. In older orchards, L. perenne intercropping significantly elevated fruit yield by 598.84–803.64 kg·ha−1, while natural grass reduced it by 394.61–986.24 kg·ha−1, compared to clean tillage. Additionally, L. perenne intercropping significantly boosted the total financial benefit by 8873.92–9956.56 CNY ha−1, whereas natural grass negatively impacted financial benefits by 78.42–2444.94 CNY ha−1 compared to clean tillage. Collectively, our results illustrate that judicious selection of intercrops, based on orchard age and conditions, can significantly enhance both fruit yield and financial advantages in R. roxburghii orchards. This study furnishes vital insights for orchard management and accentuates the prospective merits of intercropping in fruit production systems.</t>
  </si>
  <si>
    <t>Marcos-Pérez, M and Sánchez-Navarro, V and Zornoza, R</t>
  </si>
  <si>
    <t>111834</t>
  </si>
  <si>
    <t>Intercropping systems between broccoli and fava bean can enhance overall crop production and improve soil fertility</t>
  </si>
  <si>
    <t>10.1016/j.scienta.2023.111834</t>
  </si>
  <si>
    <t>https://linkinghub.elsevier.com/retrieve/pii/S0304423823000109</t>
  </si>
  <si>
    <t>Perrin, B and Leroy, C and Parès, L and Pradere, P and Goude, M and Salvador, B and Marrec, T and Comes, L and Huot-Marchand, R and Guillot, E and Lefèvre, A</t>
  </si>
  <si>
    <t>Data in Brief</t>
  </si>
  <si>
    <t>109607</t>
  </si>
  <si>
    <t>Experimental dataset of the impact assessment of vegetable intercropping on agroeconomic performances, pests and beneficials, and soil resources</t>
  </si>
  <si>
    <t>10.1016/j.dib.2023.109607</t>
  </si>
  <si>
    <t>23523409</t>
  </si>
  <si>
    <t>https://linkinghub.elsevier.com/retrieve/pii/S2352340923006947</t>
  </si>
  <si>
    <t>Adeoti, AO and Pitan, OR</t>
  </si>
  <si>
    <t>1062</t>
  </si>
  <si>
    <t>1075</t>
  </si>
  <si>
    <t>Influence of time of introduction and proportion on the efficacy of grain amaranth trap crop against &lt;i&gt;Aulacophora foveicollis&lt;/i&gt; and &lt;i&gt;Epilachna chrysomelina&lt;/i&gt; on cucumber (&lt;i&gt;Cucumis sativus&lt;/i&gt; L.)</t>
  </si>
  <si>
    <t>10.1080/03235408.2023.2256648</t>
  </si>
  <si>
    <t>https://www.tandfonline.com/doi/full/10.1080/03235408.2023.2256648</t>
  </si>
  <si>
    <t>Fathi, SAA</t>
  </si>
  <si>
    <t>Exp Appl Acarol</t>
  </si>
  <si>
    <t>Eggplant-garlic intercrops reduce the density of &lt;i&gt;Tetranychus urticae&lt;/i&gt; on eggplant and improve crop yield</t>
  </si>
  <si>
    <t>10.1007/s10493-023-00821-3</t>
  </si>
  <si>
    <t>0168-8162, 1572-9702</t>
  </si>
  <si>
    <t>https://link.springer.com/10.1007/s10493-023-00821-3</t>
  </si>
  <si>
    <t>Mehr-Un-Nisa and Shafiq, F and Anwar, S and Mahmood, A and Iqbal, M and Ullah, K and Zulqarnain, M and Haider, I and Ashraf, M and Zhang, LX</t>
  </si>
  <si>
    <t>Environ Sci Pollut Res</t>
  </si>
  <si>
    <t>78353</t>
  </si>
  <si>
    <t>78366</t>
  </si>
  <si>
    <t>Physiological effects of some engineered nanomaterials on radish (&lt;i&gt;Raphanus sativus&lt;/i&gt; L.) intercropped with pea (&lt;i&gt;Pisum sativum&lt;/i&gt; L.)</t>
  </si>
  <si>
    <t>10.1007/s11356-023-27400-8</t>
  </si>
  <si>
    <t>1614-7499</t>
  </si>
  <si>
    <t>https://link.springer.com/10.1007/s11356-023-27400-8</t>
  </si>
  <si>
    <t>Li, PX and Liu, HB and Chen, YT and Zhang, X and Cao, N and Sun, Y and Jia, MM and Wu, MR and Tong, XJ and Jiang, XM and Yu, XH and Cheng, Y</t>
  </si>
  <si>
    <t>2227</t>
  </si>
  <si>
    <t>2244</t>
  </si>
  <si>
    <t>Effect of Dandelion (Taraxacum mongolicum Hand.-Mazz.) Intercropping with Different Plant Spacing on Blight and Growth of Pepper (Capsicum annuum L.)</t>
  </si>
  <si>
    <t>10.32604/phyton.2023.027392</t>
  </si>
  <si>
    <t>1851-5657</t>
  </si>
  <si>
    <t>https://www.techscience.com/phyton/v92n8/53327</t>
  </si>
  <si>
    <t>270</t>
  </si>
  <si>
    <t>Fernández, ADR and González-Chávez, MDA and Cabrera, BEH and Sánchez, JEC and González, RC</t>
  </si>
  <si>
    <t>108589</t>
  </si>
  <si>
    <t>The coffee-mango association promotes favorable soil conditions for better-nourished and higher-yielding plants</t>
  </si>
  <si>
    <t>10.1016/j.agee.2023.108589</t>
  </si>
  <si>
    <t>https://linkinghub.elsevier.com/retrieve/pii/S0167880923002487</t>
  </si>
  <si>
    <t>271</t>
  </si>
  <si>
    <t>Koeneke, A and Uesugi, R and Herz, A and Tabuchi, K and Yoshimura, H and Shimoda, T and Nagasaka, K and Boeckmann, E</t>
  </si>
  <si>
    <t>J Plant Dis Prot</t>
  </si>
  <si>
    <t>Effects of wheat undersowing and sweet alyssum intercropping on aphid and flea beetle infestation in white cabbage in Germany and Japan</t>
  </si>
  <si>
    <t>10.1007/s41348-023-00730-y</t>
  </si>
  <si>
    <t>1861-3829, 1861-3837</t>
  </si>
  <si>
    <t>https://link.springer.com/10.1007/s41348-023-00730-y</t>
  </si>
  <si>
    <t>Abstract                            An undersowing system with additional intercropping of flowering plants was assessed in field trials in Germany and Japan to estimate regulating effects on pests and possible negative effects on white cabbage (               Brassica oleracea               var.               capitata               ). In particular, we tested cabbage undersown with wheat (               Triticum aestivum               L.) and cabbage undersown with wheat plus additional sweet alyssum (               Lobularia maritima               L. Desv.) intercropping. Counts of the aphid species               Brevicoryne brassicae               (L.) and               Myzus persicae               (Sulzer), as well as related predators on cabbage plants, were determined. Abundance of               Phyllotreta               spp. flea beetles and their feeding damage on cabbage plants were recorded and cabbage yield was compared. In both countries, trials showed that wheat undersowing reduced the abundance of               M. persicae               but not               B. brassicae               . The occurrence of natural enemies on cabbage plants was not significantly affected by any of the companion plants. Additional sweet alyssum intercropping increased the abundance of adult hoverflies at the German but not at the Japanese location. However, it also significantly increased flea beetle infestation on cabbage plants at both locations. Neither wheat undersowing nor additional sweet alyssum intercropping significantly reduced cabbage harvest weight.                          In conclusion, adding companion plants can be a promising method to improve pest control in vegetable crops. However, intercropping crucifer crops with sweet alyssum may not be recommended in regions where flea beetles are a relevant pest because of the observed enhancing effect on them. In contrast, to prove the positive effect of wheat undersowing on white cabbage, results from further years of investigation are needed.</t>
  </si>
  <si>
    <t>Gao, JX and Xie, H</t>
  </si>
  <si>
    <t>Front. Plant Sci.</t>
  </si>
  <si>
    <t>1107690</t>
  </si>
  <si>
    <t>Daylily intercropping: Effects on soil nutrients, enzyme activities, and microbial community structure</t>
  </si>
  <si>
    <t>10.3389/fpls.2023.1107690</t>
  </si>
  <si>
    <t>https://www.frontiersin.org/articles/10.3389/fpls.2023.1107690/full</t>
  </si>
  <si>
    <t>The daylily (               Hemerocallis citrina Baroni               )/other crop intercropping system can be a specific and efficient cropping pattern in a horticultural field. Intercropping systems contribute to the optimization of land use, fostering sustainable and efficient agriculture. In the present study, high-throughput sequencing was employed to explore the diversity in the root-soil microbial community in the intercropping of four daylily intercropping systems [watermelon (               Citrullus lanatus               )/daylily (WD), cabbage (               Brassica pekinensis               )/daylily (CD), kale (               Brassica oleracea               )/daylily (KD), watermelon/cabbage/kale/daylily (MI)], and determine the physicochemical traits and enzymatic activities of the soil. The results revealed that the contents of available potassium (2.03%-35.71%), available phosphorus (3.85%-62.56%), available nitrogen (12.90%-39.52%), and organic matter (19.08%-34.53%), and the urease (9.89%-31.02%) and sucrase (23.63%-50.60%) activities, and daylily yield (7.43%- 30.46%) in different intercropping soil systems were significantly higher compared to those in the daylily monocropping systems (CK). The bacterial Shannon index increased significantly in the CD and KD compared to the CK. In addition, the fungi Shannon index was also increased significantly in the MI, while the Shannon indices of the other intercropping modes were not significantly altered. Different intercropping systems also caused dramatic architectural and compositional alterations in the soil microbial community. A prominently higher relative richness of               Bacteroidetes               was noted in MI compared to that in CK, while               Acidobacteria               in WD and CD and               Chloroflexi               in WD were pronouncedly less abundant compared to those in CK. Furthermore, the association between soil bacteria taxa and soil characteristic parameters was stronger than that between fungi and soil. In conclusion, the present study demonstrated that the intercropping of daylily with other crops could significantly improve the nutrient levels of the soil and optimize the soil bacterial microflora composition and diversity.</t>
  </si>
  <si>
    <t>Deemak, C and Lerslerwong, L and Nampila, S and Meetha, S and Ayutthaya, SIN</t>
  </si>
  <si>
    <t>Hort. J.</t>
  </si>
  <si>
    <t>Evaluation of Intercropped Papaya with Banana on Growth, Fruit, and Nutrient Status</t>
  </si>
  <si>
    <t>10.2503/hortj.QH-011</t>
  </si>
  <si>
    <t>2189-0102, 2189-0110</t>
  </si>
  <si>
    <t>https://www.jstage.jst.go.jp/article/hortj/92/2/92_QH-011/_article</t>
  </si>
  <si>
    <t>Hammad, SA and Bahnasy, MI and Alzamel, NM and Hussein, MFA and Mahmoud, AAA and Loutfy, N</t>
  </si>
  <si>
    <t>5167</t>
  </si>
  <si>
    <t>Agro-Ecological Practice for Sustaining Higher Productivity of Fennel Plant Using Alley Cropping System and Endophytic Fungi</t>
  </si>
  <si>
    <t>10.3390/su16125167</t>
  </si>
  <si>
    <t>https://www.mdpi.com/2071-1050/16/12/5167</t>
  </si>
  <si>
    <t>Sustainable ecological agriculture is achieved by regulating the benefits of trees. The application of leguminous trees as alley cropping protects and increases soil fertility, improves the quality of water by intercepting pesticides, changes the local climate, improves biodiversity, and thus improves productivity. In order to evaluate the impact of alley cropping upon the growth and productivity attributes of fennel, an experiment was carried out during two seasons. The experiment included eight treatments. Fennel seeds were cultivated between Sesbania alleys and treated with N and endophytic fungi according to the eight treatments. After harvesting the fennel, different parameters were determined and biochemical analyses were conducted. All of the alley cropping treatments showed remarkable superiority in all measures of fennel growth and productivity compared to the sole crop treatment. Among the different alley cropping treatments, applying Sesbania at 4 m spacing with N fertilizer and EF increased most of the studied parameters in terms of the least number of days from planting until harvesting of fennel, herb dry weight, number of umbels, fruit yield, essential oil, N, P, and K content, and pigments. In contrast, the highest plant height was recorded with fennel–Sesbania at 2 m spacing + N fertilizer + EF. Applying fennel–Sesbania at 6 m spacing + N fertilizer + EF treatment resulted in higher stem diameter and increased the number of main branches compared to the other treatments.</t>
  </si>
  <si>
    <t>Nkongho, RN and Ibeku, NE and Ndam, LM and Agbor, DT and Yinda, GS</t>
  </si>
  <si>
    <t>e02131</t>
  </si>
  <si>
    <t>A comparative analysis of the performance of common cropping systems used in the production of maize and selected grain legumes in Cameroon</t>
  </si>
  <si>
    <t>10.1016/j.sciaf.2024.e02131</t>
  </si>
  <si>
    <t>24682276</t>
  </si>
  <si>
    <t>https://linkinghub.elsevier.com/retrieve/pii/S2468227624000760</t>
  </si>
  <si>
    <t>Abidi, I and Daoui, K and Abouabdillah, A and Belqadi, L and Mahyou, H and Bazile, D and Douaik, A and Gaboun, F and Sidikou, AAH and Alaoui, SB</t>
  </si>
  <si>
    <t>495</t>
  </si>
  <si>
    <t>Quinoa-Olive Agroforestry System Assessment in Semi-Arid Environments: Performance of an Innovative System</t>
  </si>
  <si>
    <t>10.3390/agronomy14030495</t>
  </si>
  <si>
    <t>https://www.mdpi.com/2073-4395/14/3/495</t>
  </si>
  <si>
    <t>Agroforestry is a promising way to sustain land use efficiency in semi-arid areas. In this study, we introduce quinoa as a drought- and salinity-tolerant crop in olive-based agroforestry. We investigated how the microclimate created by olive trees affects agronomic and biochemical traits in quinoa and evaluated the performance of this new olive-based agroforestry system in terms of land equivalent ratio (LER). Field experiments were carried out under two pedoclimatic conditions (S1) and (S2) using a randomized complete block design with two cropping systems (sole crop (SCS) and agroforestry (AFS) systems), four quinoa cultivars (Puno, Titicaca, ICBA-Q5, and ICBA-Q4) and one olive orchard as a control (OR) in each block. Our results show that AFS had lower grain yield (−45%), dry biomass (−49%), and crop water productivity (−44%), but higher plant height (12%), grain protein (4%), saponin (26%), total polyphenol (12%), and DPPH (9%) contents compared to SCS. The highest grain yield was recorded for Titicaca and ICBA-Q5 (1.6 t ha−1). The LER ranged from 1.57 to 2.07, indicating that the overall productivity was 57% to 107% higher in the agroforestry system compared with the monoculture. We suggest that quinoa–olive tree intercropping could be a promising agroecological practice under semi-arid conditions.</t>
  </si>
  <si>
    <t>Wei, WW and Liu, TT and Zhang, S and Shen, L and Wang, XY and Li, LH and Zhu, Y and Zhang, W</t>
  </si>
  <si>
    <t>103869</t>
  </si>
  <si>
    <t>Root spatial distribution and belowground competition in an apple/ ryegrass agroforestry system</t>
  </si>
  <si>
    <t>10.1016/j.agsy.2024.103869</t>
  </si>
  <si>
    <t>0308521X</t>
  </si>
  <si>
    <t>https://linkinghub.elsevier.com/retrieve/pii/S0308521X24000192</t>
  </si>
  <si>
    <t>278</t>
  </si>
  <si>
    <t>Rahman, MM and Rahman, MA and Ali, MA and Gaber, A and Skalicky, M and Hossain, A</t>
  </si>
  <si>
    <t>101192</t>
  </si>
  <si>
    <t>The prospects of intercropping of brinjal (&lt;i&gt; Solanum&lt;/i&gt; &lt;i&gt;melongena &lt;/i&gt;L.) with other vegetables on sorjan system in vulnerable southern coastal saline and non-saline areas of Bangladesh</t>
  </si>
  <si>
    <t>10.1016/j.jafr.2024.101192</t>
  </si>
  <si>
    <t>https://linkinghub.elsevier.com/retrieve/pii/S2666154324002291</t>
  </si>
  <si>
    <t>dos Santos, NS and Alves, JMA and Uchoa, SCP and Albuquerque, JAA and da Silva, DCO and Alvarez, RAM</t>
  </si>
  <si>
    <t>Quality of pineapple fruit and evaluation of the intercropping of pineapple, cassava and cowpea beans</t>
  </si>
  <si>
    <t>10.51372/bioagro362.4</t>
  </si>
  <si>
    <t>2521-9693, 1316-3361</t>
  </si>
  <si>
    <t>https://revistas.uclave.org/index.php/bioagro/article/view/4791</t>
  </si>
  <si>
    <t>El objetivo de este estudio fue evaluar la calidad de la fruta de piña en consorcio con frijol caupí y yuca. El experimento se llevó a cabo en el estado de Roraima, Brasil, con el cultivo de piña (cv. Pérola), individual y en consorcio con frijol caupí y yuca, en diferentes espaciamientos para la yuca (0,40; 0,60; 0,80; 1,00; 1,20 m) con 14 tratamientos. El diseño experimental utilizado fue el de bloques completamente al azar con tres repeticiones. Los cultivos se plantaron simultáneamente. La piña, como cultivo principal, se cosechó a los 17 meses y se evaluaron las siguientes características: diámetro promedio del fruto, longitud del fruto sin corona, longitud de la corona, contenido de sólidos solubles, firmeza del fruto sin cáscara y peso promedio del fruto comercial. Para los otros cultivos, se evaluó el rendimiento (productividad) para determinar la eficiencia de uso de la tierra. El contenido de sólidos solubles en los frutos no se vio afectado por el consorcio, y mostró un promedio de 13,35° Brix. Sin embargo, las características físicas se vieron negativamente afectadas en las densidades más altas de yuca, que ocasionaron frutos con menor diámetro y longitud, lo que se reflejó directamente en su productividad. La productividad del frijol caupí no disminuyó por el consorcio, al igual que la productividad de la yuca, que solo se vio reducida por la menor densidad de plantas.</t>
  </si>
  <si>
    <t>Qiang, XL and Sun, ZJ and Li, XQ and Li, SQ and Yu, Z and He, J and Li, Q and Han, L and He, L</t>
  </si>
  <si>
    <t>Plants</t>
  </si>
  <si>
    <t>1402</t>
  </si>
  <si>
    <t>The Impacts of Planting Patterns Combined with Irrigation Management Practices on Watermelon Growth, Photosynthesis, and Yield</t>
  </si>
  <si>
    <t>10.3390/plants13101402</t>
  </si>
  <si>
    <t>2223-7747</t>
  </si>
  <si>
    <t>https://www.mdpi.com/2223-7747/13/10/1402</t>
  </si>
  <si>
    <t>(1) Background: Crop yields in China’s arid and semi-arid regions are limited by water shortages. Exploring the interactions and resource utilization among agroforestry species is key to maintaining diversified agricultural production. (2) Objective: An apple–watermelon agroforestry system and watermelon sole-cropping system were compared to quantify how resource availability (light, water) and watermelon performance (leaf photosynthetic rate, growth, and yield) change with irrigation strategies. (3) Methods: A three-year apple and watermelon field experiment was conducted in a young apple orchard in the arid area of central Ningxia to test the effect of light competition and irrigation systems on light environment, leaf photosynthetic rate, plant growth, and yield in watermelon. The experiment encompassed two planting patterns: (i) apple–watermelon agroforestry (AF) and watermelon sole-cropping (SC) and (ii) three irrigation quotas (W1: 105 mm, W2: 210 mm, and W3: 315 mm). (4) Results: The results show that the agroforestry planting pattern extended the growth period of watermelon and increased the leaf area index. Mean daily shade intensity increased by 16.02% from 2020 to 2022. The land equivalent ratio (LER) was &gt;1 in 2021 and 2022. The SWC, leaf photosynthetic rate, LAI, and yield of watermelon in an agroforestry planting pattern were lower than when in a sole-cropping planting pattern. However, under the W1 irrigation strategy, the total soluble solids of the agroforestry planting pattern were 2.27% higher than those of the sole-cropping pattern, and the yield of the agroforestry planting pattern was 2.59% higher than that of the sole-cropping pattern. Under the W3 irrigation strategy, the average watermelon weight in the agroforestry planting pattern was 2.85% higher than that of the sole-cropping pattern. A path analysis showed that the agroforestry planting pattern can increase the yield by increasing soil water content, which is different from the sole-cropping pattern. (5) Conclusions: The results confirm that the apple–watermelon agroforestry planting pattern reduced watermelon yields. However, the LER of the agroforestry system was greater than 1.0. It is reasonable to plant watermelons in young apple forests.</t>
  </si>
  <si>
    <t>Nyasani J.O., Meyhöfer R., Subramanian S., Poehling H.M.</t>
  </si>
  <si>
    <t>Effect of intercrops on thrips species composition and population abundance on French beans in Kenya</t>
  </si>
  <si>
    <t>10.1111/j.1570-7458.2011.01217.x</t>
  </si>
  <si>
    <t>Paslawar, AN and Mhashakhetri, S and Shingrup, PV and Chirde, PN and Darekar, NK</t>
  </si>
  <si>
    <t>Productivity Dyanamics of Blackgram with Intercropping of Minor Millets on BBF under Organic Cultivation</t>
  </si>
  <si>
    <t>10.18805/LR-5031</t>
  </si>
  <si>
    <t>https://arccjournals.com/journal/legume-research-an-international-journal/LR-5031</t>
  </si>
  <si>
    <t>Background: Intercropping is an important aspect than sole cropping to address the issues of rainfed agriculture as well as organic agriculture under changing climate scenarios and it also helps in the maximization of productivity and profitability by efficient utilization of natural resources like light, land and water. Moreover, intercropping improves soil fertility through atmospheric nitrogen fixation with the inclusion of legumes and helps in soil conservation through the greater ground cover. Health benefits of minor millets are important in human diet and inclusion of minor millets in intercropping system with pulses are important component of organic agriculture. Methods: The field experiment entitled “productivity dyanamics of blackgram with intercropping of minor millets on bbf under organic cultivation’’ was conducted during Kharif season of 2019-22 at certified organic research farm of Centre of Organic Agriculture Research and Training (COART), Department of Agronomy, Dr. Panjabrao Deshmukh Krishi Vidyapeeth, Akola (Maharashtra). Result: In case of blackgram, the crop growth parameters and yield attributes of blackgram were found to be improved with sole cropping of blackgram than intercropping system with minor millets. However, in case of minor millets, crop growth parameters and yield attributes of minor millets were found to be higher intercropping system with blackgram.</t>
  </si>
  <si>
    <t>Bhagat, R and Walia, SS and Dheri, GS and Singh, G and Sharma, K</t>
  </si>
  <si>
    <t>113398</t>
  </si>
  <si>
    <t>Pear (&lt;i&gt; Pyrus&lt;/i&gt;&lt;i&gt; communis&lt;/i&gt; )-based agroecosystem improves soil nutrient dynamics, microbial biomass, enzymatic activity, farm productivity and profitability</t>
  </si>
  <si>
    <t>10.1016/j.scienta.2024.113398</t>
  </si>
  <si>
    <t>https://linkinghub.elsevier.com/retrieve/pii/S0304423824005557</t>
  </si>
  <si>
    <t>Jinger, D and Kakade, V and Bhatnagar, PR and Paramesh, V and Dinesh, D and Singh, G and Kumar, NN and Kaushal, R and Singhal, V and Rathore, AC and Tomar, JMS and Singh, C and Yadav, LP and Jat, RA and Kaledhonkar, MJ and Madhu, M</t>
  </si>
  <si>
    <t>121425</t>
  </si>
  <si>
    <t>Enhancing productivity and sustainability of ravine lands through horti-silviculture and soil moisture conservation: A pathway to land degradation neutrality</t>
  </si>
  <si>
    <t>364</t>
  </si>
  <si>
    <t>10.1016/j.jenvman.2024.121425</t>
  </si>
  <si>
    <t>03014797</t>
  </si>
  <si>
    <t>https://linkinghub.elsevier.com/retrieve/pii/S0301479724014117</t>
  </si>
  <si>
    <t>Sánchez-Navarro, V and Marcos-Pérez, M and Contreras, J and Zornoza, R</t>
  </si>
  <si>
    <t>113502</t>
  </si>
  <si>
    <t>Biological nitrogen fixation and intra- and interspecific competition in two vegetable/legume intercropping systems and their relationship to crop yield</t>
  </si>
  <si>
    <t>10.1016/j.scienta.2024.113502</t>
  </si>
  <si>
    <t>https://linkinghub.elsevier.com/retrieve/pii/S0304423824006599</t>
  </si>
  <si>
    <t>Begam, A and Pramanick, M and Dutta, S and Paramanik, B and Dutta, G and Patra, PS and Kundu, A and Biswas, A</t>
  </si>
  <si>
    <t>109363</t>
  </si>
  <si>
    <t>Inter-cropping patterns and nutrient management effects on maize growth, yield and quality</t>
  </si>
  <si>
    <t>10.1016/j.fcr.2024.109363</t>
  </si>
  <si>
    <t>https://linkinghub.elsevier.com/retrieve/pii/S0378429024001163</t>
  </si>
  <si>
    <t>Front. Agron.</t>
  </si>
  <si>
    <t>1422236</t>
  </si>
  <si>
    <t>Optimizing fenugreek (&lt;i&gt;Trigonella foenum-graecum&lt;/i&gt; L.) oil yield and compositions in intercropping through growth-promoting bacteria and mycorrhiza</t>
  </si>
  <si>
    <t>10.3389/fagro.2024.1422236</t>
  </si>
  <si>
    <t>2673-3218</t>
  </si>
  <si>
    <t>https://www.frontiersin.org/articles/10.3389/fagro.2024.1422236/full</t>
  </si>
  <si>
    <t>Introduction               Biofertilizers and intercropping are two main components in sustainable production systems.                                         Materials and methods                                A two-year (2020–2021) study was conducted in East Azarbaijan, Iran, to evaluate the effects of arbuscular mycorrhizal fungi (AMF), growth-promoting bacteria (GPB) and chemical fertilizer (CF) on fenugreek (                 Trigonella foenum-graecum                 L.) (F) oil yield and compositions in intercropping with Moldavian balm (                 Dracocephalam mobdavica                 L.) (MB). The cropping patterns included MB sole cropping, fenugreek sole cropping (F) and replacement intercropping ratios consisted of Moldavian balm : fenugreek (MB:F (1:1)), MB:F (2:2) and MB:F (4:2) and additive intercropping of MB:F (100:50).                                                        Results               For both years, among the intercropping patters, the highest seed and oil yields were obtained in MB:F (100:50) intercropping pattern treated with CF and AMF+GPB. In all cropping patterns except MB:F (4:2), the highest anthocyanin, total flavonoid, and mucilage contents were observed in plants received AMF+GPB. At all treatments, the linoleic, oleic, and linolenic acid were the main components of fenugreek oil. In MB:F (1:1), (2:2), (4:2), and (100:50) intercropping patterns, the linoleic acid content in AMF+GPB treatment, increased by 9.45%, 6.63%, 15.20%, and 7.82%, respectively, compared with sole fenugreek. The highest total land equivalent ratio (LERT) values were obtained in 2021 and MB:F (100:50) intercropping pattern treated with CF (1.70) and AMF+GPB (1.63).                                         Conclusions               In general, it could be concluded that MB:F (100:50) intercropping pattern treated with AMF+GPB improved the oil yield and unsaturated fatty acid contents of fenugreek compared with sole cropping and could be recommended in sustainable production systems.</t>
  </si>
  <si>
    <t>Veeramani, P and Ravichandran, and Saravanan, PA and Manickam, S and Venkatachalam, SR and Arutchenthil, P and Velmurugan, M</t>
  </si>
  <si>
    <t>1148</t>
  </si>
  <si>
    <t>EFFECT OF DIFFERENT TILLAGE PRACTISES ON CASTOR (RICINUS COMMUNIS L.) CULTIVATION IN LEGUME-BASED INTERCROPPING SYSTEM</t>
  </si>
  <si>
    <t>10.15666/aeer/2202_11391148</t>
  </si>
  <si>
    <t>https://aloki.hu/pdf/2202_11391148.pdf</t>
  </si>
  <si>
    <t>Santin, M and Parichanon, P and Sciampagna, MC and Ranieri, A and Castagna, A</t>
  </si>
  <si>
    <t>Enhancing Tomato Productivity and Quality in Moderately Saline Soils through Salicornia-Assisted Cultivation Methods: A Comparative Study</t>
  </si>
  <si>
    <t>10.3390/horticulturae10060655</t>
  </si>
  <si>
    <t>https://www.mdpi.com/2311-7524/10/6/655</t>
  </si>
  <si>
    <t>The presence of high salt in soils is a substantial abiotic constraint for agricultural activities worldwide, particularly in Mediterranean regions. Researchers have discovered a simple and efficient way to repair soils that have suffered from excessive salt use. They use plants that can overcome salt, like halophytes, to improve the soil quality. This research aimed to evaluate the tomato productivity and quality cultivated using different methods. We look at three different ways to grow tomatoes with the halophyte Salicornia europaea L. in a moderately salty soil: monoculture (only tomatoes), intercropping (mixed cultivation), and sequential cropping (growing tomatoes where halophytes were grown before). We considered how the different ways of managing crops affected tomato yield, biochemical factors in tomato plants (like phenolic and flavonoid contents), antioxidant levels, carotene profiles, and fruit quality and production. Sequential cropping showed the highest tomato productivity, while intercropping exhibited high concentrations of total phenolics, total flavonoids, carotenoids, and antioxidant capacity. The tomatoes had a sweet taste due to the higher total soluble solid content (TSSC) and maintained their quality due to the higher titratable acidity (TA).</t>
  </si>
  <si>
    <t>Khongruang, P and Rison, K and Disyatat, NR and Chaisuekul, C</t>
  </si>
  <si>
    <t>Flowering zinnia as companion plant increases predatory arthropod abundance and improves yard-long bean yield</t>
  </si>
  <si>
    <t>10.1007/s10526-024-10275-0</t>
  </si>
  <si>
    <t>1386-6141, 1573-8248</t>
  </si>
  <si>
    <t>https://link.springer.com/10.1007/s10526-024-10275-0</t>
  </si>
  <si>
    <t>Silue, BK and Koné, AW and Kotaix, AJA and Coulibaly, K and Aïdara, S and Chapuis-Lardy, L and Masse, D</t>
  </si>
  <si>
    <t>e16</t>
  </si>
  <si>
    <t>Effects of shade tree legumes on cacao biomass and bean yields after 20 years of intercropping in Ivory Coast</t>
  </si>
  <si>
    <t>10.1017/S0014479724000097</t>
  </si>
  <si>
    <t>https://www.cambridge.org/core/product/identifier/S0014479724000097/type/journal_article</t>
  </si>
  <si>
    <t>Summary                            The choice of tree species planted with cacao trees is essential for ensuring the efficiency and sustainability of cacao farming systems. This raises the question of the long-term impact of associated tree legumes (ATLs) on cacao bean yields and biomass accumulation. This study was carried out in accordance with four-block randomised experimental design in Divo (Ivory Coast, West Africa). The study involved cacao-               Albizia lebbeck               (Cacao-Alb) and cacao-               Acacia mangium               (Cacao-Aca) intercrops and unshaded cacao plots (Control). After 20 years of intercropping, we assessed cacao dendrometry (height, circumference, biomass, and biomass C-stock) and production (number of pods per tree and bean yield at the plot level) as well as soil fertility (soil organic matter (SOM) concentration) at various distances from ATLs (D1:0–1.75 m; D2:3.25–5 m; D3:7–9 m). The distance from the ATLs had no significant effect on the measured cacao dendrometric parameters, except for cacao height. In contrast, the Cacao-Aca association had a negative impact on the SOM concentration (−22%), cacao tree height (−6.15%), and productivity parameters (biomass: −12.4%; bean yield: −43%). However, Cacao-Alb and the Control had no significant differences in terms of SOM, tree biomass, or bean production. Intercropping cacao with the tested tree legumes did not enhance cacao productivity and, in some cases, hindered it, depending on the ATL species. This study highlighted the importance of identifying appropriate shade tree legume species that could be promoted in cacao-based agroforestry systems.</t>
  </si>
  <si>
    <t>Ivory Coast</t>
  </si>
  <si>
    <t>Yousaf, G and Anwar, A and Fayyaz, FA</t>
  </si>
  <si>
    <t>J Agric Sciences</t>
  </si>
  <si>
    <t>On-Farm Crop Productivity and Economic Assessment of Mungbean-Sorghum Intercropping System Under Integrated Nutrient Management</t>
  </si>
  <si>
    <t>10.4038/jas.v19i2.9988</t>
  </si>
  <si>
    <t>2386-1363, 1391-9318</t>
  </si>
  <si>
    <t>https://account.jas.sljol.info/index.php/sljo-j-jassl/article/view/9988</t>
  </si>
  <si>
    <t>Purpose: The small-holding farmers tend to follow traditional farming systems over sustainable systems of productivity. A strategy was devised to introduce an agricultural system that ensures sustainable yield production and restores diversity in the agroecosystem. The research trial was performed to evaluate the net productivity and economic viability of the sorghum and mungbean intercropping system using an integrated nutrient management strategy.Research Method: The study comprised both split and combined doses of nationally recommended organic and mineral sources of fertilizers using mungbean and sorghum as sole and intercrops in the following sequence of treatments; T0 = unfertilized, T1 = 100% compost, T2 = 100% farmyard manure, T3 = 50% N &amp; 50% P2O5, T4 = 50% compost + 25% N &amp; 25% P2O5, T5 = 50% farmyard manure + 25% N &amp; 25% P2O5.Findings: The results revealed that the sole cropping system was dominant over intercrop with a maximum grain or seed yield of 2229.1 kg ha-1, a biological yield of 7230.3 kg ha-1, and a harvest index of 30.34% of mungbean was obtained in sole standing of the crop. Similarly, the sole culture of sorghum gave a maximum grain or seed yield of 2779.8 kg ha-1, a biological or biomass yield of 10473 kg ha-1, and a harvest index of 25.63% compared to the mixed culture of sorghum and mungbean. The treatments with integrated nutrient supply gave significant results (P≤0.05) of all yield parameters in mungbean and sorghum compared to those where these fertilizers were applied in split doses. The economic analysis showed that mungbean-sorghum intercrop gave maximum net income benefits of PKR 225628 ha-1 and PKR 218635 ha-1 and the highest benefit-cost ratio of 1.91 and 1.90 in NP + compost and NP + farmyard manure, respectively.Research Limitations: A particular cereal might not be compatible with a legume, so further studies at the farmer field level in different locations are needed to ensure the compatibility of the crops and the suitability of the cropping system.Originality/Value: The short-duration growth pattern of cereal and legume grown in proximity affirms maximum yield and income benefits per unit area of land and thereby has great significance for farming communities to get more returns with limited available resources.</t>
  </si>
  <si>
    <t>Benalia, H and Fatima, LL and Fatma-Zohra, B and Omar, K and Bahia, Z and Mounir, S and Fouzi, G and Merwa, F and Mourad, L</t>
  </si>
  <si>
    <t>Comparative assessment of agroforestry performances between pea and barley intercropping with olive tree under Mediterranean conditions</t>
  </si>
  <si>
    <t>10.1007/s10457-023-00933-0</t>
  </si>
  <si>
    <t>https://link.springer.com/10.1007/s10457-023-00933-0</t>
  </si>
  <si>
    <t>Morkeliune, A and Rasiukeviciute, N and Dene, L and Dambrauskiene, E and Duchovskiene, L and Valiuskaite, A</t>
  </si>
  <si>
    <t>Effect of White Cabbage Intercropping with Aromatic Plant on Yield, Mineral and Biochemical Composition</t>
  </si>
  <si>
    <t>10.3390/plants13131870</t>
  </si>
  <si>
    <t>https://www.mdpi.com/2223-7747/13/13/1870</t>
  </si>
  <si>
    <t>The growing demand for higher-quality food production in smaller soil areas points to optimized land use. Intercropping has the potential to increase yield, reduce pests and diseases, and boost biodiversity. This study, conducted at the Institute of Horticulture, Lithuanian Research Centre for Agriculture and Forestry, from 2017 to 2019, aimed to determine the effect of white cabbage intercropping with aromatic plants, calendula, French marigold, thyme, and sage on yield, mineral and biochemical composition. Aromatic plants are known to reduce the occurrence of pests and diseases, so this study aimed to determine whether aromatic plants affect the yield, mineral, and biochemical composition of white cabbage. The two-year observations demonstrated that aromatic plants did not affect or slightly affect the mineral composition of cabbage’s primary macronutrients (N, P, K, Mg, and Ca). Cabbage’s dry matter, sugars, and ascorbic acid content vary when grown intercropped with aromatic plants compared to monoculture. Although the results were comparable, sugar concentration was lower in all cabbage combinations than in monoculture. Lower nitrate levels were detected in cabbage monoculture, probably due to agro-meteorological circumstances. The highest cabbage yield was achieved by intercropping with thyme (7.25 t/ha) compared to monoculture (6.81 t/ha) in 2018. It was found that intercropping with aromatic plants had little effect on the biochemical composition of white cabbage. The study results suggest that French marigold and thyme can be grown together with white cabbage to improve the phytosanitary of vegetables without compromising the biochemical quality of the cabbages. However, the influence on biochemical composition, especially on the nitrate and glucosinolate levels, should be examined further, providing valuable insights for future research in this field.</t>
  </si>
  <si>
    <t>Lithuania</t>
  </si>
  <si>
    <t>Liu, YR and Huang, LK and Liu, QZ and Li, ZS and Liu, CJ and Yuan, J and Liao, JY and Luo, LS and Yu, C and Feng, Y</t>
  </si>
  <si>
    <t>3696</t>
  </si>
  <si>
    <t>3706</t>
  </si>
  <si>
    <t>Effects of tomato-&lt;i&gt;Sedum alfredii&lt;/i&gt; Hance intercropping on crop production and Cd remediation as affected by soil types</t>
  </si>
  <si>
    <t>10.1007/s11356-023-31318-6</t>
  </si>
  <si>
    <t>https://link.springer.com/10.1007/s11356-023-31318-6</t>
  </si>
  <si>
    <t>Koneke, A and Bockmann, E</t>
  </si>
  <si>
    <t>106732</t>
  </si>
  <si>
    <t>Wheat companion plants reduced aphid and flea beetle infestations in Brassica vegetable crops in a multiple-year field study in central Germany</t>
  </si>
  <si>
    <t>10.1016/j.cropro.2024.106732</t>
  </si>
  <si>
    <t>https://linkinghub.elsevier.com/retrieve/pii/S0261219424001601</t>
  </si>
  <si>
    <t>Octavia, D and Wijayanto, N and Budi, SW and Batubara, I and Suharti, S</t>
  </si>
  <si>
    <t>Ina.J.For.Res</t>
  </si>
  <si>
    <t>THE POTENTIAL OF CARDAMOM LEAF IN THE AGROFORESTRY SYSTEM: ESSENTIAL OIL YIELD AND 1.8-CINEOL CONTENT</t>
  </si>
  <si>
    <t>10.59465/ijfr.2024.11.1.17-32</t>
  </si>
  <si>
    <t>2406-8195, 2355-7079</t>
  </si>
  <si>
    <t>https://ejournal.aptklhi.org/index.php/ijfr/article/view/157</t>
  </si>
  <si>
    <t>Cardamom (Amomum cardamomum), the ‘Queen of spices’, is a native Indonesian spice, a type of potential biopharmaceutical currently prospective because of its high selling value, especially for its fruit, with various benefits and its wide use. So far, cardamom essential oil comes from the utilization of its fruit, but the production is more limited, unlike the sustainably produced leaves, therefore, its leaves have the potential to be developed. This study aims to analyze the essential oil yield and 1.8-cineol content of cardamom leaves essential oil (CLEO) grown in agroforestry systems. The CLEO was obtained by steam-water distillation, while the 1.8-cineol content was analyzed by gas chromatography–mass spectrometry (GC-MS). The experimental design employed was a Randomized Complete Block Design with three cropping patterns as a treatment and three doses of bokashi fertilizer as blocks. The results showed that the highest yield of CLEO was generated in the sengon + cardamom agroforestry pattern of 3.16%, and the highest content of 1,8-cineol in CLEO was generated in the sengon + cardamom + arrowroot agroforestry pattern of 47.23%, while the lowest yield of CLEO and the 1,8-cineol content were found in the monoculture pattern of 2,02% and 43.16% respectively. Agroforestry practices have the potential to increase 1,8-cineol content and the yield of essential oil in cardamom leaf, which will be prospective in forest management to support forestry multi-business and social forestry programs.</t>
  </si>
  <si>
    <t>Visscher, AM and Chavez, E and Caicedo, C and Tinoco, L and Pulleman, M</t>
  </si>
  <si>
    <t>e00772</t>
  </si>
  <si>
    <t>Biological soil health indicators are sensitive to shade tree management in a young cacao&lt;i&gt; (Theobroma&lt;/i&gt;&lt;i&gt; cacao&lt;/i&gt; L.) production system</t>
  </si>
  <si>
    <t>10.1016/j.geodrs.2024.e00772</t>
  </si>
  <si>
    <t>23520094</t>
  </si>
  <si>
    <t>https://linkinghub.elsevier.com/retrieve/pii/S2352009424000191</t>
  </si>
  <si>
    <t>301</t>
  </si>
  <si>
    <t>Noda-Leyva, Y and Martín-Martín, GJ and Martín-Alonso, GM and Pérez-Vázquez, A</t>
  </si>
  <si>
    <t>agro</t>
  </si>
  <si>
    <t>EFFECT OF DIFFERENT SPATIAL ARRANGEMENTS OF&lt;i&gt; Jatropha&lt;/i&gt;&lt;i&gt; curcas&lt;/i&gt; L. ON FOOD CROPS</t>
  </si>
  <si>
    <t>10.47163/agrociencia.v58i2.3019</t>
  </si>
  <si>
    <t>2521-9766, 1405-3195</t>
  </si>
  <si>
    <t>https://agrociencia-colpos.org/index.php/agrociencia/article/view/3019</t>
  </si>
  <si>
    <t>The objective of this study was to assess, during three years, the spatial arrangement that will enhance the morpho-productive development of Jatropha curcas L. in association systems with staple crops. It was hypothesized that the association of crops is a factor that determines the behavior of the species and the development of agroenergetic farms, considering rainy and low rainfall periods. A quasi-experimental design was used, and four treatments were tested: 1) J. curcas (Jc) in monoculture; 2) 50 % of the area with Jc and 50 % planted with food crops in rotation (CA); 3) Jc intercropped with CA; and 4) area planted with CA. A principal component statistical analysis was performed with the variables fruit yield and associated crop yield using 95 % confidence intervals from a Student’s t-test. The number of bunches and total fruit and seeds harvested from Jc were shown to be the most important and had a positive correlation for the first component in each period. As for fruit yield, the highest values were achieved in monoculture. Although high yields were not attained in CA, the relationship is regarded favorable since the use of polycultures is viable, fundamentally in the arrangement of 50 % Jc + 50 % CA, being positive the biological efficiency given by the diversification and the best equivalent land use.</t>
  </si>
  <si>
    <t>Ngwenya, ZD and Mohammed, M and Dakora, FD</t>
  </si>
  <si>
    <t>Monocropping and Intercropping of Maize with Six Food Legumes at Malkerns in Eswatini: Their Effects on Plant Growth, Grain Yield and N&lt;sub&gt;2&lt;/sub&gt; Fixation, Measured using the &lt;SUP&gt;15&lt;/SUP&gt;N Natural Abundance and Ureide Techniques</t>
  </si>
  <si>
    <t>10.1007/s13199-024-00971-x</t>
  </si>
  <si>
    <t>0334-5114, 1878-7665</t>
  </si>
  <si>
    <t>https://link.springer.com/10.1007/s13199-024-00971-x</t>
  </si>
  <si>
    <t>Abstract                            Intercropping of legumes and cereals has many benefits to both plant partners. In this study, the effect of legume-maize intercropping on plant growth, grain yield and N               2               fixation of six legumes was assessed using the               15               N natural abundance and ureide techniques. For this, a field experiment involving six legume species and two cropping systems was established at the Malkerns Research Station, Eswatini during the 2017/2018 cropping season. Based on the               15               N isotopic and ureide analysis, the six test legumes respectively obtained 39.06 – 70.19% and 16.46 – 55.79% of their N nutrition from symbiosis. The amounts of N-fixed ranged from 12.66 to 66.57 kg ha               −1               . In general, high amount of N-fixed by legumes correlated strongly with greater shoot dry matter accumulation (r = 0.7981; p &lt; 0.001) and high grain yield (r = 0.5905; p &lt; 0.001), indicating the importance of N               2               fixation in plant growth and reproduction. Legumes grown under monocropping recorded higher plant growth, symbiotic performance and grain yield when compared to those grown in mixed culture with maize. However, shoot %Ndfa was much higher under intercropping than sole cropping due to competition by cereal and legume for soil N. Components of maize yield were similar for the two cropping systems. The %N derived from fixation and %relative ureide-N abundance were significantly correlated (r = 0.4005; p &lt; 0.001), indicating that the               15               N natural abundance technique and the ureide method were complementary in measuring N               2               fixation in the test legumes. These results have provided some insights on the impact of cropping system on plant growth, symbiotic performance and grain yield of six selected legumes.</t>
  </si>
  <si>
    <t>Tinoco-Jaramillo, L and Vargas-Tierras, Y and Habibi, N and Caicedo, C and Chanaluisa, A and Paredes-Arcos, F and Viera, W and Almeida, M and Vasquez-Castillo, W and Maldonado, FAG and Solorio-Sanchez, FJ</t>
  </si>
  <si>
    <t>Agroforestry Systems of Cocoa (&lt;i&gt;Theobroma cacao&lt;/i&gt; L.) in the Ecuadorian Amazon</t>
  </si>
  <si>
    <t>10.3390/f15010195</t>
  </si>
  <si>
    <t>https://www.mdpi.com/1999-4907/15/1/195</t>
  </si>
  <si>
    <t>Agroforestry systems in the Ecuadorian Amazon play a vital role in environmental conservation and the promotion of sustainable agriculture. Therefore, it is crucial to demonstrate the benefits of the associated species within these production systems. This study aimed to assess the impact of agroforestry systems on cocoa yield, carbon sequestration, earthworm presence, and the nutritional contribution of companion species linked to cocoa (Theobroma cacao L.) cultivation under agroforestry systems. The research was conducted at INIAP’s Central Experimental Station of the Amazon using a randomized complete block design with three replications. The agroforestry arrangements were: (1) monoculture; (2) forest (Cedrelinga cateniformis Ducke); (3) fruit forest (Bactris gasipaes Kunth); (4) service (Erythrina poeppigiana (Walp.) O.F.Cook); and (5) forest + service (E. poeppigiana + C. cateniformis). The results indicated that agroforestry systems showed better results than the monoculture in terms of yield (532.0 kg ha−1 compared to 435.4 kg ha−1) and total stored carbon (33.0–42.0 t ha−1 compared to 39.6 t ha−1). Additionally, agroforestry systems provided higher levels of Mg, B, and Ca, contributing to both crop yield and the presence of earthworms. These findings suggest a positive influence of companion species, improving soil nutrition through biomass incorporation and promoting environmental benefits (carbon sequestration). Therefore, agroforestry systems will support sustainable cocoa production in the Ecuadorian Amazon.</t>
  </si>
  <si>
    <t>Haile, MA and Karanja, NN and Nyawade, SO and Gitari, HI and Cheruto, G and Nyawira, L and Raza, MA and Kamau, S</t>
  </si>
  <si>
    <t>Potato Res.</t>
  </si>
  <si>
    <t>Lupin and Lima Beans Diminish Potatoes' N and P Uptake, Uptake Efficiency and Use Efficiency</t>
  </si>
  <si>
    <t>0014-3065, 1871-4528</t>
  </si>
  <si>
    <t>https://link.springer.com/10.1007/s11540-023-09625-9</t>
  </si>
  <si>
    <t>Asten, P.J.A. Van, Wairegi, L.W.I., Mukasa, D., Uringi, N.O.</t>
  </si>
  <si>
    <t>Agronomic and economic benefits of coffee-banana intercropping in Uganda's smallholder farming systems</t>
  </si>
  <si>
    <t>10.1016/j.agsy.2010.12.004</t>
  </si>
  <si>
    <t>https://linkinghub.elsevier.com/retrieve/pii/S0308521X10001617</t>
  </si>
  <si>
    <t>Chabi-Olaye, Adenirin and Nolte, Christian and Schulthess, Fritz and Borgemeister, Christian</t>
  </si>
  <si>
    <t>Annales de la Société entomologique de France (N.S.)</t>
  </si>
  <si>
    <t>Relationships of soil fertility and stem borers damage to yield in maize-based cropping system in cameroon</t>
  </si>
  <si>
    <t>10.1080/00379271.2006.10697481</t>
  </si>
  <si>
    <t>0037-9271, 2168-6351</t>
  </si>
  <si>
    <t>http://www.tandfonline.com/doi/full/10.1080/00379271.2006.10697481</t>
  </si>
  <si>
    <t>El-Gaid, M.A.A.A., Al-Dokeshy, M.H.H., Nassef, D.M.T.T.</t>
  </si>
  <si>
    <t>Effects of Intercropping System of Tomato and Common Bean on Growth, Yield Components and Land Equivalent Ratio in New Valley Governorate</t>
  </si>
  <si>
    <t>Guvenc, I., Yildirim, E.</t>
  </si>
  <si>
    <t>Kang, BT and Caveness, FE and Tian, G and Kolawole, GO</t>
  </si>
  <si>
    <t>Longterm alley cropping with four hedgerow species on an alfisol in southwestern nigeria - effect on crop performance, soil chemical properties and nematode population</t>
  </si>
  <si>
    <t>10.1023/A:1009757830508</t>
  </si>
  <si>
    <t>1385-1314, 1573-0867</t>
  </si>
  <si>
    <t>https://link.springer.com/10.1023/A:1009757830508</t>
  </si>
  <si>
    <t>Ngwira, Amos R. and Aune, Jens B. and Mkwinda, Symon</t>
  </si>
  <si>
    <t>On-farm evaluation of yield and economic benefit of short term maize legume intercropping systems under conservation agriculture in malawi</t>
  </si>
  <si>
    <t>10.1016/j.fcr.2011.12.014</t>
  </si>
  <si>
    <t>https://linkinghub.elsevier.com/retrieve/pii/S0378429011004187</t>
  </si>
  <si>
    <t>Obiagwu, CJ</t>
  </si>
  <si>
    <t>2775</t>
  </si>
  <si>
    <t>Estimated yield and nutrient contributions of legume cover crops intercropped with yam, cassava, and maize in the benue river basins of nigeria</t>
  </si>
  <si>
    <t>10.1080/01904169509365099</t>
  </si>
  <si>
    <t>http://www.tandfonline.com/doi/abs/10.1080/01904169509365099</t>
  </si>
  <si>
    <t>Olasantan, FO</t>
  </si>
  <si>
    <t>Effects of preceding maize (Zea mays) and cowpea (Vigna unguiculata) in sole cropping and intercropping on growth, yield and nitrogen requirement of okra (Abelmoschus esculentus)</t>
  </si>
  <si>
    <t>10.1017/S0021859698005711</t>
  </si>
  <si>
    <t>https://www.cambridge.org/core/product/identifier/S0021859698005711/type/journal_article</t>
  </si>
  <si>
    <t>Field experiments were conducted on Alfisols in Nigeria between  1991 and 1993 to determine the  residual effect of maize (               Zea mays               ) and cowpea (               Vigna unguiculata               )  on the growth, pod yield and N  response of a succeeding okra (               Abelmoschus esculentus               ) crop. Cowpea  and maize were grown alone  with 30 and 60 kg/ha of N, P and K, respectively, or intercropped with  60 kg/ha as a basal dressing.  The preceding crops had a significant effect on soil nutrient changes,  okra growth and yield, and N  response of okra.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t>
  </si>
  <si>
    <t>Thierfelder, Christian and Cheesman, Stephanie and Rusinamhodzi, Leonard</t>
  </si>
  <si>
    <t>A comparative analysis of conservation agriculture systems: benefits and challenges of rotations and intercropping in zimbabwe</t>
  </si>
  <si>
    <t>10.1016/j.fcr.2012.08.017</t>
  </si>
  <si>
    <t>https://linkinghub.elsevier.com/retrieve/pii/S0378429012002845</t>
  </si>
  <si>
    <t>Row Labels</t>
  </si>
  <si>
    <t>Count of study_id</t>
  </si>
  <si>
    <t>(blank)</t>
  </si>
  <si>
    <t>Grand Total</t>
  </si>
  <si>
    <t>Dataset section</t>
  </si>
  <si>
    <t>File</t>
  </si>
  <si>
    <t>06_FOMD_screening</t>
  </si>
  <si>
    <t>Name</t>
  </si>
  <si>
    <t>Systematic screening records </t>
  </si>
  <si>
    <t>Content</t>
  </si>
  <si>
    <t>Complete list of UNIQUE literature records retrieved from all sources (Web of Science, Scopus and other sources), full reference, status of the record</t>
  </si>
  <si>
    <t>Columns</t>
  </si>
  <si>
    <t>field_name</t>
  </si>
  <si>
    <t>data_type</t>
  </si>
  <si>
    <t>description</t>
  </si>
  <si>
    <t>variable_rule</t>
  </si>
  <si>
    <t>variable_cell_type</t>
  </si>
  <si>
    <t>rationale</t>
  </si>
  <si>
    <t>Character</t>
  </si>
  <si>
    <t>Unique identifier for each systematic synthesis.</t>
  </si>
  <si>
    <t>Must match a value listed in the ss_id column of Files 06_SOMD_screening and 04_FOMD_identified_studies</t>
  </si>
  <si>
    <t>Drop-down (linked to 06_SOMD_screening and 04_FOMD_identified_studies)</t>
  </si>
  <si>
    <t>Ensures referential integrity between identified records and their systematic synthesis source.</t>
  </si>
  <si>
    <t>Authors of the study.</t>
  </si>
  <si>
    <t>List all authors using the format Last name, Initial(s). (e.g. Schievano, A., Paracchini, M. L., Terres, J.-M.). Use all initials provided. Separate authors with a comma and a space.</t>
  </si>
  <si>
    <t>Free text (pattern-validated)</t>
  </si>
  <si>
    <t>Needs manual entry but should follow a strict author-name format. Regex validation recommended.</t>
  </si>
  <si>
    <t>Journal in which the study was published.</t>
  </si>
  <si>
    <t>Use Web of Science journal abbreviations (see: https://images.webofknowledge.com/images/help/WOS/A_abrvjt.html).</t>
  </si>
  <si>
    <t>Drop-down (WoS abbreviations) or Free text (lookup-validated)</t>
  </si>
  <si>
    <t>Best implemented via lookup list to WoS abbreviations; free text with validation is acceptable if lookup not feasible.</t>
  </si>
  <si>
    <t>Title of the scientific book series</t>
  </si>
  <si>
    <t>Enter the full book title.</t>
  </si>
  <si>
    <t>Free text</t>
  </si>
  <si>
    <t>Primary bibliographic identifier; no validation needed.</t>
  </si>
  <si>
    <t>Journal article number of the study.</t>
  </si>
  <si>
    <r>
      <t xml:space="preserve">Enter the article number when pagination is not used; otherwise use </t>
    </r>
    <r>
      <rPr>
        <b/>
        <sz val="11"/>
        <color theme="1"/>
        <rFont val="Aptos Narrow"/>
        <family val="2"/>
        <scheme val="minor"/>
      </rPr>
      <t>NA</t>
    </r>
    <r>
      <rPr>
        <sz val="11"/>
        <color theme="1"/>
        <rFont val="Aptos Narrow"/>
        <family val="2"/>
        <scheme val="minor"/>
      </rPr>
      <t>.</t>
    </r>
  </si>
  <si>
    <t>Some journals use article numbers instead of page ranges.</t>
  </si>
  <si>
    <t>Journal start page of the study.</t>
  </si>
  <si>
    <r>
      <t xml:space="preserve">Complete when applicable; use </t>
    </r>
    <r>
      <rPr>
        <b/>
        <sz val="11"/>
        <color theme="1"/>
        <rFont val="Aptos Narrow"/>
        <family val="2"/>
        <scheme val="minor"/>
      </rPr>
      <t>NA</t>
    </r>
    <r>
      <rPr>
        <sz val="11"/>
        <color theme="1"/>
        <rFont val="Aptos Narrow"/>
        <family val="2"/>
        <scheme val="minor"/>
      </rPr>
      <t xml:space="preserve"> if the journal uses article numbers.</t>
    </r>
  </si>
  <si>
    <t>Free text (numeric pattern or NA)</t>
  </si>
  <si>
    <t>Stored as character to allow NA and non-numeric page labels.</t>
  </si>
  <si>
    <t>Journal end page of the study.</t>
  </si>
  <si>
    <r>
      <t xml:space="preserve">Same logic as </t>
    </r>
    <r>
      <rPr>
        <sz val="10"/>
        <color theme="1"/>
        <rFont val="Arial Unicode MS"/>
      </rPr>
      <t>start_page</t>
    </r>
    <r>
      <rPr>
        <sz val="11"/>
        <color theme="1"/>
        <rFont val="Aptos Narrow"/>
        <family val="2"/>
        <scheme val="minor"/>
      </rPr>
      <t>.</t>
    </r>
  </si>
  <si>
    <t>Journal issue number of the study.</t>
  </si>
  <si>
    <r>
      <t xml:space="preserve">Use </t>
    </r>
    <r>
      <rPr>
        <b/>
        <sz val="11"/>
        <color theme="1"/>
        <rFont val="Aptos Narrow"/>
        <family val="2"/>
        <scheme val="minor"/>
      </rPr>
      <t>NA</t>
    </r>
    <r>
      <rPr>
        <sz val="11"/>
        <color theme="1"/>
        <rFont val="Aptos Narrow"/>
        <family val="2"/>
        <scheme val="minor"/>
      </rPr>
      <t xml:space="preserve"> if not applicable.</t>
    </r>
  </si>
  <si>
    <t>Issue numbers are not consistently used across journals.</t>
  </si>
  <si>
    <t>Title of the study.</t>
  </si>
  <si>
    <t>Enter the full article title as published.</t>
  </si>
  <si>
    <t>Journal volume number of the record.</t>
  </si>
  <si>
    <t>Stored as character to accommodate non-numeric volumes.</t>
  </si>
  <si>
    <t>Publication year of the study.</t>
  </si>
  <si>
    <t>Use a four-digit year (YYYY).</t>
  </si>
  <si>
    <t>Free text (numeric pattern, 4 digits)</t>
  </si>
  <si>
    <t>Stored as character for consistency with NA, but should be validated as a 4-digit year when present.</t>
  </si>
  <si>
    <t>Digital Object Identifier (DOI) of the study.</t>
  </si>
  <si>
    <t>Use the DOI in URL format without the protocol, starting at doi.org/ (e.g. doi.org/10.xxxx/xxxxx). Use NA if unavailable.</t>
  </si>
  <si>
    <t>Manual entry required, but DOI format can be reliably validated using a standard DOI regex to ensure consistency and resolvability.</t>
  </si>
  <si>
    <t>ISSN of the study.</t>
  </si>
  <si>
    <r>
      <t xml:space="preserve">Use standard ISSN format (####-####); use </t>
    </r>
    <r>
      <rPr>
        <b/>
        <sz val="11"/>
        <color theme="1"/>
        <rFont val="Aptos Narrow"/>
        <family val="2"/>
        <scheme val="minor"/>
      </rPr>
      <t>NA</t>
    </r>
    <r>
      <rPr>
        <sz val="11"/>
        <color theme="1"/>
        <rFont val="Aptos Narrow"/>
        <family val="2"/>
        <scheme val="minor"/>
      </rPr>
      <t xml:space="preserve"> if unavailable.</t>
    </r>
  </si>
  <si>
    <t>Supports journal identification and cross-database matching.</t>
  </si>
  <si>
    <r>
      <t xml:space="preserve">The </t>
    </r>
    <r>
      <rPr>
        <b/>
        <sz val="11"/>
        <color theme="1"/>
        <rFont val="Aptos Narrow"/>
        <family val="2"/>
        <scheme val="minor"/>
      </rPr>
      <t>direct link to the article webpage</t>
    </r>
  </si>
  <si>
    <t>Enter the url to the study webpage.</t>
  </si>
  <si>
    <t>Unique identifier assigned by the original systematic synthesis.</t>
  </si>
  <si>
    <t>Complete only when provided by the systematic synthesis (e.g. MetaData).</t>
  </si>
  <si>
    <t>Preserves traceability to original datasets.</t>
  </si>
  <si>
    <t>Keywords of the study.</t>
  </si>
  <si>
    <t>Enter author-provided keywords as listed in the record; separate by comma when available.</t>
  </si>
  <si>
    <t>Useful for thematic screening and text analysis.</t>
  </si>
  <si>
    <t>Abstract of the study.</t>
  </si>
  <si>
    <r>
      <t xml:space="preserve">Enter the full abstract as provided by the source; use </t>
    </r>
    <r>
      <rPr>
        <b/>
        <sz val="11"/>
        <color theme="1"/>
        <rFont val="Aptos Narrow"/>
        <family val="2"/>
        <scheme val="minor"/>
      </rPr>
      <t>NA</t>
    </r>
    <r>
      <rPr>
        <sz val="11"/>
        <color theme="1"/>
        <rFont val="Aptos Narrow"/>
        <family val="2"/>
        <scheme val="minor"/>
      </rPr>
      <t xml:space="preserve"> if unavailable.</t>
    </r>
  </si>
  <si>
    <t>Free text (long text)</t>
  </si>
  <si>
    <t>Core input for screening and content analysis.</t>
  </si>
  <si>
    <t>Type of the study.</t>
  </si>
  <si>
    <t>Must correspond to one of the predefined type codes (JA, S) as defined in 06_FOMD_key</t>
  </si>
  <si>
    <t>Drop-down (controlled vocabulary)</t>
  </si>
  <si>
    <t>Enables stratification by study type and downstream filtering.</t>
  </si>
  <si>
    <t>Final screening status of the record, reflecting the most advanced screening stage reached and its outcome.</t>
  </si>
  <si>
    <t>Must correspond to one of the predefined screening codes (A, R, S, borderline, O, B, BMD, MD) as defined in 06_FOMD_key</t>
  </si>
  <si>
    <t>Ensures transparent tracking of screening decisions across multiple screening stages.</t>
  </si>
  <si>
    <t>Primary reason for exclusion of the record.</t>
  </si>
  <si>
    <t>Complete only if status is A, R, or O. Must match a category defined in File 05_FOMD_selection_criteria. Use NA otherwise.</t>
  </si>
  <si>
    <t>Drop-down (linked to 05_FOMD_selection_criteria)</t>
  </si>
  <si>
    <t>Standardises exclusion reporting and supports reproducible screening audits.</t>
  </si>
  <si>
    <t>Initials or unique identifier of the reviewer who conducted the screening decision for the record.</t>
  </si>
  <si>
    <t>Must correspond to a predefined reviewer ID listed in column screen_person in 06_FOMD_key. Use consistent format (e.g., ERA, AS, LM). No full names.</t>
  </si>
  <si>
    <t>Drop-down (linked to reviewer ID list)</t>
  </si>
  <si>
    <t>Ensures traceability, accountability, and reproducibility of screening decisions.</t>
  </si>
  <si>
    <t>Date on which the screening decision was completed.</t>
  </si>
  <si>
    <t>Must follow ISO 8601 format (YYYY-MM-DD). Automatically validated for date format consistency.</t>
  </si>
  <si>
    <t>Date (format-validated)</t>
  </si>
  <si>
    <t>Provides an audit trail of screening progress and supports transparency and workflow monitoring.</t>
  </si>
  <si>
    <t>Unique identifier assigned to each study</t>
  </si>
  <si>
    <r>
      <t>Construct as: &lt;study_</t>
    </r>
    <r>
      <rPr>
        <sz val="10"/>
        <color theme="1"/>
        <rFont val="Arial Unicode MS"/>
      </rPr>
      <t>type&gt;_&lt;authors&gt;_&lt;year&gt;_&lt;title_&lt;journal&gt;</t>
    </r>
    <r>
      <rPr>
        <sz val="11"/>
        <color theme="1"/>
        <rFont val="Aptos Narrow"/>
        <family val="2"/>
        <scheme val="minor"/>
      </rPr>
      <t>, using the first 5 letters of the first author, last two digits of publication year, first 5 letters of the title, and first 2 letters of the journal.</t>
    </r>
  </si>
  <si>
    <t>Auto-generated / validated</t>
  </si>
  <si>
    <t>Enables consistent referencing across datasets and links synthesis records to derived files.</t>
  </si>
  <si>
    <t>study_type_label</t>
  </si>
  <si>
    <t>status_label</t>
  </si>
  <si>
    <t>status_description</t>
  </si>
  <si>
    <t>exclusion_criteria_label</t>
  </si>
  <si>
    <t>exclusion_criteria_description</t>
  </si>
  <si>
    <t>screen_person_description</t>
  </si>
  <si>
    <t>Journal Article</t>
  </si>
  <si>
    <t>Excluded after full-text screening</t>
  </si>
  <si>
    <t>Record excluded after manual full-text screening because it does not meet eligibility criteria for inclusion in the first-order meta-data.</t>
  </si>
  <si>
    <t>Duplicated record</t>
  </si>
  <si>
    <t>ERA</t>
  </si>
  <si>
    <t>S</t>
  </si>
  <si>
    <t>Serial</t>
  </si>
  <si>
    <t>Included – data complete</t>
  </si>
  <si>
    <t>Primary study fully included in the first-order meta-dataset, with complete primary-study–level data on practices, outcomes, and moderators already extracted from an existing meta-dataset (e.g. ERA). No additional verification or extraction from the primary study is required.</t>
  </si>
  <si>
    <t>Record was retracted</t>
  </si>
  <si>
    <t>Andrea Sanchez</t>
  </si>
  <si>
    <t>Included – data partially complete</t>
  </si>
  <si>
    <t>Primary study included in the first-order meta-dataset based on an existing meta-dataset that captured only a subset of relevant information (e.g. specific outcome domains such as financial outcomes). Additional data extraction from the original primary study is required to identify and extract any missing practices, outcomes, or moderators.</t>
  </si>
  <si>
    <t>Outcomes for the intervention and comparator were not measured using comparable sampling methods or at comparable time points.</t>
  </si>
  <si>
    <t>Lolita Muller</t>
  </si>
  <si>
    <t>Unresolved eligibility after full-text screening</t>
  </si>
  <si>
    <t>Primary studies with unresolved eligibility after full-text screening. Disagreements or cases of uncertain eligibility will be resolved through discussion with a second reviewer.</t>
  </si>
  <si>
    <t>Insufficient Outcome Data (sample size)</t>
  </si>
  <si>
    <t>Outcome means, variance estimates, and/or sample sizes required to calculate an effect size is not reported or cannot be obtained for the intervention and/or comparator</t>
  </si>
  <si>
    <t>CC</t>
  </si>
  <si>
    <t>Charlotte Chemarin</t>
  </si>
  <si>
    <t>not available</t>
  </si>
  <si>
    <t>Full-text not available.</t>
  </si>
  <si>
    <t>Mario Contreras</t>
  </si>
  <si>
    <t>FABLE</t>
  </si>
  <si>
    <t>CFRA</t>
  </si>
  <si>
    <t>MFL WP5</t>
  </si>
  <si>
    <t>responsible</t>
  </si>
  <si>
    <t>Angoloa</t>
  </si>
  <si>
    <t>yes</t>
  </si>
  <si>
    <t>Silvia/Andrea</t>
  </si>
  <si>
    <t>Burundi</t>
  </si>
  <si>
    <t>Cambodia</t>
  </si>
  <si>
    <t>Czech Republic</t>
  </si>
  <si>
    <t>priority</t>
  </si>
  <si>
    <t>German</t>
  </si>
  <si>
    <t>Greece</t>
  </si>
  <si>
    <t>Ireland</t>
  </si>
  <si>
    <t>Madagascar</t>
  </si>
  <si>
    <t>Mozambique</t>
  </si>
  <si>
    <t>Nepal</t>
  </si>
  <si>
    <t>Norway</t>
  </si>
  <si>
    <t>Russian Federation</t>
  </si>
  <si>
    <t>Senegal</t>
  </si>
  <si>
    <t>Cropping system influences Tomato spotted wilt virus disease development, thrips population and yield of tomato (Lycopersicon esculentum)</t>
  </si>
  <si>
    <t>Maize (Zea mays L.) Response to Secondary and Micronutrients for Profitable N, P and K Fertilizer Use in Poorly Responsive Soils</t>
  </si>
  <si>
    <t>The role of intercropping different cereal species in controlling lepidopteran stemborers on maize in Kenya</t>
  </si>
  <si>
    <t>Effects of Supplemental Irrigation on Crop Yields: Case Study Kales (Brassica Oleracea) Crop.</t>
  </si>
  <si>
    <t>Experimental and Applied Entomology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</si>
</sst>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1"/>
      <color theme="1"/>
      <name val="Aptos Narrow"/>
      <family val="2"/>
      <scheme val="minor"/>
    </font>
    <font>
      <b/>
      <sz val="11"/>
      <color theme="1"/>
      <name val="Aptos Narrow"/>
      <family val="2"/>
      <scheme val="minor"/>
    </font>
    <font>
      <b/>
      <sz val="11"/>
      <color rgb="FFFFFFFF"/>
      <name val="Aptos Narrow"/>
      <family val="2"/>
    </font>
    <font>
      <sz val="8"/>
      <name val="Aptos Narrow"/>
      <family val="2"/>
      <scheme val="minor"/>
    </font>
    <font>
      <b/>
      <sz val="11"/>
      <color theme="0"/>
      <name val="Aptos Narrow"/>
      <family val="2"/>
      <scheme val="minor"/>
    </font>
    <font>
      <sz val="11"/>
      <color theme="0"/>
      <name val="Aptos Narrow"/>
      <family val="2"/>
      <scheme val="minor"/>
    </font>
    <font>
      <sz val="10"/>
      <color theme="1"/>
      <name val="Arial Unicode MS"/>
    </font>
    <font>
      <sz val="8"/>
      <color rgb="FF222222"/>
      <name val="Arial"/>
      <family val="2"/>
    </font>
    <font>
      <i/>
      <sz val="8"/>
      <color rgb="FF222222"/>
      <name val="Arial"/>
      <family val="2"/>
    </font>
    <font>
      <sz val="8"/>
      <color rgb="FF0071BC"/>
      <name val="Segoe UI"/>
      <family val="2"/>
    </font>
    <font>
      <sz val="8"/>
      <color rgb="FF333333"/>
      <name val="Arial"/>
      <family val="2"/>
    </font>
    <font>
      <sz val="7"/>
      <color rgb="FF4D8055"/>
      <name val="Segoe UI"/>
      <family val="2"/>
    </font>
    <font>
      <sz val="8"/>
      <color rgb="FF212121"/>
      <name val="Segoe UI"/>
      <family val="2"/>
    </font>
    <font>
      <sz val="11"/>
      <color theme="1"/>
      <name val="Calibri Light"/>
      <family val="2"/>
    </font>
    <font>
      <sz val="11"/>
      <color rgb="FFFF0000"/>
      <name val="Aptos Narrow"/>
      <family val="2"/>
      <scheme val="minor"/>
    </font>
    <font>
      <u/>
      <sz val="11"/>
      <color theme="10"/>
      <name val="Aptos Narrow"/>
      <family val="2"/>
      <scheme val="minor"/>
    </font>
    <font>
      <sz val="11"/>
      <color theme="1"/>
      <name val="Aptos Narrow"/>
      <family val="2"/>
      <scheme val="minor"/>
    </font>
    <font>
      <sz val="11"/>
      <name val="Aptos Narrow"/>
      <family val="2"/>
      <scheme val="minor"/>
    </font>
  </fonts>
  <fills count="10">
    <fill>
      <patternFill patternType="none"/>
    </fill>
    <fill>
      <patternFill patternType="gray125"/>
    </fill>
    <fill>
      <patternFill patternType="solid">
        <fgColor rgb="FF4EA72E"/>
        <bgColor rgb="FF4EA72E"/>
      </patternFill>
    </fill>
    <fill>
      <patternFill patternType="solid">
        <fgColor theme="4"/>
        <bgColor theme="4"/>
      </patternFill>
    </fill>
    <fill>
      <patternFill patternType="solid">
        <fgColor theme="1"/>
        <bgColor rgb="FF4EA72E"/>
      </patternFill>
    </fill>
    <fill>
      <patternFill patternType="solid">
        <fgColor theme="1"/>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bgColor indexed="64"/>
      </patternFill>
    </fill>
  </fills>
  <borders count="7">
    <border>
      <left/>
      <right/>
      <top/>
      <bottom/>
      <diagonal/>
    </border>
    <border>
      <left/>
      <right/>
      <top/>
      <bottom style="thin">
        <color rgb="FF8ED973"/>
      </bottom>
      <diagonal/>
    </border>
    <border>
      <left style="thin">
        <color theme="4" tint="0.39997558519241921"/>
      </left>
      <right/>
      <top style="thin">
        <color theme="4" tint="0.39997558519241921"/>
      </top>
      <bottom style="thin">
        <color theme="4"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rgb="FF8ED973"/>
      </top>
      <bottom style="thin">
        <color rgb="FF8ED973"/>
      </bottom>
      <diagonal/>
    </border>
    <border>
      <left/>
      <right/>
      <top style="thin">
        <color theme="4" tint="0.39997558519241921"/>
      </top>
      <bottom style="thin">
        <color theme="4" tint="0.39997558519241921"/>
      </bottom>
      <diagonal/>
    </border>
  </borders>
  <cellStyleXfs count="2">
    <xf numFmtId="0" fontId="0" fillId="0" borderId="0"/>
    <xf numFmtId="0" fontId="15" fillId="0" borderId="0" applyNumberFormat="0" applyFill="0" applyBorder="0" applyAlignment="0" applyProtection="0"/>
  </cellStyleXfs>
  <cellXfs count="45">
    <xf numFmtId="0" fontId="0" fillId="0" borderId="0" xfId="0"/>
    <xf numFmtId="0" fontId="0" fillId="0" borderId="0" xfId="0" applyAlignment="1">
      <alignment horizontal="left"/>
    </xf>
    <xf numFmtId="0" fontId="1" fillId="0" borderId="0" xfId="0" applyFont="1"/>
    <xf numFmtId="0" fontId="1" fillId="0" borderId="0" xfId="0" applyFont="1" applyAlignment="1">
      <alignment horizontal="left"/>
    </xf>
    <xf numFmtId="0" fontId="2" fillId="2" borderId="1" xfId="0" applyFont="1" applyFill="1" applyBorder="1"/>
    <xf numFmtId="0" fontId="4" fillId="0" borderId="2" xfId="0" applyFont="1" applyBorder="1"/>
    <xf numFmtId="0" fontId="4" fillId="0" borderId="0" xfId="0" applyFont="1"/>
    <xf numFmtId="0" fontId="4" fillId="0" borderId="3" xfId="0" applyFont="1" applyBorder="1"/>
    <xf numFmtId="0" fontId="4" fillId="0" borderId="4" xfId="0" applyFont="1" applyBorder="1"/>
    <xf numFmtId="0" fontId="2" fillId="2" borderId="5" xfId="0" applyFont="1" applyFill="1" applyBorder="1"/>
    <xf numFmtId="0" fontId="2" fillId="4" borderId="1" xfId="0" applyFont="1" applyFill="1" applyBorder="1"/>
    <xf numFmtId="0" fontId="0" fillId="5" borderId="0" xfId="0" applyFill="1"/>
    <xf numFmtId="0" fontId="0" fillId="0" borderId="0" xfId="0" applyAlignment="1">
      <alignment horizontal="center"/>
    </xf>
    <xf numFmtId="0" fontId="2" fillId="0" borderId="1" xfId="0" applyFont="1" applyBorder="1"/>
    <xf numFmtId="0" fontId="2" fillId="3" borderId="5" xfId="0" applyFont="1" applyFill="1" applyBorder="1"/>
    <xf numFmtId="0" fontId="5" fillId="0" borderId="0" xfId="0" applyFont="1" applyAlignment="1">
      <alignment horizontal="left"/>
    </xf>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 fillId="0" borderId="0" xfId="0" applyFont="1" applyAlignment="1">
      <alignment horizontal="center"/>
    </xf>
    <xf numFmtId="0" fontId="13" fillId="0" borderId="0" xfId="0" applyFont="1"/>
    <xf numFmtId="14" fontId="1" fillId="0" borderId="0" xfId="0" applyNumberFormat="1" applyFont="1" applyAlignment="1">
      <alignment horizontal="center"/>
    </xf>
    <xf numFmtId="14" fontId="0" fillId="0" borderId="0" xfId="0" applyNumberFormat="1"/>
    <xf numFmtId="14" fontId="0" fillId="0" borderId="0" xfId="0" applyNumberFormat="1" applyAlignment="1">
      <alignment horizontal="left"/>
    </xf>
    <xf numFmtId="0" fontId="0" fillId="6" borderId="0" xfId="0" applyFill="1" applyAlignment="1">
      <alignment horizontal="left"/>
    </xf>
    <xf numFmtId="0" fontId="0" fillId="0" borderId="0" xfId="0" pivotButton="1"/>
    <xf numFmtId="0" fontId="0" fillId="0" borderId="0" xfId="0" applyAlignment="1">
      <alignment horizontal="left" indent="1"/>
    </xf>
    <xf numFmtId="0" fontId="0" fillId="0" borderId="0" xfId="0" applyAlignment="1">
      <alignment horizontal="left" indent="2"/>
    </xf>
    <xf numFmtId="0" fontId="4" fillId="3" borderId="6" xfId="0" applyFont="1" applyFill="1" applyBorder="1"/>
    <xf numFmtId="0" fontId="0" fillId="8" borderId="6" xfId="0" applyFill="1" applyBorder="1"/>
    <xf numFmtId="0" fontId="0" fillId="7" borderId="0" xfId="0" applyFill="1"/>
    <xf numFmtId="0" fontId="14" fillId="0" borderId="0" xfId="0" applyFont="1" applyAlignment="1">
      <alignment horizontal="left"/>
    </xf>
    <xf numFmtId="16" fontId="0" fillId="0" borderId="0" xfId="0" applyNumberFormat="1"/>
    <xf numFmtId="0" fontId="15" fillId="0" borderId="0" xfId="1" applyAlignment="1">
      <alignment horizontal="left"/>
    </xf>
    <xf numFmtId="0" fontId="0" fillId="7" borderId="0" xfId="0" applyFill="1" applyAlignment="1">
      <alignment horizontal="left"/>
    </xf>
    <xf numFmtId="0" fontId="15" fillId="0" borderId="0" xfId="1"/>
    <xf numFmtId="0" fontId="15" fillId="0" borderId="0" xfId="1" applyAlignment="1">
      <alignment horizontal="left" vertical="center" wrapText="1" indent="1"/>
    </xf>
    <xf numFmtId="0" fontId="16" fillId="0" borderId="0" xfId="0" applyFont="1"/>
    <xf numFmtId="0" fontId="17" fillId="0" borderId="0" xfId="0" applyFont="1" applyAlignment="1">
      <alignment horizontal="left"/>
    </xf>
    <xf numFmtId="0" fontId="17" fillId="0" borderId="0" xfId="0" applyFont="1" applyAlignment="1">
      <alignment horizontal="left" indent="2"/>
    </xf>
    <xf numFmtId="0" fontId="0" fillId="9" borderId="0" xfId="0" applyFill="1" applyAlignment="1">
      <alignment horizontal="left"/>
    </xf>
    <xf numFmtId="0" fontId="17" fillId="0" borderId="0" xfId="0" applyFont="1"/>
  </cellXfs>
  <cellStyles count="2">
    <cellStyle name="Hyperlink" xfId="1" builtinId="8"/>
    <cellStyle name="Normal" xfId="0" builtinId="0"/>
  </cellStyles>
  <dxfs count="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dxf>
    <dxf>
      <font>
        <color auto="1"/>
      </font>
    </dxf>
    <dxf>
      <fill>
        <patternFill patternType="solid">
          <bgColor rgb="FFFFFF00"/>
        </patternFill>
      </fill>
    </dxf>
    <dxf>
      <fill>
        <patternFill patternType="solid">
          <bgColor rgb="FFFFFF00"/>
        </patternFill>
      </fill>
    </dxf>
    <dxf>
      <font>
        <color rgb="FFFF0000"/>
      </font>
    </dxf>
    <dxf>
      <font>
        <color rgb="FFFF000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b/>
        <i val="0"/>
        <strike val="0"/>
        <condense val="0"/>
        <extend val="0"/>
        <outline val="0"/>
        <shadow val="0"/>
        <u val="none"/>
        <vertAlign val="baseline"/>
        <sz val="11"/>
        <color theme="1"/>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none">
          <fgColor indexed="64"/>
          <bgColor auto="1"/>
        </patternFill>
      </fill>
    </dxf>
    <dxf>
      <fill>
        <patternFill patternType="solid">
          <fgColor rgb="FFDAF2D0"/>
          <bgColor rgb="FFDAF2D0"/>
        </patternFill>
      </fill>
    </dxf>
    <dxf>
      <fill>
        <patternFill patternType="solid">
          <fgColor rgb="FFDAF2D0"/>
          <bgColor rgb="FFDAF2D0"/>
        </patternFill>
      </fill>
    </dxf>
    <dxf>
      <font>
        <b/>
        <color rgb="FF000000"/>
      </font>
    </dxf>
    <dxf>
      <font>
        <b/>
        <color rgb="FF000000"/>
      </font>
    </dxf>
    <dxf>
      <font>
        <b/>
        <color rgb="FF000000"/>
      </font>
      <border>
        <top style="double">
          <color rgb="FF4EA72E"/>
        </top>
      </border>
    </dxf>
    <dxf>
      <font>
        <b/>
        <color rgb="FFFFFFFF"/>
      </font>
      <fill>
        <patternFill patternType="solid">
          <fgColor rgb="FF4EA72E"/>
          <bgColor rgb="FF4EA72E"/>
        </patternFill>
      </fill>
    </dxf>
    <dxf>
      <font>
        <color rgb="FF000000"/>
      </font>
      <border>
        <left style="thin">
          <color rgb="FF8ED973"/>
        </left>
        <right style="thin">
          <color rgb="FF8ED973"/>
        </right>
        <top style="thin">
          <color rgb="FF8ED973"/>
        </top>
        <bottom style="thin">
          <color rgb="FF8ED973"/>
        </bottom>
        <horizontal style="thin">
          <color rgb="FF8ED973"/>
        </horizontal>
      </border>
    </dxf>
  </dxfs>
  <tableStyles count="1" defaultTableStyle="TableStyleMedium2" defaultPivotStyle="PivotStyleLight16">
    <tableStyle name="TableStyleMedium7 2" pivot="0" count="7" xr9:uid="{01CDF54F-B73C-43B5-B746-7A50787B2C0B}">
      <tableStyleElement type="wholeTable" dxfId="73"/>
      <tableStyleElement type="headerRow" dxfId="72"/>
      <tableStyleElement type="totalRow" dxfId="71"/>
      <tableStyleElement type="firstColumn" dxfId="70"/>
      <tableStyleElement type="lastColumn" dxfId="69"/>
      <tableStyleElement type="firstRowStripe" dxfId="68"/>
      <tableStyleElement type="firstColumnStripe" dxfId="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Mario view" id="{E237AE49-1D33-484B-83C6-56682A57CF31}">
    <nsvFilter filterId="{C39982FF-4317-4EB2-B2DC-6C8655363ABE}" ref="A1:Y2450" tableId="1">
      <columnFilter colId="20" id="{70FB1281-4573-4B41-820D-118D3688FD26}">
        <filter colId="20">
          <x:filters blank="1"/>
        </filter>
      </columnFilter>
      <columnFilter colId="24" id="{F9EECCFA-38FB-439F-9A5C-F2FAA29A3EDD}">
        <filter colId="24">
          <x:filters>
            <x:filter val="Mario"/>
          </x:filters>
        </filter>
      </columnFilter>
      <sortRules>
        <sortRule colId="23" id="{C92F253C-BE58-4199-81BD-8F3CDAE9D1A7}">
          <sortCondition ref="X1:X2450"/>
        </sortRule>
      </sortRules>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chez, Andrea Cecilia (Alliance Bioversity-CIAT)" refreshedDate="46308.426489930556" createdVersion="8" refreshedVersion="8" minRefreshableVersion="3" recordCount="2449" xr:uid="{23F64359-8DDD-4442-99A8-4030D14C6DDA}">
  <cacheSource type="worksheet">
    <worksheetSource name="_04_FOMD_screening"/>
  </cacheSource>
  <cacheFields count="25">
    <cacheField name="ss_id" numFmtId="0">
      <sharedItems/>
    </cacheField>
    <cacheField name="authors" numFmtId="0">
      <sharedItems containsBlank="1" longText="1"/>
    </cacheField>
    <cacheField name="journal" numFmtId="0">
      <sharedItems containsBlank="1"/>
    </cacheField>
    <cacheField name="booktitle" numFmtId="0">
      <sharedItems containsBlank="1"/>
    </cacheField>
    <cacheField name="article_number" numFmtId="0">
      <sharedItems containsBlank="1" containsMixedTypes="1" containsNumber="1" containsInteger="1" minValue="1" maxValue="51"/>
    </cacheField>
    <cacheField name="start_page" numFmtId="0">
      <sharedItems containsBlank="1" containsMixedTypes="1" containsNumber="1" containsInteger="1" minValue="45" maxValue="379"/>
    </cacheField>
    <cacheField name="end_page" numFmtId="0">
      <sharedItems containsBlank="1" containsMixedTypes="1" containsNumber="1" containsInteger="1" minValue="53" maxValue="386"/>
    </cacheField>
    <cacheField name="issue" numFmtId="0">
      <sharedItems containsBlank="1" containsMixedTypes="1" containsNumber="1" containsInteger="1" minValue="1" maxValue="3"/>
    </cacheField>
    <cacheField name="title" numFmtId="0">
      <sharedItems containsBlank="1" longText="1"/>
    </cacheField>
    <cacheField name="volume" numFmtId="0">
      <sharedItems containsBlank="1" containsMixedTypes="1" containsNumber="1" containsInteger="1" minValue="3" maxValue="196"/>
    </cacheField>
    <cacheField name="year" numFmtId="0">
      <sharedItems containsBlank="1" containsMixedTypes="1" containsNumber="1" containsInteger="1" minValue="2010" maxValue="2010"/>
    </cacheField>
    <cacheField name="doi" numFmtId="0">
      <sharedItems containsBlank="1"/>
    </cacheField>
    <cacheField name="issn" numFmtId="0">
      <sharedItems containsBlank="1"/>
    </cacheField>
    <cacheField name="url" numFmtId="0">
      <sharedItems containsBlank="1" longText="1"/>
    </cacheField>
    <cacheField name="study_id_ss" numFmtId="0">
      <sharedItems containsBlank="1" containsMixedTypes="1" containsNumber="1" containsInteger="1" minValue="1036" maxValue="1036"/>
    </cacheField>
    <cacheField name="keywords" numFmtId="0">
      <sharedItems containsBlank="1" longText="1"/>
    </cacheField>
    <cacheField name="abstract" numFmtId="0">
      <sharedItems containsBlank="1" longText="1"/>
    </cacheField>
    <cacheField name="study_type" numFmtId="0">
      <sharedItems containsBlank="1"/>
    </cacheField>
    <cacheField name="status" numFmtId="0">
      <sharedItems containsBlank="1" count="6">
        <s v="I"/>
        <s v="PI"/>
        <s v="O"/>
        <s v="unresolved"/>
        <s v="I in removed"/>
        <m u="1"/>
      </sharedItems>
    </cacheField>
    <cacheField name="exclusion_reason" numFmtId="0">
      <sharedItems containsBlank="1"/>
    </cacheField>
    <cacheField name="screen_person" numFmtId="0">
      <sharedItems containsBlank="1"/>
    </cacheField>
    <cacheField name="screen_date" numFmtId="0">
      <sharedItems containsDate="1" containsBlank="1" containsMixedTypes="1" minDate="2026-02-09T00:00:00" maxDate="2026-10-14T00:00:00"/>
    </cacheField>
    <cacheField name="study_id" numFmtId="0">
      <sharedItems containsBlank="1"/>
    </cacheField>
    <cacheField name="country" numFmtId="0">
      <sharedItems containsBlank="1" count="83">
        <m/>
        <s v="United States of America"/>
        <s v="China"/>
        <s v="Afghanistan"/>
        <s v="Israel"/>
        <s v="Canada"/>
        <s v="Sri Lanka"/>
        <s v="Zimbabwe"/>
        <s v="Brazil"/>
        <s v="France"/>
        <s v="Italy"/>
        <s v="Chile"/>
        <s v="India"/>
        <s v="Thailand"/>
        <s v="Malawi"/>
        <s v="Spain"/>
        <s v="Bolivia"/>
        <s v="Costa Rica"/>
        <s v="Ethiopia"/>
        <s v="Ecuador"/>
        <s v="Myanmar"/>
        <s v="Indonesia"/>
        <s v="El Salvador"/>
        <s v="Tanzania"/>
        <s v="Australia"/>
        <s v="Bangladesh"/>
        <s v="Nigeria"/>
        <s v="South Africa"/>
        <s v="Kenya"/>
        <s v="Panama"/>
        <s v="Turkey"/>
        <s v="Cameroon"/>
        <s v="Philippines"/>
        <s v="Argentina"/>
        <s v="Germany"/>
        <s v="Cote d'Ivoire"/>
        <s v="Benin"/>
        <s v="Malaysia"/>
        <s v="Mexico"/>
        <s v="Nicaragua"/>
        <s v="United Kingdom"/>
        <s v="Colombia"/>
        <s v="Peru"/>
        <s v="Zambia"/>
        <s v="Sao Tome and Principe"/>
        <s v="Finland"/>
        <s v="Portugal"/>
        <s v="Hungary"/>
        <s v="Poland"/>
        <s v="Japan"/>
        <s v="Uganda"/>
        <s v="Dominican Republic"/>
        <s v="Guatemala"/>
        <s v="Egypt"/>
        <s v="Netherlands"/>
        <s v="Sweden"/>
        <s v="Viet Nam"/>
        <s v="New Zealand"/>
        <s v="Tunisia"/>
        <s v="Uruguay"/>
        <s v="Jamaica"/>
        <s v="Switzerland"/>
        <s v="Belgium"/>
        <s v="Jordan"/>
        <s v="Pakistan"/>
        <s v="Slovenia"/>
        <s v="USA"/>
        <s v="Philipines"/>
        <s v="Iran"/>
        <s v="Ghana"/>
        <s v="Denmark"/>
        <s v="Algeria"/>
        <s v="Serbia"/>
        <s v="Democratic Republic of Congo"/>
        <s v="Honduras"/>
        <s v="Rwanda"/>
        <s v="Laos"/>
        <s v="Cuba"/>
        <s v="Croatia"/>
        <s v="Morocco"/>
        <s v="Ivory Coast"/>
        <s v="Lithuania"/>
        <s v="Germany, Japan" u="1"/>
      </sharedItems>
    </cacheField>
    <cacheField name="RESPONSIBLE" numFmtId="0">
      <sharedItems containsBlank="1" count="12">
        <m/>
        <s v="fable"/>
        <s v="Charlotte"/>
        <s v="Andrea"/>
        <s v="Mario"/>
        <s v="Mordecai"/>
        <s v="Lolita"/>
        <s v="Maio" u="1"/>
        <s v="Charlotte/Mario" u="1"/>
        <s v="Lolita/Andrea" u="1"/>
        <s v="Mordecai/Andrea" u="1"/>
        <e v="#N/A"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9">
  <r>
    <s v="MD_Rosen_24_Effec_Sc"/>
    <s v="Farsia Djidjonri"/>
    <s v="AgriEngineering"/>
    <m/>
    <m/>
    <m/>
    <m/>
    <m/>
    <m/>
    <m/>
    <s v="2021"/>
    <s v="10.3390/agriengineering3020025"/>
    <m/>
    <m/>
    <s v="AC0002"/>
    <m/>
    <m/>
    <s v="JA"/>
    <x v="0"/>
    <m/>
    <s v="ERA team"/>
    <m/>
    <m/>
    <x v="0"/>
    <x v="0"/>
  </r>
  <r>
    <s v="MD_Rosen_24_Effec_Sc"/>
    <s v="Worou"/>
    <s v="Regional Environmental Change"/>
    <m/>
    <m/>
    <m/>
    <m/>
    <m/>
    <m/>
    <m/>
    <s v="2019"/>
    <s v="10.1007/s10113-019-01511-w"/>
    <m/>
    <m/>
    <s v="AC0003"/>
    <m/>
    <m/>
    <s v="JA"/>
    <x v="0"/>
    <m/>
    <s v="ERA team"/>
    <m/>
    <m/>
    <x v="0"/>
    <x v="0"/>
  </r>
  <r>
    <s v="MD_Rosen_24_Effec_Sc"/>
    <s v="Ndakidemi"/>
    <s v="Australian Journal of Experimental Agriculture"/>
    <m/>
    <m/>
    <m/>
    <m/>
    <m/>
    <m/>
    <m/>
    <s v="2007"/>
    <s v="10.1071/EA05274"/>
    <m/>
    <m/>
    <s v="AC0007"/>
    <m/>
    <m/>
    <s v="JA"/>
    <x v="0"/>
    <m/>
    <s v="ERA team"/>
    <m/>
    <m/>
    <x v="0"/>
    <x v="0"/>
  </r>
  <r>
    <s v="MD_Rosen_24_Effec_Sc"/>
    <s v="Saidou"/>
    <s v="Nutrient Cycling in Agroecosystems"/>
    <m/>
    <m/>
    <m/>
    <m/>
    <m/>
    <m/>
    <m/>
    <s v="2018"/>
    <s v="10.1007/s10705-017-9902-6"/>
    <m/>
    <m/>
    <s v="AC0009"/>
    <m/>
    <m/>
    <s v="JA"/>
    <x v="0"/>
    <m/>
    <s v="ERA team"/>
    <m/>
    <m/>
    <x v="0"/>
    <x v="0"/>
  </r>
  <r>
    <s v="MD_Rosen_24_Effec_Sc"/>
    <s v="Chabi-Olaye"/>
    <s v="Bulletin of Entomological Research"/>
    <m/>
    <m/>
    <m/>
    <m/>
    <m/>
    <m/>
    <m/>
    <s v="2005"/>
    <s v="10.1079/BER2005373"/>
    <m/>
    <m/>
    <s v="AC0010"/>
    <m/>
    <m/>
    <s v="JA"/>
    <x v="0"/>
    <m/>
    <s v="ERA team"/>
    <m/>
    <m/>
    <x v="0"/>
    <x v="0"/>
  </r>
  <r>
    <s v="MD_Rosen_24_Effec_Sc"/>
    <s v="Ramkat"/>
    <s v="Annals of Applied Biology"/>
    <m/>
    <m/>
    <m/>
    <m/>
    <m/>
    <s v="Cropping system influences Tomato spotted wilt virus disease development, thrips population and yield of tomato (Lycopersicon esculentum)"/>
    <m/>
    <s v="2008"/>
    <s v="10.1111/j.1744-7348.2008.00268.x"/>
    <m/>
    <m/>
    <s v="AC0012"/>
    <m/>
    <m/>
    <s v="JA"/>
    <x v="0"/>
    <m/>
    <s v="ERA team"/>
    <m/>
    <m/>
    <x v="0"/>
    <x v="0"/>
  </r>
  <r>
    <s v="MD_Rosen_24_Effec_Sc"/>
    <s v="Garba"/>
    <s v="Nutrient Cycling in Agroecosystems"/>
    <m/>
    <m/>
    <m/>
    <m/>
    <m/>
    <m/>
    <m/>
    <s v="2018"/>
    <s v="10.1007/s10705-018-9921-y"/>
    <m/>
    <m/>
    <s v="AC0013"/>
    <m/>
    <m/>
    <s v="JA"/>
    <x v="0"/>
    <m/>
    <s v="ERA team"/>
    <m/>
    <m/>
    <x v="0"/>
    <x v="0"/>
  </r>
  <r>
    <s v="MD_Rosen_24_Effec_Sc"/>
    <s v="Kidane"/>
    <s v="Agronomy Journal"/>
    <m/>
    <m/>
    <m/>
    <m/>
    <m/>
    <m/>
    <m/>
    <s v="2019"/>
    <s v="10.2134/agronj2018.05.0331"/>
    <m/>
    <m/>
    <s v="AC0015"/>
    <m/>
    <m/>
    <s v="JA"/>
    <x v="0"/>
    <m/>
    <s v="ERA team"/>
    <m/>
    <m/>
    <x v="0"/>
    <x v="0"/>
  </r>
  <r>
    <s v="MD_Rosen_24_Effec_Sc"/>
    <s v="Nyirenda"/>
    <s v="Heliyon"/>
    <m/>
    <m/>
    <m/>
    <m/>
    <m/>
    <m/>
    <m/>
    <s v="2021"/>
    <s v="10.1016/j.heliyon.2021.e06636"/>
    <m/>
    <m/>
    <s v="AC0017"/>
    <m/>
    <m/>
    <s v="JA"/>
    <x v="0"/>
    <m/>
    <s v="ERA team"/>
    <m/>
    <m/>
    <x v="0"/>
    <x v="0"/>
  </r>
  <r>
    <s v="MD_Rosen_24_Effec_Sc"/>
    <s v="Mng'omba"/>
    <s v="Agroforestry Systems"/>
    <m/>
    <m/>
    <m/>
    <m/>
    <m/>
    <m/>
    <m/>
    <s v="2020"/>
    <s v="10.1007/s10457-019-00405-4"/>
    <m/>
    <m/>
    <s v="AC0018"/>
    <m/>
    <m/>
    <s v="JA"/>
    <x v="0"/>
    <m/>
    <s v="ERA team"/>
    <m/>
    <m/>
    <x v="0"/>
    <x v="0"/>
  </r>
  <r>
    <s v="MD_Rosen_24_Effec_Sc"/>
    <s v="Etafa"/>
    <s v="Trees, Forests and People"/>
    <m/>
    <m/>
    <m/>
    <m/>
    <m/>
    <m/>
    <m/>
    <s v="2022"/>
    <s v="10.1016/j.tfp.2022.100245"/>
    <m/>
    <m/>
    <s v="AC0019"/>
    <m/>
    <m/>
    <s v="JA"/>
    <x v="0"/>
    <m/>
    <s v="ERA team"/>
    <m/>
    <m/>
    <x v="0"/>
    <x v="0"/>
  </r>
  <r>
    <s v="MD_Rosen_24_Effec_Sc"/>
    <s v="Rivers"/>
    <s v="Applied Soil Ecology"/>
    <m/>
    <m/>
    <m/>
    <m/>
    <m/>
    <s v="Conservation agriculture affects arthropod community composition in a rainfed maize–wheat system in central Mexico"/>
    <m/>
    <s v="2016"/>
    <s v="10.1016/j.apsoil.2015.12.004"/>
    <m/>
    <m/>
    <s v="AC0021"/>
    <m/>
    <m/>
    <s v="JA"/>
    <x v="0"/>
    <m/>
    <s v="ERA team"/>
    <m/>
    <m/>
    <x v="0"/>
    <x v="0"/>
  </r>
  <r>
    <s v="MD_Rosen_24_Effec_Sc"/>
    <s v="Makino"/>
    <s v="Revista de Agricultura Neotropical"/>
    <m/>
    <m/>
    <m/>
    <m/>
    <m/>
    <m/>
    <m/>
    <s v="2019"/>
    <m/>
    <m/>
    <s v="https://periodicosonline.uems.br/index.php/agrineo/article/view/3624"/>
    <s v="AC0022"/>
    <m/>
    <m/>
    <s v="JA"/>
    <x v="0"/>
    <m/>
    <s v="ERA team"/>
    <m/>
    <m/>
    <x v="0"/>
    <x v="0"/>
  </r>
  <r>
    <s v="MD_Rosen_24_Effec_Sc"/>
    <s v="Perdoná"/>
    <s v="Agronomy Journal"/>
    <m/>
    <m/>
    <m/>
    <m/>
    <m/>
    <m/>
    <m/>
    <s v="2016"/>
    <s v="10.2134/agronj2016.01.0024"/>
    <m/>
    <m/>
    <s v="AC0023"/>
    <m/>
    <m/>
    <s v="JA"/>
    <x v="0"/>
    <m/>
    <s v="ERA team"/>
    <m/>
    <m/>
    <x v="0"/>
    <x v="0"/>
  </r>
  <r>
    <s v="MD_Rosen_24_Effec_Sc"/>
    <s v="Fuentes"/>
    <s v="European Journal of Agronomy"/>
    <m/>
    <m/>
    <m/>
    <m/>
    <m/>
    <m/>
    <m/>
    <s v="2009"/>
    <s v="10.1016/j.eja.2008.10.005"/>
    <m/>
    <m/>
    <s v="AC0024"/>
    <m/>
    <m/>
    <s v="JA"/>
    <x v="0"/>
    <m/>
    <s v="ERA team"/>
    <m/>
    <m/>
    <x v="0"/>
    <x v="0"/>
  </r>
  <r>
    <s v="MD_Rosen_24_Effec_Sc"/>
    <s v="Fonteyne"/>
    <s v="Agronomy"/>
    <m/>
    <m/>
    <m/>
    <m/>
    <m/>
    <m/>
    <m/>
    <s v="2019"/>
    <s v="10.3390/agronomy9120845"/>
    <m/>
    <m/>
    <s v="AC0025"/>
    <m/>
    <m/>
    <s v="JA"/>
    <x v="0"/>
    <m/>
    <s v="ERA team"/>
    <m/>
    <s v="JA_Fonte_19__Ag"/>
    <x v="0"/>
    <x v="0"/>
  </r>
  <r>
    <s v="MD_Rosen_24_Effec_Sc"/>
    <s v="de Oliveira"/>
    <s v="Revista Árvore"/>
    <m/>
    <m/>
    <m/>
    <m/>
    <m/>
    <m/>
    <m/>
    <s v="2016"/>
    <s v="10.1590/0100-67622016000400011"/>
    <m/>
    <m/>
    <s v="AC0026"/>
    <m/>
    <m/>
    <s v="JA"/>
    <x v="0"/>
    <m/>
    <s v="ERA team"/>
    <m/>
    <s v="JA_de Ol_16__Re"/>
    <x v="0"/>
    <x v="0"/>
  </r>
  <r>
    <s v="MD_Rosen_24_Effec_Sc"/>
    <s v="Lopez-Vazquez"/>
    <s v="Agronomy"/>
    <m/>
    <m/>
    <m/>
    <m/>
    <m/>
    <m/>
    <m/>
    <s v="2019"/>
    <s v="10.3390/agronomy9040189"/>
    <m/>
    <m/>
    <s v="AC0027"/>
    <m/>
    <m/>
    <s v="JA"/>
    <x v="0"/>
    <m/>
    <s v="ERA team"/>
    <m/>
    <s v="JA_Lopez_19__Ag"/>
    <x v="0"/>
    <x v="0"/>
  </r>
  <r>
    <s v="MD_Rosen_24_Effec_Sc"/>
    <s v="Zaro"/>
    <s v="Agroforestry Systems"/>
    <m/>
    <m/>
    <m/>
    <m/>
    <m/>
    <m/>
    <m/>
    <s v="2020"/>
    <s v="10.1007/s10457-019-00450-z"/>
    <m/>
    <m/>
    <s v="AC0028"/>
    <m/>
    <m/>
    <s v="JA"/>
    <x v="0"/>
    <m/>
    <s v="ERA team"/>
    <m/>
    <s v="JA_Zaro_20__Ag"/>
    <x v="0"/>
    <x v="0"/>
  </r>
  <r>
    <s v="MD_Rosen_24_Effec_Sc"/>
    <s v="Maltas"/>
    <s v="Agronomy Journal"/>
    <m/>
    <m/>
    <m/>
    <m/>
    <m/>
    <m/>
    <m/>
    <s v="2009"/>
    <s v="10.2134/agronj2009.0055"/>
    <m/>
    <m/>
    <s v="AC0029"/>
    <m/>
    <m/>
    <s v="JA"/>
    <x v="0"/>
    <m/>
    <s v="ERA team"/>
    <m/>
    <s v="JA_Malta_09__Ag"/>
    <x v="0"/>
    <x v="0"/>
  </r>
  <r>
    <s v="MD_Rosen_24_Effec_Sc"/>
    <s v="Ndoli"/>
    <s v="Experimental Agriculture"/>
    <m/>
    <m/>
    <m/>
    <m/>
    <m/>
    <m/>
    <m/>
    <s v="2019"/>
    <s v="10.1017/S0014479718000297"/>
    <m/>
    <m/>
    <s v="AC0030.1"/>
    <m/>
    <m/>
    <s v="JA"/>
    <x v="0"/>
    <m/>
    <s v="ERA team"/>
    <m/>
    <s v="JA_Ndoli_19__Ex"/>
    <x v="0"/>
    <x v="0"/>
  </r>
  <r>
    <s v="MD_Rosen_24_Effec_Sc"/>
    <s v="Ndoli"/>
    <s v="Experimental Agriculture"/>
    <m/>
    <m/>
    <m/>
    <m/>
    <m/>
    <m/>
    <m/>
    <s v="2019"/>
    <s v="10.1017/S0014479718000297"/>
    <m/>
    <m/>
    <s v="AC0030.2"/>
    <m/>
    <m/>
    <s v="JA"/>
    <x v="0"/>
    <m/>
    <s v="ERA team"/>
    <m/>
    <s v="JA_Ndoli_19__Ex"/>
    <x v="0"/>
    <x v="0"/>
  </r>
  <r>
    <s v="MD_Rosen_24_Effec_Sc"/>
    <s v="Dimande"/>
    <s v="Agronomy"/>
    <m/>
    <m/>
    <m/>
    <m/>
    <m/>
    <m/>
    <m/>
    <s v="2023"/>
    <s v="10.3390/agronomy13051367"/>
    <m/>
    <m/>
    <s v="AC0031"/>
    <m/>
    <m/>
    <s v="JA"/>
    <x v="0"/>
    <m/>
    <s v="ERA team"/>
    <m/>
    <s v="JA_Diman_23__Ag"/>
    <x v="0"/>
    <x v="0"/>
  </r>
  <r>
    <s v="MD_Rosen_24_Effec_Sc"/>
    <s v="Manzeke"/>
    <s v="Plant and Soil"/>
    <m/>
    <m/>
    <m/>
    <m/>
    <m/>
    <m/>
    <m/>
    <s v="2012"/>
    <s v="10.1007/s11104-012-1332-2"/>
    <m/>
    <m/>
    <s v="AC0032"/>
    <m/>
    <m/>
    <s v="JA"/>
    <x v="0"/>
    <m/>
    <s v="ERA team"/>
    <m/>
    <s v="JA_Manze_12__Pl"/>
    <x v="0"/>
    <x v="0"/>
  </r>
  <r>
    <s v="MD_Rosen_24_Effec_Sc"/>
    <s v="Julius"/>
    <s v="Forests, Trees and Livelihoods"/>
    <m/>
    <m/>
    <m/>
    <m/>
    <m/>
    <m/>
    <m/>
    <s v="2019"/>
    <s v="10.1080/14728028.2019.1685410"/>
    <m/>
    <m/>
    <s v="AC0033"/>
    <m/>
    <m/>
    <s v="JA"/>
    <x v="0"/>
    <m/>
    <s v="ERA team"/>
    <m/>
    <s v="JA_Juliu_19__Fo"/>
    <x v="0"/>
    <x v="0"/>
  </r>
  <r>
    <s v="MD_Rosen_24_Effec_Sc"/>
    <s v="Fatumah"/>
    <s v="Heliyon"/>
    <m/>
    <m/>
    <m/>
    <m/>
    <m/>
    <m/>
    <m/>
    <s v="2021"/>
    <s v="10.1016/j.heliyon.2021.e06308"/>
    <m/>
    <m/>
    <s v="AC0034"/>
    <m/>
    <m/>
    <s v="JA"/>
    <x v="0"/>
    <m/>
    <s v="ERA team"/>
    <m/>
    <s v="JA_Fatum_21__He"/>
    <x v="0"/>
    <x v="0"/>
  </r>
  <r>
    <s v="MD_Rosen_24_Effec_Sc"/>
    <s v="Ochire-Boadu"/>
    <s v="Cogent Food &amp; Agriculture"/>
    <m/>
    <m/>
    <m/>
    <m/>
    <m/>
    <m/>
    <m/>
    <s v="2020"/>
    <s v="10.1080/23311932.2020.1785778"/>
    <m/>
    <m/>
    <s v="AC0035"/>
    <m/>
    <m/>
    <s v="JA"/>
    <x v="0"/>
    <m/>
    <s v="ERA team"/>
    <m/>
    <s v="JA_Ochir_20__Co"/>
    <x v="0"/>
    <x v="0"/>
  </r>
  <r>
    <s v="MD_Rosen_24_Effec_Sc"/>
    <s v="Yusuf"/>
    <s v="African Journal of Agricultural Research"/>
    <m/>
    <m/>
    <m/>
    <m/>
    <m/>
    <m/>
    <m/>
    <s v="2020"/>
    <m/>
    <m/>
    <s v="https://academicjournals.org/journal/AJAR/article-full-text-pdf/C4E1BC834565.pdf"/>
    <s v="AC0036"/>
    <m/>
    <m/>
    <s v="JA"/>
    <x v="0"/>
    <m/>
    <s v="ERA team"/>
    <m/>
    <s v="JA_Yusuf_20__Af"/>
    <x v="0"/>
    <x v="0"/>
  </r>
  <r>
    <s v="MD_Rosen_24_Effec_Sc"/>
    <s v="Perdona"/>
    <s v="Agronomy Journal"/>
    <m/>
    <m/>
    <m/>
    <m/>
    <m/>
    <m/>
    <m/>
    <s v="2020"/>
    <s v="10.1002/agj2.20016"/>
    <m/>
    <m/>
    <s v="AC0037"/>
    <m/>
    <m/>
    <s v="JA"/>
    <x v="0"/>
    <m/>
    <s v="ERA team"/>
    <m/>
    <s v="JA_Perdo_20__Ag"/>
    <x v="0"/>
    <x v="0"/>
  </r>
  <r>
    <s v="MD_Rosen_24_Effec_Sc"/>
    <s v="Agyin-Birikorang"/>
    <s v="Journal of Plant Nutrition"/>
    <m/>
    <m/>
    <m/>
    <m/>
    <m/>
    <m/>
    <m/>
    <s v="2022"/>
    <s v="10.1080/01904167.2022.2064300"/>
    <m/>
    <m/>
    <s v="AC0038"/>
    <m/>
    <m/>
    <s v="JA"/>
    <x v="0"/>
    <m/>
    <s v="ERA team"/>
    <m/>
    <s v="JA_Agyin_22__Jo"/>
    <x v="0"/>
    <x v="0"/>
  </r>
  <r>
    <s v="MD_Rosen_24_Effec_Sc"/>
    <s v="de Souza"/>
    <s v="Agroforestry Systems"/>
    <m/>
    <m/>
    <m/>
    <m/>
    <m/>
    <m/>
    <m/>
    <s v="2012"/>
    <s v="10.1007/s10457-011-9452-x"/>
    <m/>
    <m/>
    <s v="AC0039"/>
    <m/>
    <m/>
    <s v="JA"/>
    <x v="0"/>
    <m/>
    <s v="ERA team"/>
    <m/>
    <s v="JA_de So_12__Ag"/>
    <x v="0"/>
    <x v="0"/>
  </r>
  <r>
    <s v="MD_Rosen_24_Effec_Sc"/>
    <s v="Guto"/>
    <s v="Agronomy Journal"/>
    <m/>
    <m/>
    <m/>
    <m/>
    <m/>
    <m/>
    <m/>
    <s v="2012"/>
    <s v="10.2134/agronj2010.0359"/>
    <m/>
    <m/>
    <s v="AC0040"/>
    <m/>
    <m/>
    <s v="JA"/>
    <x v="0"/>
    <m/>
    <s v="ERA team"/>
    <m/>
    <s v="JA_Guto_12__Ag"/>
    <x v="0"/>
    <x v="0"/>
  </r>
  <r>
    <s v="MD_Rosen_24_Effec_Sc"/>
    <s v="Harawa"/>
    <s v="Nutrient Cycling in Agroecosystems"/>
    <m/>
    <m/>
    <m/>
    <m/>
    <m/>
    <m/>
    <m/>
    <s v="2006"/>
    <s v="10.1007/s10705-006-9033-y"/>
    <m/>
    <m/>
    <s v="AC0041"/>
    <m/>
    <m/>
    <s v="JA"/>
    <x v="0"/>
    <m/>
    <s v="ERA team"/>
    <m/>
    <s v="JA_Haraw_06__Nu"/>
    <x v="0"/>
    <x v="0"/>
  </r>
  <r>
    <s v="MD_Rosen_24_Effec_Sc"/>
    <s v="Bitew"/>
    <s v="Plos One"/>
    <m/>
    <m/>
    <m/>
    <m/>
    <m/>
    <m/>
    <m/>
    <s v="2021"/>
    <s v="10.1371/journal.pone.0257203"/>
    <m/>
    <m/>
    <s v="AC0043"/>
    <m/>
    <m/>
    <s v="JA"/>
    <x v="0"/>
    <m/>
    <s v="ERA team"/>
    <m/>
    <s v="JA_Bitew_21__Pl"/>
    <x v="0"/>
    <x v="0"/>
  </r>
  <r>
    <s v="MD_Rosen_24_Effec_Sc"/>
    <s v="Siziba"/>
    <s v="African Journal of Agricultural and Resource Economics"/>
    <m/>
    <m/>
    <m/>
    <m/>
    <m/>
    <m/>
    <m/>
    <s v="2019"/>
    <m/>
    <m/>
    <s v="https://ageconsearch.umn.edu/record/301030/"/>
    <s v="AC0044"/>
    <m/>
    <m/>
    <s v="JA"/>
    <x v="0"/>
    <m/>
    <s v="ERA team"/>
    <m/>
    <s v="JA_Sizib_19__Af"/>
    <x v="0"/>
    <x v="0"/>
  </r>
  <r>
    <s v="MD_Rosen_24_Effec_Sc"/>
    <s v="Wale"/>
    <s v="Journal of Applied Entomology"/>
    <m/>
    <m/>
    <m/>
    <m/>
    <m/>
    <m/>
    <m/>
    <s v="2006"/>
    <s v="10.1111/j.1439-0418.2006.01053.x"/>
    <m/>
    <m/>
    <s v="AC0045"/>
    <m/>
    <m/>
    <s v="JA"/>
    <x v="0"/>
    <m/>
    <s v="ERA team"/>
    <m/>
    <s v="JA_Wale_06__Jo"/>
    <x v="0"/>
    <x v="0"/>
  </r>
  <r>
    <s v="MD_Rosen_24_Effec_Sc"/>
    <s v="Ulzen"/>
    <s v="Archives of Agronomy and Soil Science"/>
    <m/>
    <m/>
    <m/>
    <m/>
    <m/>
    <m/>
    <m/>
    <s v="2020"/>
    <s v="10.1080/03650340.2019.1669786"/>
    <m/>
    <m/>
    <s v="AC0046"/>
    <m/>
    <m/>
    <s v="JA"/>
    <x v="0"/>
    <m/>
    <s v="ERA team"/>
    <m/>
    <s v="JA_Ulzen_20__Ar"/>
    <x v="0"/>
    <x v="0"/>
  </r>
  <r>
    <s v="MD_Rosen_24_Effec_Sc"/>
    <s v="Thierfelder"/>
    <s v="Renewable Agriculture and Food Systems"/>
    <m/>
    <m/>
    <m/>
    <m/>
    <m/>
    <m/>
    <m/>
    <s v="2022"/>
    <s v="10.1017/S1742170521000442"/>
    <m/>
    <m/>
    <s v="AC0047.1"/>
    <m/>
    <m/>
    <s v="JA"/>
    <x v="0"/>
    <m/>
    <s v="ERA team"/>
    <m/>
    <s v="JA_Thier_22__Re"/>
    <x v="0"/>
    <x v="0"/>
  </r>
  <r>
    <s v="MD_Rosen_24_Effec_Sc"/>
    <s v="Fenta"/>
    <s v="Geoderma"/>
    <m/>
    <m/>
    <m/>
    <m/>
    <m/>
    <m/>
    <m/>
    <s v="2022"/>
    <s v="10.1016/j.geoderma.2021.115523"/>
    <m/>
    <m/>
    <s v="AC0048"/>
    <m/>
    <m/>
    <s v="JA"/>
    <x v="0"/>
    <m/>
    <s v="ERA team"/>
    <m/>
    <s v="JA_Fenta_22__Ge"/>
    <x v="0"/>
    <x v="0"/>
  </r>
  <r>
    <s v="MD_Rosen_24_Effec_Sc"/>
    <s v="Marfo-Ahenkora"/>
    <s v="International Journal of Agronomy"/>
    <m/>
    <m/>
    <m/>
    <m/>
    <m/>
    <m/>
    <m/>
    <s v="2023"/>
    <s v="10.1155/2023/1882121"/>
    <m/>
    <m/>
    <s v="AC0050"/>
    <m/>
    <m/>
    <s v="JA"/>
    <x v="0"/>
    <m/>
    <s v="ERA team"/>
    <m/>
    <s v="JA_Marfo_23__In"/>
    <x v="0"/>
    <x v="0"/>
  </r>
  <r>
    <s v="MD_Rosen_24_Effec_Sc"/>
    <s v="Otieno"/>
    <s v="Sustainability"/>
    <m/>
    <m/>
    <m/>
    <m/>
    <m/>
    <m/>
    <m/>
    <s v="2022"/>
    <s v="10.3390/su14116519"/>
    <m/>
    <m/>
    <s v="AC0051"/>
    <m/>
    <m/>
    <s v="JA"/>
    <x v="0"/>
    <m/>
    <s v="ERA team"/>
    <m/>
    <s v="JA_Otien_22__Su"/>
    <x v="0"/>
    <x v="0"/>
  </r>
  <r>
    <s v="MD_Rosen_24_Effec_Sc"/>
    <s v="Agboka"/>
    <s v="Crop Protection"/>
    <m/>
    <m/>
    <m/>
    <m/>
    <m/>
    <m/>
    <m/>
    <s v="2013"/>
    <s v="10.1016/j.cropro.2012.08.016"/>
    <m/>
    <m/>
    <s v="AC0052"/>
    <m/>
    <m/>
    <s v="JA"/>
    <x v="0"/>
    <m/>
    <s v="ERA team"/>
    <m/>
    <s v="JA_Agbok_13__Cr"/>
    <x v="0"/>
    <x v="0"/>
  </r>
  <r>
    <s v="MD_Rosen_24_Effec_Sc"/>
    <s v="Agboyi"/>
    <s v="Insects"/>
    <m/>
    <m/>
    <m/>
    <m/>
    <m/>
    <m/>
    <m/>
    <s v="2021"/>
    <s v="10.3390/insects12080665"/>
    <m/>
    <m/>
    <s v="AC0053"/>
    <m/>
    <m/>
    <s v="JA"/>
    <x v="0"/>
    <m/>
    <s v="ERA team"/>
    <m/>
    <s v="JA_Agboy_21__In"/>
    <x v="0"/>
    <x v="0"/>
  </r>
  <r>
    <s v="MD_Rosen_24_Effec_Sc"/>
    <s v="Kintche"/>
    <s v="Field Crops Research"/>
    <m/>
    <m/>
    <m/>
    <m/>
    <m/>
    <m/>
    <m/>
    <s v="2015"/>
    <s v="10.1016/j.fcr.2015.04.019"/>
    <m/>
    <m/>
    <s v="AC0054"/>
    <m/>
    <m/>
    <s v="JA"/>
    <x v="0"/>
    <m/>
    <s v="ERA team"/>
    <m/>
    <s v="JA_Kintc_15__Fi"/>
    <x v="0"/>
    <x v="0"/>
  </r>
  <r>
    <s v="MD_Rosen_24_Effec_Sc"/>
    <s v="Ijoyah"/>
    <s v="African Journal of Agricultural Research"/>
    <m/>
    <m/>
    <m/>
    <m/>
    <m/>
    <m/>
    <m/>
    <s v="2012"/>
    <s v="10.5897/AJAR10.1135"/>
    <m/>
    <m/>
    <s v="AC0055"/>
    <m/>
    <m/>
    <s v="JA"/>
    <x v="0"/>
    <m/>
    <s v="ERA team"/>
    <m/>
    <s v="JA_Ijoya_12__Af"/>
    <x v="0"/>
    <x v="0"/>
  </r>
  <r>
    <s v="MD_Rosen_24_Effec_Sc"/>
    <s v="Eijgu"/>
    <s v="Heliyon"/>
    <m/>
    <m/>
    <m/>
    <m/>
    <m/>
    <m/>
    <m/>
    <s v="2021"/>
    <s v="10.1016/j.heliyon.2021.e06074"/>
    <m/>
    <m/>
    <s v="AC0058"/>
    <m/>
    <m/>
    <s v="JA"/>
    <x v="0"/>
    <m/>
    <s v="ERA team"/>
    <m/>
    <s v="JA_Eijgu_21__He"/>
    <x v="0"/>
    <x v="0"/>
  </r>
  <r>
    <s v="MD_Rosen_24_Effec_Sc"/>
    <s v="Simwaka"/>
    <s v="Soil Research"/>
    <m/>
    <m/>
    <m/>
    <m/>
    <m/>
    <m/>
    <m/>
    <s v="2020"/>
    <s v="10.1071/SR20007"/>
    <m/>
    <m/>
    <s v="AC0060"/>
    <m/>
    <m/>
    <s v="JA"/>
    <x v="0"/>
    <m/>
    <s v="ERA team"/>
    <m/>
    <s v="JA_Simwa_20__So"/>
    <x v="0"/>
    <x v="0"/>
  </r>
  <r>
    <s v="MD_Rosen_24_Effec_Sc"/>
    <s v="Adjei-Nsiah"/>
    <s v="South African Journal of Plant and Soil"/>
    <m/>
    <m/>
    <m/>
    <m/>
    <m/>
    <m/>
    <m/>
    <s v="2021"/>
    <s v="10.1080/02571862.2021.1959660"/>
    <m/>
    <m/>
    <s v="AC0061"/>
    <m/>
    <m/>
    <s v="JA"/>
    <x v="0"/>
    <m/>
    <s v="ERA team"/>
    <m/>
    <s v="JA_Adjei_21__So"/>
    <x v="0"/>
    <x v="0"/>
  </r>
  <r>
    <s v="MD_Rosen_24_Effec_Sc"/>
    <s v="Munera-Echeverri"/>
    <s v="Plant and Soil"/>
    <m/>
    <m/>
    <m/>
    <m/>
    <m/>
    <m/>
    <m/>
    <s v="2022"/>
    <s v="10.1007/s11104-022-05325-4"/>
    <m/>
    <m/>
    <s v="AC0063"/>
    <m/>
    <m/>
    <s v="JA"/>
    <x v="0"/>
    <m/>
    <s v="ERA team"/>
    <m/>
    <s v="JA_Muner_22__Pl"/>
    <x v="0"/>
    <x v="0"/>
  </r>
  <r>
    <s v="MD_Rosen_24_Effec_Sc"/>
    <s v="Adeoluwa"/>
    <s v="Agronomy"/>
    <m/>
    <m/>
    <m/>
    <m/>
    <m/>
    <m/>
    <m/>
    <s v="2022"/>
    <s v="10.3390/agronomy12051118"/>
    <m/>
    <m/>
    <s v="AC0064"/>
    <m/>
    <m/>
    <s v="JA"/>
    <x v="0"/>
    <m/>
    <s v="ERA team"/>
    <m/>
    <s v="JA_Adeol_22__Ag"/>
    <x v="0"/>
    <x v="0"/>
  </r>
  <r>
    <s v="MD_Rosen_24_Effec_Sc"/>
    <s v="Victoria"/>
    <s v="Communications in Soil Science and Plant Analysis"/>
    <m/>
    <m/>
    <m/>
    <m/>
    <m/>
    <m/>
    <m/>
    <s v="2019"/>
    <s v="10.1080/00103624.2019.1648663"/>
    <m/>
    <m/>
    <s v="AC0065"/>
    <m/>
    <m/>
    <s v="JA"/>
    <x v="0"/>
    <m/>
    <s v="ERA team"/>
    <m/>
    <s v="JA_Victo_19__Co"/>
    <x v="0"/>
    <x v="0"/>
  </r>
  <r>
    <s v="MD_Rosen_24_Effec_Sc"/>
    <s v="Assefa"/>
    <s v="Agronomy"/>
    <m/>
    <m/>
    <m/>
    <m/>
    <m/>
    <m/>
    <m/>
    <s v="2020"/>
    <s v="10.3390/agronomy11010017"/>
    <m/>
    <m/>
    <s v="AC0067"/>
    <m/>
    <m/>
    <s v="JA"/>
    <x v="0"/>
    <m/>
    <s v="ERA team"/>
    <m/>
    <s v="JA_Assef_20__Ag"/>
    <x v="0"/>
    <x v="0"/>
  </r>
  <r>
    <s v="MD_Rosen_24_Effec_Sc"/>
    <s v="Montt"/>
    <s v="Journal of Agricultural Economics"/>
    <m/>
    <m/>
    <m/>
    <m/>
    <m/>
    <m/>
    <m/>
    <s v="2020"/>
    <s v="10.1111/1477-9552.12353"/>
    <m/>
    <m/>
    <s v="AC0068"/>
    <m/>
    <m/>
    <s v="JA"/>
    <x v="0"/>
    <m/>
    <s v="ERA team"/>
    <m/>
    <s v="JA_Montt_20__Jo"/>
    <x v="0"/>
    <x v="0"/>
  </r>
  <r>
    <s v="MD_Rosen_24_Effec_Sc"/>
    <s v="Mhlanga"/>
    <s v="Renewable Agriculture and Food Systems"/>
    <m/>
    <m/>
    <m/>
    <m/>
    <m/>
    <m/>
    <m/>
    <s v="2021"/>
    <s v="10.1017/S1742170521000028"/>
    <m/>
    <m/>
    <s v="AC0070"/>
    <m/>
    <m/>
    <s v="JA"/>
    <x v="0"/>
    <m/>
    <s v="ERA team"/>
    <m/>
    <s v="JA_Mhlan_21__Re"/>
    <x v="0"/>
    <x v="0"/>
  </r>
  <r>
    <s v="MD_Rosen_24_Effec_Sc"/>
    <s v="Adu-Gyamfi"/>
    <s v="Agronomy Journal"/>
    <m/>
    <m/>
    <m/>
    <m/>
    <m/>
    <m/>
    <m/>
    <s v="2019"/>
    <s v="10.2134/agronj2019.04.0292"/>
    <m/>
    <m/>
    <s v="AC0072"/>
    <m/>
    <m/>
    <s v="JA"/>
    <x v="0"/>
    <m/>
    <s v="ERA team"/>
    <m/>
    <s v="JA_Adu-G_19__Ag"/>
    <x v="0"/>
    <x v="0"/>
  </r>
  <r>
    <s v="MD_Rosen_24_Effec_Sc"/>
    <s v="Adegaye"/>
    <s v="Scientific African"/>
    <m/>
    <m/>
    <m/>
    <m/>
    <m/>
    <m/>
    <m/>
    <s v="2019"/>
    <s v="10.1016/j.sciaf.2019.e00129"/>
    <m/>
    <m/>
    <s v="AC0073"/>
    <m/>
    <m/>
    <s v="JA"/>
    <x v="0"/>
    <m/>
    <s v="ERA team"/>
    <m/>
    <s v="JA_Adega_19__Sc"/>
    <x v="0"/>
    <x v="0"/>
  </r>
  <r>
    <s v="MD_Rosen_24_Effec_Sc"/>
    <s v="Omulo"/>
    <s v="Soil and Tillage Research"/>
    <m/>
    <m/>
    <m/>
    <m/>
    <m/>
    <m/>
    <m/>
    <s v="2022"/>
    <s v="10.1007/s10457-017-0150-1"/>
    <m/>
    <m/>
    <s v="AC0075"/>
    <m/>
    <m/>
    <s v="JA"/>
    <x v="0"/>
    <m/>
    <s v="ERA team"/>
    <m/>
    <s v="JA_Omulo_22__So"/>
    <x v="0"/>
    <x v="0"/>
  </r>
  <r>
    <s v="MD_Rosen_24_Effec_Sc"/>
    <s v="Baijukya"/>
    <s v="Nutrient Cycling in Agroecosystems"/>
    <m/>
    <m/>
    <m/>
    <m/>
    <m/>
    <m/>
    <m/>
    <s v="2005"/>
    <s v="10.1007/s10705-005-7262-0"/>
    <m/>
    <m/>
    <s v="AC0077.1"/>
    <m/>
    <m/>
    <s v="JA"/>
    <x v="0"/>
    <m/>
    <s v="ERA team"/>
    <m/>
    <s v="JA_Baiju_05__Nu"/>
    <x v="0"/>
    <x v="0"/>
  </r>
  <r>
    <s v="MD_Rosen_24_Effec_Sc"/>
    <s v="Baijukya"/>
    <s v="Nutrient Cycling in Agroecosystems"/>
    <m/>
    <m/>
    <m/>
    <m/>
    <m/>
    <m/>
    <m/>
    <s v="2005"/>
    <s v="10.1007/s10705-005-7262-0"/>
    <m/>
    <m/>
    <s v="AC0077.2"/>
    <m/>
    <m/>
    <s v="JA"/>
    <x v="0"/>
    <m/>
    <s v="ERA team"/>
    <m/>
    <s v="JA_Baiju_05__Nu"/>
    <x v="0"/>
    <x v="0"/>
  </r>
  <r>
    <s v="MD_Rosen_24_Effec_Sc"/>
    <s v="Baijukya"/>
    <s v="Nutrient Cycling in Agroecosystems"/>
    <m/>
    <m/>
    <m/>
    <m/>
    <m/>
    <m/>
    <m/>
    <s v="2005"/>
    <s v="10.1007/s10705-005-7262-0"/>
    <m/>
    <m/>
    <s v="AC0077.3"/>
    <m/>
    <m/>
    <s v="JA"/>
    <x v="0"/>
    <m/>
    <s v="ERA team"/>
    <m/>
    <s v="JA_Baiju_05__Nu"/>
    <x v="0"/>
    <x v="0"/>
  </r>
  <r>
    <s v="MD_Rosen_24_Effec_Sc"/>
    <s v="Kimaru-Muchai"/>
    <s v="Heliyon"/>
    <m/>
    <m/>
    <m/>
    <m/>
    <m/>
    <m/>
    <m/>
    <s v="2021"/>
    <s v="10.1016/j.heliyon.2021.e08005"/>
    <m/>
    <m/>
    <s v="AC0079"/>
    <m/>
    <m/>
    <s v="JA"/>
    <x v="0"/>
    <m/>
    <s v="ERA team"/>
    <m/>
    <s v="JA_Kimar_21__He"/>
    <x v="0"/>
    <x v="0"/>
  </r>
  <r>
    <s v="MD_Rosen_24_Effec_Sc"/>
    <s v="Lark"/>
    <s v="Experimental Agriculture"/>
    <m/>
    <m/>
    <m/>
    <m/>
    <m/>
    <m/>
    <m/>
    <s v="2020"/>
    <s v="10.1017/S0014479720000125"/>
    <m/>
    <m/>
    <s v="AC0080"/>
    <m/>
    <m/>
    <s v="JA"/>
    <x v="0"/>
    <m/>
    <s v="ERA team"/>
    <m/>
    <s v="JA_Lark_20__Ex"/>
    <x v="0"/>
    <x v="0"/>
  </r>
  <r>
    <s v="MD_Rosen_24_Effec_Sc"/>
    <s v="Mosongo"/>
    <s v="Atmosphere"/>
    <m/>
    <m/>
    <m/>
    <m/>
    <m/>
    <m/>
    <m/>
    <s v="2022"/>
    <s v="10.3390/atmos13030463"/>
    <m/>
    <m/>
    <s v="AC0081"/>
    <m/>
    <m/>
    <s v="JA"/>
    <x v="0"/>
    <m/>
    <s v="ERA team"/>
    <m/>
    <s v="JA_Moson_22__At"/>
    <x v="0"/>
    <x v="0"/>
  </r>
  <r>
    <s v="MD_Rosen_24_Effec_Sc"/>
    <s v="Govaerts"/>
    <s v="Soil and Tillage Research"/>
    <m/>
    <m/>
    <m/>
    <m/>
    <m/>
    <s v="Infiltration, soil moisture, root rot and nematode populations after 12 years of different tillage, residue and crop rotation managements"/>
    <m/>
    <s v="2007"/>
    <s v="10.1016/j.still.2006.07.013"/>
    <m/>
    <m/>
    <s v="AC0082"/>
    <m/>
    <m/>
    <s v="JA"/>
    <x v="0"/>
    <m/>
    <s v="ERA team"/>
    <m/>
    <s v="JA_Govae_07_Infil_So"/>
    <x v="0"/>
    <x v="0"/>
  </r>
  <r>
    <s v="MD_Rosen_24_Effec_Sc"/>
    <s v="John"/>
    <s v="Agriculture Ecosystems &amp; Environment"/>
    <m/>
    <m/>
    <m/>
    <m/>
    <m/>
    <m/>
    <m/>
    <s v="2021"/>
    <s v="10.1016/j.agee.2021.107585"/>
    <m/>
    <m/>
    <s v="AC0083"/>
    <m/>
    <m/>
    <s v="JA"/>
    <x v="0"/>
    <m/>
    <s v="ERA team"/>
    <m/>
    <s v="JA_John_21__Ag"/>
    <x v="0"/>
    <x v="0"/>
  </r>
  <r>
    <s v="MD_Rosen_24_Effec_Sc"/>
    <s v="Rocha"/>
    <s v="Pesquisa Agropecuaria Brasileira"/>
    <m/>
    <m/>
    <m/>
    <m/>
    <m/>
    <m/>
    <m/>
    <s v="2016"/>
    <s v="10.1590/S0100-204X2016000900046"/>
    <m/>
    <m/>
    <s v="AC0088"/>
    <m/>
    <m/>
    <s v="JA"/>
    <x v="0"/>
    <m/>
    <s v="ERA team"/>
    <m/>
    <s v="JA_Rocha_16__Pe"/>
    <x v="0"/>
    <x v="0"/>
  </r>
  <r>
    <s v="MD_Rosen_24_Effec_Sc"/>
    <s v="Vyamana"/>
    <s v="Trees, Forests and People"/>
    <m/>
    <m/>
    <m/>
    <m/>
    <m/>
    <m/>
    <m/>
    <s v="2021"/>
    <s v="10.1016/j.tfp.2021.100164"/>
    <m/>
    <m/>
    <s v="AC0089"/>
    <m/>
    <m/>
    <s v="JA"/>
    <x v="0"/>
    <m/>
    <s v="ERA team"/>
    <m/>
    <s v="JA_Vyama_21__Tr"/>
    <x v="0"/>
    <x v="0"/>
  </r>
  <r>
    <s v="MD_Rosen_24_Effec_Sc"/>
    <s v="Rusinamhodzi"/>
    <s v="Field Crops Research"/>
    <m/>
    <m/>
    <m/>
    <m/>
    <m/>
    <m/>
    <m/>
    <s v="2020"/>
    <s v="10.1016/j.fcr.2020.107738"/>
    <m/>
    <m/>
    <s v="AC0090"/>
    <m/>
    <m/>
    <s v="JA"/>
    <x v="0"/>
    <m/>
    <s v="ERA team"/>
    <m/>
    <s v="JA_Rusin_20__Fi"/>
    <x v="0"/>
    <x v="0"/>
  </r>
  <r>
    <s v="MD_Rosen_24_Effec_Sc"/>
    <s v="Alguacil"/>
    <s v="Journal of the Science of Food and Agriculture"/>
    <m/>
    <m/>
    <m/>
    <m/>
    <m/>
    <m/>
    <m/>
    <s v="2010"/>
    <s v="10.1002/jsfa.4180"/>
    <m/>
    <m/>
    <s v="AC0091"/>
    <m/>
    <m/>
    <s v="JA"/>
    <x v="0"/>
    <m/>
    <s v="ERA team"/>
    <m/>
    <s v="JA_Algua_10__Jo"/>
    <x v="0"/>
    <x v="0"/>
  </r>
  <r>
    <s v="MD_Rosen_24_Effec_Sc"/>
    <s v="Costa"/>
    <s v="Horticultura Brasileira"/>
    <m/>
    <m/>
    <m/>
    <m/>
    <m/>
    <m/>
    <m/>
    <s v="2017"/>
    <s v="10.1590/S0102-053620170112"/>
    <m/>
    <m/>
    <s v="AC0092"/>
    <m/>
    <m/>
    <s v="JA"/>
    <x v="0"/>
    <m/>
    <s v="ERA team"/>
    <m/>
    <s v="JA_Costa_17__Ho"/>
    <x v="0"/>
    <x v="0"/>
  </r>
  <r>
    <s v="MD_Rosen_24_Effec_Sc"/>
    <s v="Botha"/>
    <s v="Irrigation and Drainage"/>
    <m/>
    <m/>
    <m/>
    <m/>
    <m/>
    <m/>
    <m/>
    <s v="2012"/>
    <s v="10.1002/ird.1681"/>
    <m/>
    <m/>
    <s v="AC0093"/>
    <m/>
    <m/>
    <s v="JA"/>
    <x v="0"/>
    <m/>
    <s v="ERA team"/>
    <m/>
    <s v="JA_Botha_12__Ir"/>
    <x v="0"/>
    <x v="0"/>
  </r>
  <r>
    <s v="MD_Rosen_24_Effec_Sc"/>
    <s v="Bruelle"/>
    <s v="Experimental Agriculture"/>
    <m/>
    <m/>
    <m/>
    <m/>
    <m/>
    <m/>
    <m/>
    <s v="2015"/>
    <s v="10.1017/S0014479714000155"/>
    <m/>
    <m/>
    <s v="AC0094"/>
    <m/>
    <m/>
    <s v="JA"/>
    <x v="0"/>
    <m/>
    <s v="ERA team"/>
    <m/>
    <s v="JA_Bruel_15__Ex"/>
    <x v="0"/>
    <x v="0"/>
  </r>
  <r>
    <s v="MD_Rosen_24_Effec_Sc"/>
    <s v="Michalovicz"/>
    <s v="Revista Brasileira de Ciência do Solo"/>
    <m/>
    <m/>
    <m/>
    <m/>
    <m/>
    <m/>
    <m/>
    <s v="2014"/>
    <s v="10.1590/S0100-06832014000500015"/>
    <m/>
    <m/>
    <s v="AC0096"/>
    <m/>
    <m/>
    <s v="JA"/>
    <x v="0"/>
    <m/>
    <s v="ERA team"/>
    <m/>
    <s v="JA_Micha_14__Re"/>
    <x v="0"/>
    <x v="0"/>
  </r>
  <r>
    <s v="MD_Rosen_24_Effec_Sc"/>
    <s v="Shave"/>
    <s v="International Journal of Agriculture and Biology"/>
    <m/>
    <m/>
    <m/>
    <m/>
    <m/>
    <m/>
    <m/>
    <s v="2012"/>
    <m/>
    <m/>
    <s v="https://web.s.ebscohost.com/ehost/detail/detail?vid=0&amp;sid=199c5fb6-222b-4eeb-a306-9ce9a21235ae%40redis&amp;bdata=Jmxhbmc9ZXMmc2l0ZT1laG9zdC1saXZlJnNjb3BlPXNpdGU%3d#AN=77651307&amp;db=fsr"/>
    <s v="AC0097"/>
    <m/>
    <m/>
    <s v="JA"/>
    <x v="0"/>
    <m/>
    <s v="ERA team"/>
    <m/>
    <s v="JA_Shave_12__In"/>
    <x v="0"/>
    <x v="0"/>
  </r>
  <r>
    <s v="MD_Rosen_24_Effec_Sc"/>
    <s v="Sithole"/>
    <s v="Soil and Tillage Research"/>
    <m/>
    <m/>
    <m/>
    <m/>
    <m/>
    <m/>
    <m/>
    <s v="2019"/>
    <s v="10.1016/j.still.2019.104317"/>
    <m/>
    <m/>
    <s v="AC0098"/>
    <m/>
    <m/>
    <s v="JA"/>
    <x v="0"/>
    <m/>
    <s v="ERA team"/>
    <m/>
    <s v="JA_Sitho_19__So"/>
    <x v="0"/>
    <x v="0"/>
  </r>
  <r>
    <s v="MD_Rosen_24_Effec_Sc"/>
    <s v="Mashavakure"/>
    <s v="Applied Soil Ecology"/>
    <m/>
    <m/>
    <m/>
    <m/>
    <m/>
    <m/>
    <m/>
    <s v="2019"/>
    <s v="10.1016/j.apsoil.2018.12.001"/>
    <m/>
    <m/>
    <s v="AC0099"/>
    <m/>
    <m/>
    <s v="JA"/>
    <x v="0"/>
    <m/>
    <s v="ERA team"/>
    <m/>
    <s v="JA_Masha_19__Ap"/>
    <x v="0"/>
    <x v="0"/>
  </r>
  <r>
    <s v="MD_Rosen_24_Effec_Sc"/>
    <s v="Bouazzama"/>
    <s v="Crop Protection"/>
    <m/>
    <m/>
    <m/>
    <m/>
    <m/>
    <m/>
    <m/>
    <s v="2012"/>
    <m/>
    <m/>
    <s v="https://hal.science/hal-00766298/"/>
    <s v="AC0101"/>
    <m/>
    <m/>
    <s v="JA"/>
    <x v="0"/>
    <m/>
    <s v="ERA team"/>
    <m/>
    <s v="JA_Bouaz_12__Cr"/>
    <x v="0"/>
    <x v="0"/>
  </r>
  <r>
    <s v="MD_Rosen_24_Effec_Sc"/>
    <s v="Agyin-Birikorang"/>
    <s v="Journal of Plant Nutrition"/>
    <m/>
    <m/>
    <m/>
    <m/>
    <m/>
    <m/>
    <m/>
    <s v="2022"/>
    <s v="10.1080/01904167.2022.2046083"/>
    <m/>
    <m/>
    <s v="AC0102"/>
    <m/>
    <m/>
    <s v="JA"/>
    <x v="0"/>
    <m/>
    <s v="ERA team"/>
    <m/>
    <s v="JA_Agyin_22__Jo"/>
    <x v="0"/>
    <x v="0"/>
  </r>
  <r>
    <s v="MD_Rosen_24_Effec_Sc"/>
    <s v="Bautista-Cruz"/>
    <s v="Revista de la Facultad de Ciencias Agrarias"/>
    <m/>
    <m/>
    <m/>
    <m/>
    <m/>
    <m/>
    <m/>
    <s v="2014"/>
    <m/>
    <m/>
    <s v="http://www.scielo.org.ar/img/revistas/refca/v46n1/html/v46n1a13.htm"/>
    <s v="AC0103"/>
    <m/>
    <m/>
    <s v="JA"/>
    <x v="0"/>
    <m/>
    <s v="ERA team"/>
    <m/>
    <s v="JA_Bauti_14__Re"/>
    <x v="0"/>
    <x v="0"/>
  </r>
  <r>
    <s v="MD_Rosen_24_Effec_Sc"/>
    <s v="Sauvadet"/>
    <s v="Science of the Total Environment"/>
    <m/>
    <m/>
    <m/>
    <m/>
    <m/>
    <s v="Shade trees have higher impact on soil nutrient availability and food web in organic than conventional coffee agroforestry"/>
    <m/>
    <s v="2019"/>
    <s v="10.1016/j.scitotenv.2018.08.291"/>
    <m/>
    <m/>
    <s v="AC0105"/>
    <m/>
    <m/>
    <s v="JA"/>
    <x v="0"/>
    <m/>
    <s v="ERA team"/>
    <m/>
    <s v="JA_Sauva_19_Shade_Sc"/>
    <x v="0"/>
    <x v="0"/>
  </r>
  <r>
    <s v="MD_Rosen_24_Effec_Sc"/>
    <s v="Castro"/>
    <s v="Journal of Soil Science and Plant Nutrition"/>
    <m/>
    <m/>
    <m/>
    <m/>
    <m/>
    <m/>
    <m/>
    <s v="2016"/>
    <m/>
    <m/>
    <s v="https://www.scielo.cl/scielo.php?script=sci_arttext&amp;pid=S0718-95162016000200008&amp;tlng=en"/>
    <s v="AC0106"/>
    <m/>
    <m/>
    <s v="JA"/>
    <x v="0"/>
    <m/>
    <s v="ERA team"/>
    <m/>
    <s v="JA_Castr_16__Jo"/>
    <x v="0"/>
    <x v="0"/>
  </r>
  <r>
    <s v="MD_Rosen_24_Effec_Sc"/>
    <s v="Ramborun"/>
    <s v="Journal of Agriculture and Food Research"/>
    <m/>
    <m/>
    <m/>
    <m/>
    <m/>
    <m/>
    <m/>
    <s v="2021"/>
    <s v="10.1016/j.jafr.2020.100096"/>
    <m/>
    <m/>
    <s v="AC0107"/>
    <m/>
    <m/>
    <s v="JA"/>
    <x v="0"/>
    <m/>
    <s v="ERA team"/>
    <m/>
    <s v="JA_Rambo_21__Jo"/>
    <x v="0"/>
    <x v="0"/>
  </r>
  <r>
    <s v="MD_Rosen_24_Effec_Sc"/>
    <s v="Limon-Ortega"/>
    <s v="Agronomy Journal"/>
    <m/>
    <m/>
    <m/>
    <m/>
    <m/>
    <m/>
    <m/>
    <s v="2012"/>
    <s v="10.2134/agronj2012.0053"/>
    <m/>
    <m/>
    <s v="AC0109"/>
    <m/>
    <m/>
    <s v="JA"/>
    <x v="0"/>
    <m/>
    <s v="ERA team"/>
    <m/>
    <s v="JA_Limon_12__Ag"/>
    <x v="0"/>
    <x v="0"/>
  </r>
  <r>
    <s v="MD_Rosen_24_Effec_Sc"/>
    <s v="Munroe"/>
    <s v="Applied and Environmental Soil Science"/>
    <m/>
    <m/>
    <m/>
    <m/>
    <m/>
    <s v="Soil microbial and nutrient properties in the rhizosphere of coffee under agroforestry management"/>
    <m/>
    <s v="2015"/>
    <s v="10.1016/j.apsoil.2015.04.003"/>
    <m/>
    <m/>
    <s v="AC0110"/>
    <m/>
    <m/>
    <s v="JA"/>
    <x v="0"/>
    <m/>
    <s v="ERA team"/>
    <m/>
    <s v="JA_Munro_15_Soil _Ap"/>
    <x v="0"/>
    <x v="0"/>
  </r>
  <r>
    <s v="MD_Rosen_24_Effec_Sc"/>
    <s v="Rosolem"/>
    <s v="Soil Research"/>
    <m/>
    <m/>
    <m/>
    <m/>
    <m/>
    <m/>
    <m/>
    <s v="2017"/>
    <s v="10.1071/SR17214"/>
    <m/>
    <m/>
    <s v="AC0111"/>
    <m/>
    <m/>
    <s v="JA"/>
    <x v="0"/>
    <m/>
    <s v="ERA team"/>
    <m/>
    <s v="JA_Rosol_17__So"/>
    <x v="0"/>
    <x v="0"/>
  </r>
  <r>
    <s v="MD_Rosen_24_Effec_Sc"/>
    <s v="Olaoye"/>
    <s v="Journal of Food Agriculture &amp; Environment"/>
    <m/>
    <m/>
    <m/>
    <m/>
    <m/>
    <m/>
    <m/>
    <s v="2009"/>
    <m/>
    <m/>
    <s v="https://cgspace.cgiar.org/handle/10568/91517"/>
    <s v="AC0112"/>
    <m/>
    <m/>
    <s v="JA"/>
    <x v="0"/>
    <m/>
    <s v="ERA team"/>
    <m/>
    <s v="JA_Olaoy_09__Jo"/>
    <x v="0"/>
    <x v="0"/>
  </r>
  <r>
    <s v="MD_Rosen_24_Effec_Sc"/>
    <s v="Noponen"/>
    <s v="Agricultural Systems"/>
    <m/>
    <m/>
    <m/>
    <m/>
    <m/>
    <m/>
    <m/>
    <s v="2013"/>
    <s v="10.1016/j.agsy.2013.03.006"/>
    <m/>
    <m/>
    <s v="AC0113"/>
    <m/>
    <m/>
    <s v="JA"/>
    <x v="0"/>
    <m/>
    <s v="ERA team"/>
    <m/>
    <s v="JA_Nopon_13__Ag"/>
    <x v="0"/>
    <x v="0"/>
  </r>
  <r>
    <s v="MD_Rosen_24_Effec_Sc"/>
    <s v="Mhlanga"/>
    <s v="Geoderma"/>
    <m/>
    <m/>
    <m/>
    <m/>
    <m/>
    <m/>
    <m/>
    <s v="2021"/>
    <s v="10.1016/j.geoderma.2021.115107"/>
    <m/>
    <m/>
    <s v="AC0114"/>
    <m/>
    <m/>
    <s v="JA"/>
    <x v="0"/>
    <m/>
    <s v="ERA team"/>
    <m/>
    <s v="JA_Mhlan_21__Ge"/>
    <x v="0"/>
    <x v="0"/>
  </r>
  <r>
    <s v="MD_Rosen_24_Effec_Sc"/>
    <s v="Pedrosa"/>
    <s v="Plant and Soil"/>
    <m/>
    <m/>
    <m/>
    <m/>
    <m/>
    <m/>
    <m/>
    <s v="2020"/>
    <s v="10.1007/s11104-019-04124-8"/>
    <m/>
    <m/>
    <s v="AC0115"/>
    <m/>
    <m/>
    <s v="JA"/>
    <x v="0"/>
    <m/>
    <s v="ERA team"/>
    <m/>
    <s v="JA_Pedro_20__Pl"/>
    <x v="0"/>
    <x v="0"/>
  </r>
  <r>
    <s v="MD_Rosen_24_Effec_Sc"/>
    <s v="Limon-Ortega"/>
    <s v="European Journal of Agronomy"/>
    <m/>
    <m/>
    <m/>
    <m/>
    <m/>
    <m/>
    <m/>
    <s v="2008"/>
    <s v="10.1016/j.eja.2008.01.008"/>
    <m/>
    <m/>
    <s v="AC0116"/>
    <m/>
    <m/>
    <s v="JA"/>
    <x v="0"/>
    <m/>
    <s v="ERA team"/>
    <m/>
    <s v="JA_Limon_08__Eu"/>
    <x v="0"/>
    <x v="0"/>
  </r>
  <r>
    <s v="MD_Rosen_24_Effec_Sc"/>
    <s v="Gerhards"/>
    <s v="Agronomy"/>
    <m/>
    <m/>
    <m/>
    <m/>
    <m/>
    <m/>
    <m/>
    <s v="2021"/>
    <s v="10.3390/agronomy11061161"/>
    <m/>
    <m/>
    <s v="AC0117"/>
    <m/>
    <m/>
    <s v="JA"/>
    <x v="0"/>
    <m/>
    <s v="ERA team"/>
    <m/>
    <s v="JA_Gerha_21__Ag"/>
    <x v="0"/>
    <x v="0"/>
  </r>
  <r>
    <s v="MD_Rosen_24_Effec_Sc"/>
    <s v="de Lima"/>
    <s v="Revista Caatinga"/>
    <m/>
    <m/>
    <m/>
    <m/>
    <m/>
    <m/>
    <m/>
    <s v="2019"/>
    <s v="10.1590/1983-21252019v32n113rc"/>
    <m/>
    <m/>
    <s v="AC0119"/>
    <m/>
    <m/>
    <s v="JA"/>
    <x v="0"/>
    <m/>
    <s v="ERA team"/>
    <m/>
    <s v="JA_de Li_19__Re"/>
    <x v="0"/>
    <x v="0"/>
  </r>
  <r>
    <s v="MD_Rosen_24_Effec_Sc"/>
    <s v="da Silva"/>
    <s v="Journal of Soil Science and Plant Nutrition"/>
    <m/>
    <m/>
    <m/>
    <m/>
    <m/>
    <m/>
    <m/>
    <s v="2021"/>
    <s v="10.1007/s42729-021-00423-1"/>
    <m/>
    <m/>
    <s v="AC0120"/>
    <m/>
    <m/>
    <s v="JA"/>
    <x v="0"/>
    <m/>
    <s v="ERA team"/>
    <m/>
    <s v="JA_da Si_21__Jo"/>
    <x v="0"/>
    <x v="0"/>
  </r>
  <r>
    <s v="MD_Rosen_24_Effec_Sc"/>
    <s v="Musinguzi"/>
    <s v="Experimental Agriculture"/>
    <m/>
    <m/>
    <m/>
    <m/>
    <m/>
    <m/>
    <m/>
    <s v="2016"/>
    <s v="10.1017/S0014479715000307"/>
    <m/>
    <m/>
    <s v="AC0124"/>
    <m/>
    <m/>
    <s v="JA"/>
    <x v="0"/>
    <m/>
    <s v="ERA team"/>
    <m/>
    <s v="JA_Musin_16__Ex"/>
    <x v="0"/>
    <x v="0"/>
  </r>
  <r>
    <s v="MD_Rosen_24_Effec_Sc"/>
    <s v="Zancanaro de Oliveira"/>
    <s v="Agronomy Journal"/>
    <m/>
    <m/>
    <m/>
    <m/>
    <m/>
    <m/>
    <m/>
    <s v="2019"/>
    <s v="10.2134/agronj2018.11.0710"/>
    <m/>
    <m/>
    <s v="AC0128"/>
    <m/>
    <m/>
    <s v="JA"/>
    <x v="0"/>
    <m/>
    <s v="ERA team"/>
    <m/>
    <s v="JA_Zanca_19__Ag"/>
    <x v="0"/>
    <x v="0"/>
  </r>
  <r>
    <s v="MD_Rosen_24_Effec_Sc"/>
    <s v="Grahmann"/>
    <s v="Journal of Plant Nutrition and Soil Science"/>
    <m/>
    <m/>
    <m/>
    <m/>
    <m/>
    <m/>
    <m/>
    <s v="2018"/>
    <s v="10.1002/jpln.201800011"/>
    <m/>
    <m/>
    <s v="AC0131"/>
    <m/>
    <m/>
    <s v="JA"/>
    <x v="0"/>
    <m/>
    <s v="ERA team"/>
    <m/>
    <s v="JA_Grahm_18__Jo"/>
    <x v="0"/>
    <x v="0"/>
  </r>
  <r>
    <s v="MD_Rosen_24_Effec_Sc"/>
    <s v="Vieira"/>
    <s v="Australian Journal of Soil Research"/>
    <m/>
    <m/>
    <m/>
    <m/>
    <m/>
    <m/>
    <m/>
    <s v="2008"/>
    <s v="10.1071/SR07088"/>
    <m/>
    <m/>
    <s v="AC0132"/>
    <m/>
    <m/>
    <s v="JA"/>
    <x v="0"/>
    <m/>
    <s v="ERA team"/>
    <m/>
    <s v="JA_Vieir_08__Au"/>
    <x v="0"/>
    <x v="0"/>
  </r>
  <r>
    <s v="MD_Rosen_24_Effec_Sc"/>
    <s v="Ruiz-Gonzalez"/>
    <s v="Agrociencia"/>
    <m/>
    <m/>
    <m/>
    <m/>
    <m/>
    <m/>
    <m/>
    <s v="2015"/>
    <m/>
    <m/>
    <s v="https://www.agrociencia-colpos.org/index.php/agrociencia/article/view/1164/1164"/>
    <s v="AC0135"/>
    <m/>
    <m/>
    <s v="JA"/>
    <x v="0"/>
    <m/>
    <s v="ERA team"/>
    <m/>
    <s v="JA_Ruiz-_15__Ag"/>
    <x v="0"/>
    <x v="0"/>
  </r>
  <r>
    <s v="MD_Rosen_24_Effec_Sc"/>
    <s v="Sosa-Rodrigues"/>
    <s v="Agronomia Mesoamericana"/>
    <m/>
    <m/>
    <m/>
    <m/>
    <m/>
    <m/>
    <m/>
    <s v="2018"/>
    <s v="10.15517/ma.v29i1.27127"/>
    <m/>
    <m/>
    <s v="AC0136"/>
    <m/>
    <m/>
    <s v="JA"/>
    <x v="0"/>
    <m/>
    <s v="ERA team"/>
    <m/>
    <s v="JA_Sosa-_18__Ag"/>
    <x v="0"/>
    <x v="0"/>
  </r>
  <r>
    <s v="MD_Rosen_24_Effec_Sc"/>
    <s v="Torres Garcia"/>
    <s v="Bioagro"/>
    <m/>
    <m/>
    <m/>
    <m/>
    <m/>
    <m/>
    <m/>
    <s v="2019"/>
    <m/>
    <m/>
    <s v="https://www.cabdirect.org/cabdirect/abstract/20203438591"/>
    <s v="AC0137"/>
    <m/>
    <m/>
    <s v="JA"/>
    <x v="0"/>
    <m/>
    <s v="ERA team"/>
    <m/>
    <s v="JA_Torre_19__Bi"/>
    <x v="0"/>
    <x v="0"/>
  </r>
  <r>
    <s v="MD_Rosen_24_Effec_Sc"/>
    <s v="Borbon-Gracia"/>
    <s v="Revista Fitotecnia Mexicana"/>
    <m/>
    <m/>
    <m/>
    <m/>
    <m/>
    <m/>
    <m/>
    <s v="2020"/>
    <s v="10.35196/rfm.2020.4.371"/>
    <m/>
    <m/>
    <s v="AC0138"/>
    <m/>
    <m/>
    <s v="JA"/>
    <x v="0"/>
    <m/>
    <s v="ERA team"/>
    <m/>
    <s v="JA_Borbo_20__Re"/>
    <x v="0"/>
    <x v="0"/>
  </r>
  <r>
    <s v="MD_Rosen_24_Effec_Sc"/>
    <s v="Marchezan"/>
    <s v="Journal of Soil Science and Plant Nutrition"/>
    <m/>
    <m/>
    <m/>
    <m/>
    <m/>
    <m/>
    <m/>
    <s v="2020"/>
    <s v="10.1007/s42729-020-00185-2"/>
    <m/>
    <m/>
    <s v="AC0139"/>
    <m/>
    <m/>
    <s v="JA"/>
    <x v="0"/>
    <m/>
    <s v="ERA team"/>
    <m/>
    <s v="JA_March_20__Jo"/>
    <x v="0"/>
    <x v="0"/>
  </r>
  <r>
    <s v="MD_Rosen_24_Effec_Sc"/>
    <s v="Blanco-Sepulveda"/>
    <s v="Geoderma"/>
    <m/>
    <m/>
    <m/>
    <m/>
    <m/>
    <m/>
    <m/>
    <s v="2021"/>
    <s v="10.1016/j.geoderma.2021.115336"/>
    <m/>
    <m/>
    <s v="AC0140"/>
    <m/>
    <m/>
    <s v="JA"/>
    <x v="0"/>
    <m/>
    <s v="ERA team"/>
    <m/>
    <s v="JA_Blanc_21__Ge"/>
    <x v="0"/>
    <x v="0"/>
  </r>
  <r>
    <s v="MD_Rosen_24_Effec_Sc"/>
    <s v="Silva-Galicia"/>
    <s v="Renewable Agriculture and Food Systems"/>
    <m/>
    <m/>
    <m/>
    <m/>
    <m/>
    <m/>
    <m/>
    <s v="2022"/>
    <s v="10.1017/S1742170522000369"/>
    <m/>
    <m/>
    <s v="AC0141"/>
    <m/>
    <m/>
    <s v="JA"/>
    <x v="0"/>
    <m/>
    <s v="ERA team"/>
    <m/>
    <s v="JA_Silva_22__Re"/>
    <x v="0"/>
    <x v="0"/>
  </r>
  <r>
    <s v="MD_Rosen_24_Effec_Sc"/>
    <s v="Jeezer"/>
    <s v="Agricultural Systems"/>
    <m/>
    <m/>
    <m/>
    <m/>
    <m/>
    <m/>
    <m/>
    <s v="2018"/>
    <s v="10.1016/j.agsy.2018.01.014"/>
    <m/>
    <m/>
    <s v="AC0143"/>
    <m/>
    <m/>
    <s v="JA"/>
    <x v="0"/>
    <m/>
    <s v="ERA team"/>
    <m/>
    <s v="JA_Jeeze_18__Ag"/>
    <x v="0"/>
    <x v="0"/>
  </r>
  <r>
    <s v="MD_Rosen_24_Effec_Sc"/>
    <s v="Barazetti"/>
    <s v="Applied Soil Ecology"/>
    <m/>
    <m/>
    <m/>
    <m/>
    <m/>
    <m/>
    <m/>
    <s v="2019"/>
    <s v="10.1016/j.apsoil.2019.05.015"/>
    <m/>
    <m/>
    <s v="AC0144"/>
    <m/>
    <m/>
    <s v="JA"/>
    <x v="0"/>
    <m/>
    <s v="ERA team"/>
    <m/>
    <s v="JA_Baraz_19__Ap"/>
    <x v="0"/>
    <x v="0"/>
  </r>
  <r>
    <s v="MD_Rosen_24_Effec_Sc"/>
    <s v="Ribeiro"/>
    <s v="Revista Brasileira De Ciencias Agrarias-Agraria"/>
    <m/>
    <m/>
    <m/>
    <m/>
    <m/>
    <m/>
    <m/>
    <s v="2018"/>
    <s v="10.5039/agraria.v13i3a5550"/>
    <m/>
    <m/>
    <s v="AC0145"/>
    <m/>
    <m/>
    <s v="JA"/>
    <x v="0"/>
    <m/>
    <s v="ERA team"/>
    <m/>
    <s v="JA_Ribei_18__Re"/>
    <x v="0"/>
    <x v="0"/>
  </r>
  <r>
    <s v="MD_Rosen_24_Effec_Sc"/>
    <s v="Tovihoudji"/>
    <s v="Frontiers in Environmental Science"/>
    <m/>
    <m/>
    <m/>
    <m/>
    <m/>
    <m/>
    <m/>
    <s v="2019"/>
    <s v="10.3389/fenvs.2019.00013"/>
    <m/>
    <m/>
    <s v="AC0146"/>
    <m/>
    <m/>
    <s v="JA"/>
    <x v="0"/>
    <m/>
    <s v="ERA team"/>
    <m/>
    <s v="JA_Tovih_19__Fr"/>
    <x v="0"/>
    <x v="0"/>
  </r>
  <r>
    <s v="MD_Rosen_24_Effec_Sc"/>
    <s v="Silva"/>
    <s v="Planta Daninha"/>
    <m/>
    <m/>
    <m/>
    <m/>
    <m/>
    <m/>
    <m/>
    <s v="2010"/>
    <s v="10.1590/S0100-83582010000300010"/>
    <m/>
    <m/>
    <s v="AC0148"/>
    <m/>
    <m/>
    <s v="JA"/>
    <x v="0"/>
    <m/>
    <s v="ERA team"/>
    <m/>
    <s v="JA_Silva_10__Pl"/>
    <x v="0"/>
    <x v="0"/>
  </r>
  <r>
    <s v="MD_Rosen_24_Effec_Sc"/>
    <s v="Restelatto"/>
    <s v="Grass and Forage Science"/>
    <m/>
    <m/>
    <m/>
    <m/>
    <m/>
    <m/>
    <m/>
    <s v="2014"/>
    <s v="10.1111/gfs.12076"/>
    <m/>
    <m/>
    <s v="AC0150"/>
    <m/>
    <m/>
    <s v="JA"/>
    <x v="0"/>
    <m/>
    <s v="ERA team"/>
    <m/>
    <s v="JA_Reste_14__Gr"/>
    <x v="0"/>
    <x v="0"/>
  </r>
  <r>
    <s v="MD_Rosen_24_Effec_Sc"/>
    <s v="Verhulst"/>
    <s v="Field Crops Research"/>
    <m/>
    <m/>
    <m/>
    <m/>
    <m/>
    <m/>
    <m/>
    <s v="2011"/>
    <s v="10.1016/j.fcr.2011.07.002"/>
    <m/>
    <m/>
    <s v="AC0151"/>
    <m/>
    <m/>
    <s v="JA"/>
    <x v="0"/>
    <m/>
    <s v="ERA team"/>
    <m/>
    <s v="JA_Verhu_11__Fi"/>
    <x v="0"/>
    <x v="0"/>
  </r>
  <r>
    <s v="MD_Rosen_24_Effec_Sc"/>
    <s v="Mavunganidze"/>
    <s v="Weed research"/>
    <m/>
    <m/>
    <m/>
    <m/>
    <m/>
    <m/>
    <m/>
    <s v="2020"/>
    <s v="10.1111/wre.12437"/>
    <m/>
    <m/>
    <s v="AC0152"/>
    <m/>
    <m/>
    <s v="JA"/>
    <x v="0"/>
    <m/>
    <s v="ERA team"/>
    <m/>
    <s v="JA_Mavun_20__We"/>
    <x v="0"/>
    <x v="0"/>
  </r>
  <r>
    <s v="MD_Rosen_24_Effec_Sc"/>
    <s v="Lourenzi"/>
    <s v="Revista Brasileira de Ciência do Solo"/>
    <m/>
    <m/>
    <m/>
    <m/>
    <m/>
    <m/>
    <m/>
    <s v="2014"/>
    <s v="10.1590/S0100-06832014000300027"/>
    <m/>
    <m/>
    <s v="AC0153"/>
    <m/>
    <m/>
    <s v="JA"/>
    <x v="0"/>
    <m/>
    <s v="ERA team"/>
    <m/>
    <s v="JA_Loure_14__Re"/>
    <x v="0"/>
    <x v="0"/>
  </r>
  <r>
    <s v="MD_Rosen_24_Effec_Sc"/>
    <s v="Bacca"/>
    <s v="Revista Brasileira de Ciência do Solo"/>
    <m/>
    <m/>
    <m/>
    <m/>
    <m/>
    <m/>
    <m/>
    <s v="2020"/>
    <s v="10.36783/18069657rbcs20190013"/>
    <m/>
    <m/>
    <s v="AC0154"/>
    <m/>
    <m/>
    <s v="JA"/>
    <x v="0"/>
    <m/>
    <s v="ERA team"/>
    <m/>
    <s v="JA_Bacca_20__Re"/>
    <x v="0"/>
    <x v="0"/>
  </r>
  <r>
    <s v="MD_Rosen_24_Effec_Sc"/>
    <s v="Balbinot"/>
    <s v="Revista Brasileira de Ciência do Solo"/>
    <m/>
    <m/>
    <m/>
    <m/>
    <m/>
    <m/>
    <m/>
    <s v="2020"/>
    <s v="10.36783/18069657rbcs20200043"/>
    <m/>
    <m/>
    <s v="AC0155"/>
    <m/>
    <m/>
    <s v="JA"/>
    <x v="0"/>
    <m/>
    <s v="ERA team"/>
    <m/>
    <s v="JA_Balbi_20__Re"/>
    <x v="0"/>
    <x v="0"/>
  </r>
  <r>
    <s v="MD_Rosen_24_Effec_Sc"/>
    <s v="da Silva"/>
    <s v="Scientia Agricola"/>
    <m/>
    <m/>
    <m/>
    <m/>
    <m/>
    <m/>
    <m/>
    <s v="2009"/>
    <s v="10.1590/S0103-90162009000400013"/>
    <m/>
    <m/>
    <s v="AC0156"/>
    <m/>
    <m/>
    <s v="JA"/>
    <x v="0"/>
    <m/>
    <s v="ERA team"/>
    <m/>
    <s v="JA_da Si_09__Sc"/>
    <x v="0"/>
    <x v="0"/>
  </r>
  <r>
    <s v="MD_Rosen_24_Effec_Sc"/>
    <s v="Lima"/>
    <s v="Revista Brasileira de Engenharia Agricola e Ambiental"/>
    <m/>
    <m/>
    <m/>
    <m/>
    <m/>
    <m/>
    <m/>
    <s v="2018"/>
    <s v="10.1590/1807-1929/agriambi.v22n2p113-118"/>
    <m/>
    <m/>
    <s v="AC0157"/>
    <m/>
    <m/>
    <s v="JA"/>
    <x v="0"/>
    <m/>
    <s v="ERA team"/>
    <m/>
    <s v="JA_Lima_18__Re"/>
    <x v="0"/>
    <x v="0"/>
  </r>
  <r>
    <s v="MD_Rosen_24_Effec_Sc"/>
    <s v="Munhoz de Almeida"/>
    <s v="Bragantia"/>
    <m/>
    <m/>
    <m/>
    <m/>
    <m/>
    <m/>
    <m/>
    <s v="2018"/>
    <s v="10.1590/1678-4499.2017242"/>
    <m/>
    <m/>
    <s v="AC0158"/>
    <m/>
    <m/>
    <s v="JA"/>
    <x v="0"/>
    <m/>
    <s v="ERA team"/>
    <m/>
    <s v="JA_Munho_18__Br"/>
    <x v="0"/>
    <x v="0"/>
  </r>
  <r>
    <s v="MD_Rosen_24_Effec_Sc"/>
    <s v="Honsdorf"/>
    <s v="Field Crops Research"/>
    <m/>
    <m/>
    <m/>
    <m/>
    <m/>
    <m/>
    <m/>
    <s v="2020"/>
    <s v="10.1016/j.fcr.2019.107675"/>
    <m/>
    <m/>
    <s v="AC0159"/>
    <m/>
    <m/>
    <s v="JA"/>
    <x v="0"/>
    <m/>
    <s v="ERA team"/>
    <m/>
    <s v="JA_Honsd_20__Fi"/>
    <x v="0"/>
    <x v="0"/>
  </r>
  <r>
    <s v="MD_Rosen_24_Effec_Sc"/>
    <s v="de Oliveira"/>
    <s v="Revista Caatinga"/>
    <m/>
    <m/>
    <m/>
    <m/>
    <m/>
    <m/>
    <m/>
    <s v="2021"/>
    <s v="10.1590/1983-21252021v34n102rc"/>
    <m/>
    <m/>
    <s v="AC0161"/>
    <m/>
    <m/>
    <s v="JA"/>
    <x v="0"/>
    <m/>
    <s v="ERA team"/>
    <m/>
    <s v="JA_de Ol_21__Re"/>
    <x v="0"/>
    <x v="0"/>
  </r>
  <r>
    <s v="MD_Rosen_24_Effec_Sc"/>
    <s v="de Sousa Lima"/>
    <s v="Agriculture"/>
    <m/>
    <m/>
    <m/>
    <m/>
    <m/>
    <m/>
    <m/>
    <s v="2021"/>
    <s v="10.3390/agriculture11040290"/>
    <m/>
    <m/>
    <s v="AC0162"/>
    <m/>
    <m/>
    <s v="JA"/>
    <x v="0"/>
    <m/>
    <s v="ERA team"/>
    <m/>
    <s v="JA_de So_21__Ag"/>
    <x v="0"/>
    <x v="0"/>
  </r>
  <r>
    <s v="MD_Rosen_24_Effec_Sc"/>
    <s v="Nakao"/>
    <s v="Revista Ciencia Agronomica"/>
    <m/>
    <m/>
    <m/>
    <m/>
    <m/>
    <m/>
    <m/>
    <s v="2018"/>
    <s v="10.5935/1806-6690.20180057"/>
    <m/>
    <m/>
    <s v="AC0163"/>
    <m/>
    <m/>
    <s v="JA"/>
    <x v="0"/>
    <m/>
    <s v="ERA team"/>
    <m/>
    <s v="JA_Nakao_18__Re"/>
    <x v="0"/>
    <x v="0"/>
  </r>
  <r>
    <s v="MD_Rosen_24_Effec_Sc"/>
    <s v="Hunegnaw"/>
    <s v="Open Agriculture"/>
    <m/>
    <m/>
    <m/>
    <m/>
    <m/>
    <m/>
    <m/>
    <s v="2021"/>
    <s v="10.1515/opag-2021-0048"/>
    <m/>
    <m/>
    <s v="AC0164"/>
    <m/>
    <m/>
    <s v="JA"/>
    <x v="0"/>
    <m/>
    <s v="ERA team"/>
    <m/>
    <s v="JA_Huneg_21__Op"/>
    <x v="0"/>
    <x v="0"/>
  </r>
  <r>
    <s v="MD_Rosen_24_Effec_Sc"/>
    <s v="Frimpong"/>
    <s v="Heliyon"/>
    <m/>
    <m/>
    <m/>
    <m/>
    <m/>
    <m/>
    <m/>
    <s v="2021"/>
    <s v="10.1016/j.heliyon.2021.e06267"/>
    <m/>
    <m/>
    <s v="AC0165"/>
    <m/>
    <m/>
    <s v="JA"/>
    <x v="0"/>
    <m/>
    <s v="ERA team"/>
    <m/>
    <s v="JA_Frimp_21__He"/>
    <x v="0"/>
    <x v="0"/>
  </r>
  <r>
    <s v="MD_Rosen_24_Effec_Sc"/>
    <s v="Caires"/>
    <s v="Soil Use and Management"/>
    <m/>
    <m/>
    <m/>
    <m/>
    <m/>
    <m/>
    <m/>
    <s v="2008"/>
    <s v="10.1111/j.1475-2743.2008.00166.x"/>
    <m/>
    <m/>
    <s v="AC0167"/>
    <m/>
    <m/>
    <s v="JA"/>
    <x v="0"/>
    <m/>
    <s v="ERA team"/>
    <m/>
    <s v="JA_Caire_08__So"/>
    <x v="0"/>
    <x v="0"/>
  </r>
  <r>
    <s v="MD_Rosen_24_Effec_Sc"/>
    <s v="Bado"/>
    <s v="Agriculture Ecosystems &amp; Environment"/>
    <m/>
    <m/>
    <m/>
    <m/>
    <m/>
    <m/>
    <m/>
    <s v="2021"/>
    <s v="10.1016/j.agee.2020.107175"/>
    <m/>
    <m/>
    <s v="AC0168"/>
    <m/>
    <m/>
    <s v="JA"/>
    <x v="0"/>
    <m/>
    <s v="ERA team"/>
    <m/>
    <s v="JA_Bado_21__Ag"/>
    <x v="0"/>
    <x v="0"/>
  </r>
  <r>
    <s v="MD_Rosen_24_Effec_Sc"/>
    <s v="Mutsamba"/>
    <s v="Njas-Wageningen Journal of Life Sciences"/>
    <m/>
    <m/>
    <m/>
    <m/>
    <m/>
    <s v="Forage and maize yields in mixed crop-livestock farming systems Enhancing forage and maize yields in mixed crop-livestock systems under conservation agriculture in sub-humid Zimbabwe"/>
    <s v="92"/>
    <s v="2020"/>
    <s v="10.1016/j.njas.2019.100317"/>
    <m/>
    <m/>
    <s v="AC0169"/>
    <m/>
    <m/>
    <s v="JA"/>
    <x v="0"/>
    <m/>
    <s v="ERA team"/>
    <m/>
    <s v="AC0169"/>
    <x v="0"/>
    <x v="0"/>
  </r>
  <r>
    <s v="MD_Rosen_24_Effec_Sc"/>
    <s v="Kebenei"/>
    <s v="Frontiers in Sustainable Food Systems"/>
    <m/>
    <m/>
    <m/>
    <m/>
    <m/>
    <m/>
    <m/>
    <s v="2021"/>
    <s v="10.3389/fsufs.2021.714212"/>
    <m/>
    <m/>
    <s v="AC0170"/>
    <m/>
    <m/>
    <s v="JA"/>
    <x v="0"/>
    <m/>
    <s v="ERA team"/>
    <m/>
    <s v="JA_Keben_21__Fr"/>
    <x v="0"/>
    <x v="0"/>
  </r>
  <r>
    <s v="MD_Rosen_24_Effec_Sc"/>
    <s v="Liu"/>
    <s v="Field Crops Research"/>
    <m/>
    <m/>
    <m/>
    <m/>
    <m/>
    <m/>
    <m/>
    <s v="2021"/>
    <s v="10.1016/j.fcr.2020.108018"/>
    <m/>
    <m/>
    <s v="AC0171"/>
    <m/>
    <m/>
    <s v="JA"/>
    <x v="0"/>
    <m/>
    <s v="ERA team"/>
    <m/>
    <s v="JA_Liu_21__Fi"/>
    <x v="0"/>
    <x v="0"/>
  </r>
  <r>
    <s v="MD_Rosen_24_Effec_Sc"/>
    <s v="Rakotoarisoa"/>
    <s v="Field Crops Research"/>
    <m/>
    <m/>
    <m/>
    <m/>
    <m/>
    <s v="Dipping rice seedlings in P-enriched slurry increases grain yield and shortens days to heading on P-deficient lowlands in the central highlands of Madagascar"/>
    <m/>
    <s v="2020"/>
    <s v="10.1016/j.fcr.2020.107806"/>
    <m/>
    <m/>
    <s v="AC0172"/>
    <m/>
    <m/>
    <s v="JA"/>
    <x v="0"/>
    <m/>
    <s v="ERA team"/>
    <m/>
    <s v="JA_Rakot_20_Dippi_Fi"/>
    <x v="0"/>
    <x v="0"/>
  </r>
  <r>
    <s v="MD_Rosen_24_Effec_Sc"/>
    <s v="Belay"/>
    <s v="Water"/>
    <m/>
    <m/>
    <m/>
    <m/>
    <m/>
    <m/>
    <m/>
    <s v="2019"/>
    <s v="10.3390/w11102103"/>
    <m/>
    <m/>
    <s v="AC0173"/>
    <m/>
    <m/>
    <s v="JA"/>
    <x v="0"/>
    <m/>
    <s v="ERA team"/>
    <m/>
    <s v="JA_Belay_19__Wa"/>
    <x v="0"/>
    <x v="0"/>
  </r>
  <r>
    <s v="MD_Rosen_24_Effec_Sc"/>
    <s v="Lal"/>
    <s v="Land Degradation &amp; Development"/>
    <m/>
    <m/>
    <m/>
    <m/>
    <m/>
    <m/>
    <m/>
    <s v="1998"/>
    <s v="10.1002/(SICI)1099-145X(199805/06)9:3&lt;259::AID-LDR290&gt;3.0.CO;2-V"/>
    <m/>
    <m/>
    <s v="AF0002"/>
    <m/>
    <m/>
    <s v="JA"/>
    <x v="0"/>
    <m/>
    <s v="ERA team"/>
    <m/>
    <s v="JA_Lal_98__La"/>
    <x v="0"/>
    <x v="0"/>
  </r>
  <r>
    <s v="MD_Rosen_24_Effec_Sc"/>
    <s v="Theron"/>
    <s v="South African Journal of Plant and Soil"/>
    <m/>
    <m/>
    <m/>
    <m/>
    <m/>
    <m/>
    <m/>
    <s v="2023"/>
    <s v="10.1080/02571862.2022.2160881"/>
    <m/>
    <m/>
    <s v="AF0003"/>
    <m/>
    <m/>
    <s v="JA"/>
    <x v="0"/>
    <m/>
    <s v="ERA team"/>
    <m/>
    <s v="JA_Thero_23__So"/>
    <x v="0"/>
    <x v="0"/>
  </r>
  <r>
    <s v="MD_Rosen_24_Effec_Sc"/>
    <s v="Sani Issa"/>
    <s v="Eurasian Journal of Soil Science"/>
    <m/>
    <m/>
    <m/>
    <m/>
    <m/>
    <m/>
    <m/>
    <s v="2020"/>
    <s v="10.18393/ejss.642212"/>
    <m/>
    <m/>
    <s v="AF0005"/>
    <m/>
    <m/>
    <s v="JA"/>
    <x v="0"/>
    <m/>
    <s v="ERA team"/>
    <m/>
    <s v="JA_Sani _20__Eu"/>
    <x v="0"/>
    <x v="0"/>
  </r>
  <r>
    <s v="MD_Rosen_24_Effec_Sc"/>
    <s v="Akponikpe"/>
    <s v="Experimental Agriculture"/>
    <m/>
    <m/>
    <m/>
    <m/>
    <m/>
    <m/>
    <m/>
    <s v="2008"/>
    <s v="10.1017/S001447970800673X"/>
    <m/>
    <m/>
    <s v="AF0006"/>
    <m/>
    <m/>
    <s v="JA"/>
    <x v="0"/>
    <m/>
    <s v="ERA team"/>
    <m/>
    <s v="JA_Akpon_08__Ex"/>
    <x v="0"/>
    <x v="0"/>
  </r>
  <r>
    <s v="MD_Rosen_24_Effec_Sc"/>
    <s v="Rodriguez"/>
    <s v="Soil and Tillage Research"/>
    <m/>
    <m/>
    <m/>
    <m/>
    <m/>
    <m/>
    <m/>
    <s v="1985"/>
    <s v="10.1016/0167-1987(85)90014-5"/>
    <m/>
    <m/>
    <s v="AF0007.1"/>
    <m/>
    <m/>
    <s v="JA"/>
    <x v="0"/>
    <m/>
    <s v="ERA team"/>
    <m/>
    <s v="JA_Rodri_85__So"/>
    <x v="0"/>
    <x v="0"/>
  </r>
  <r>
    <s v="MD_Rosen_24_Effec_Sc"/>
    <s v="Rodriguez"/>
    <s v="Soil and Tillage Research"/>
    <m/>
    <m/>
    <m/>
    <m/>
    <m/>
    <m/>
    <m/>
    <s v="1985"/>
    <s v="10.1016/0167-1987(85)90014-5"/>
    <m/>
    <m/>
    <s v="AF0007.2"/>
    <m/>
    <m/>
    <s v="JA"/>
    <x v="0"/>
    <m/>
    <s v="ERA team"/>
    <m/>
    <s v="JA_Rodri_85__So"/>
    <x v="0"/>
    <x v="0"/>
  </r>
  <r>
    <s v="MD_Rosen_24_Effec_Sc"/>
    <s v="Rodriguez"/>
    <s v="Soil and Tillage Research"/>
    <m/>
    <m/>
    <m/>
    <m/>
    <m/>
    <m/>
    <m/>
    <s v="1985"/>
    <s v="10.1016/0167-1987(85)90014-5"/>
    <m/>
    <m/>
    <s v="AF0007.3"/>
    <m/>
    <m/>
    <s v="JA"/>
    <x v="0"/>
    <m/>
    <s v="ERA team"/>
    <m/>
    <s v="JA_Rodri_85__So"/>
    <x v="0"/>
    <x v="0"/>
  </r>
  <r>
    <s v="MD_Rosen_24_Effec_Sc"/>
    <s v="Rodriguez"/>
    <s v="Soil and Tillage Research"/>
    <m/>
    <m/>
    <m/>
    <m/>
    <m/>
    <m/>
    <m/>
    <s v="1985"/>
    <s v="10.1016/0167-1987(85)90014-5"/>
    <m/>
    <m/>
    <s v="AF0007.4"/>
    <m/>
    <m/>
    <s v="JA"/>
    <x v="0"/>
    <m/>
    <s v="ERA team"/>
    <m/>
    <s v="JA_Rodri_85__So"/>
    <x v="0"/>
    <x v="0"/>
  </r>
  <r>
    <s v="MD_Rosen_24_Effec_Sc"/>
    <s v="Rodriguez"/>
    <s v="Soil and Tillage Research"/>
    <m/>
    <m/>
    <m/>
    <m/>
    <m/>
    <m/>
    <m/>
    <s v="1985"/>
    <s v="10.1016/0167-1987(85)90014-5"/>
    <m/>
    <m/>
    <s v="AF0007.5"/>
    <m/>
    <m/>
    <s v="JA"/>
    <x v="0"/>
    <m/>
    <s v="ERA team"/>
    <m/>
    <s v="JA_Rodri_85__So"/>
    <x v="0"/>
    <x v="0"/>
  </r>
  <r>
    <s v="MD_Rosen_24_Effec_Sc"/>
    <s v="Coulibaly, S. S.; Edoukou, F. E.; Kouassi, K. I.; Barsan, N.; Nedeff, V.; Zoro, I. A. B."/>
    <s v="Heliyon"/>
    <m/>
    <s v="12"/>
    <s v="24"/>
    <m/>
    <m/>
    <s v="Vermicompost utilization: A way to food security in rural area"/>
    <s v="4"/>
    <s v="2018"/>
    <s v="10.1016/j.heliyon.2018.e01104"/>
    <s v="2405-8440"/>
    <m/>
    <s v="AG0001"/>
    <s v="Agriculture,Food technology,EISENIA-FOETIDA SAVIGNY,HEAVY-METALS,SOIL,EARTHWORM,GROWTH,ACCUMULATION,AVAILABILITY,FECUNDITY,WASTES,MANURE"/>
    <s v="The increase in agricultural production as well as its nutritional quality at a cost bearable by producers is today a challenge in rural areas. Vermicompost is a low-cost organic amendment known for its effectiveness on agricultural productivity increase but little is diffused about its efficacy on nutritional quality. This study aimed to evaluate the benefits of vermicompost from cattle dung on Lagenaria siceraria yield and its edible parts content in mineral and in heavy metal compared to raw dung. The study was carried out in the region of Mankono the biggest area for L. siceraria production in Cote d' Ivoire during three cycle seasons. The experiment consisted of three treatments arranged in a complete randomized block design with four replicates. The agronomic parameters as yield, number of leaves and flowers per plant were evaluated. Also, mineral nutrients and heavy metal concentrations in roots, leaves and seeds were measured. Results showed that yield, number of leaves and flowers per plant were higher with the vermicompost than with the cattle manure and the control. The yield obtained with the vermicompost was 2.5 times and 20 times higher respectively than that with the cattle manure and the control. Mineral concentrations in roots, leaves and seeds were the highest with the vermicompost when heavy metal contents were the lowest. The present study indicates that vermicompost utilization improves the yield and the nutritional quality of the edible parts of L. siceraria and hence could be recommended to producers for increasing productivity with keeping the health and safety of human."/>
    <s v="JA"/>
    <x v="0"/>
    <m/>
    <s v="ERA team"/>
    <m/>
    <s v="JA_Couli_18_Vermi_He"/>
    <x v="0"/>
    <x v="0"/>
  </r>
  <r>
    <s v="MD_Rosen_24_Effec_Sc"/>
    <s v="Ema, P. J. N.; Lassila, L.; Missohou, A.; Marshall, K.; Tapio, M.; Tebug, S. F.; Juga, J."/>
    <s v="African Journal of Food, Agriculture, Nutrition and Development"/>
    <m/>
    <s v="3"/>
    <s v="13572"/>
    <s v="13587"/>
    <m/>
    <s v="Milk production traits among indigenous and crossbred dairy cattle in Senegal"/>
    <s v="18"/>
    <s v="2018"/>
    <s v="10.18697/AJFAND.83.17155"/>
    <s v="16845358 (ISSN)"/>
    <m/>
    <s v="AG0002"/>
    <s v="Breed differences,Dairy cows,Lactation,Milk quality,Milk yield,Senegal"/>
    <s v="Milk production and milk composition of various cattle breeds and their crosses in the North Central Peanut Basin of Senegal have been analysed. In total, 6082 records were collected from 1447 cows. But finally, only 1923 test-day records of milk volume were evaluated from 319 cows with 370 lactations during a longitudinal survey. A subset of 227 cows was used to determine the milk composition of the main breed-groups that were present and which were clustered into four groups: Indigenous zebus (Zebu Gobra; Zebu Maure), Indigenous zebu by Guzerat (Indigenous zebu cross with 25% to 50% Guzerat), Indigenous zebu by Bos taurus taurus (Indigenous zebu cross with 25% to 50% Bos taurus taurus where the Bos taurus taurus includes breeds such as Montbeliarde and Holstein-Friesian) and High Bos taurus taurus (cows with a high component of Bos taurus taurus, typically 75% to 100% of previous Bos taurus taurus). The daily milk yield, cumulative milk yield of 305 days, milk fat and protein percentages were determined for each cluster. The daily milk yield varied from 1.43 L/day in indigenous zebus to 7.04 L/day in High Bos taurus taurus. In general, the daily milk yield increased with the number of parturitions. Indigenous zebus showed the lowest 305-day milk yield (466 L and 496 L for first and later lactations, respectively) whilst High Bos taurus taurus cows showed the highest milk production (1408 L and 2108 L for first and later lactations, respectively). Fat percentage increased from the primiparous to the multiparous cows. Primiparous Indigenous zebus by Bos taurus taurus cows showed the highest fat content (5.10%), followed by Indigenous zebus (4.44%). The average calving interval ranged from 519 days for Indigenous zebus by Bos taurus taurus to 580 days for Indigenous zebus. The average lactation length for all cows was 370 days. © 2018 Afr. J. Food Agric. Nutr. Dev."/>
    <s v="JA"/>
    <x v="0"/>
    <m/>
    <s v="ERA team"/>
    <m/>
    <s v="JA_Ema, _18_Milk _Af"/>
    <x v="0"/>
    <x v="0"/>
  </r>
  <r>
    <s v="MD_Rosen_24_Effec_Sc"/>
    <s v="Olowoake, A. A.; Osunlola, O. S.; Ojo, J. A."/>
    <s v="International Journal of Recycling of Organic Waste in Agriculture"/>
    <m/>
    <s v="1"/>
    <s v="67"/>
    <s v="73"/>
    <m/>
    <s v="Influence of compost supplemented with jatropha cake on soil fertility, growth, and yield of maize (zea mays L.) in a degraded soil of Ilorin, Nigeria"/>
    <s v="7"/>
    <s v="2018"/>
    <s v="10.1007/s40093-017-0192-4"/>
    <s v="21953228 (ISSN)"/>
    <m/>
    <s v="AG0004"/>
    <s v="Degraded soil,Fertilizer,Jatropha cake,Maize yield,Un-amended compost,angiosperm,compost,crop yield,growth rate,maize,plant residue,soil degradation,soil fertility,Ilorin,Kwara,Nigeria,Jatropha,Zea mays"/>
    <s v="Purpose: This study was conducted to determine the effect of compost supplemented with jatropha cake on maize (Zea mays L) yield in a degraded soil and their residual effects on soil fertility in Ilorin, Nigeria. Methods: Field trials were conducted at Kwara State University Teaching and Research Farm, Malete, in 2016/2017 cropping season. The treatments consisted of control, un-amended compost Grade B supplemented with Jatropha cake AJ (30% Grade B + 70% JC) at 1.5 t/ha, BJ (30% Grade B + 70% JC) at 2.0 t/ha, CJ (50% Grade B + 50% JC) at 2.5 t/ha including NPK at 60 kg N/ha. The treatments were arranged in a randomized complete block design (RCBD) and replicated three times. Results: Maize grain yield (3.1 t/ha) was obtained from CJ at 2.5 t/ha this was significantly (p OpenSPiltSPi 0.05) greater than that of NPK treatment (2.2 t/ha) after the first cropping. At second trials, maize grain yield values gotten from CJ at 2.5 t/ha were also significantly (p OpenSPiltSPi 0.05) greater than that of NPK values. Treatments CJ at 2.5 t/ha significantly (p OpenSPiltSPi 0.05) improved soil pH, available P and exchangeable K. Conclusion: Fertilizer 50% Grade B + 50% Jatropha cake at 2.5 t/ha had a significant and positive effect on soil fertility after harvesting of maize when compared with NPK in both cropping. © 2018, The Author(s)."/>
    <s v="JA"/>
    <x v="0"/>
    <m/>
    <s v="ERA team"/>
    <m/>
    <s v="JA_Olowo_18_Influ_In"/>
    <x v="0"/>
    <x v="0"/>
  </r>
  <r>
    <s v="MD_Rosen_24_Effec_Sc"/>
    <s v="Endris, S.; Dawid, J."/>
    <s v="Journal of Agronomy"/>
    <m/>
    <s v="3"/>
    <s v="152"/>
    <s v="157"/>
    <m/>
    <s v="Yield response of maize to integrated soil fertility management on acidic nitosol of Southwestern Ethiopia"/>
    <s v="14"/>
    <s v="2015"/>
    <s v="10.3923/ja.2015.152.157"/>
    <s v="18125379 (ISSN)"/>
    <m/>
    <s v="AG0005"/>
    <s v="Compost,Grain yield,ISFM,Maize,Nitosol,Tithonia diversifolia,Zea mays"/>
    <s v="Poor crop productivity, high cost of inorganic fertilizers and low crop response to inorganic fertilizers are major problems that affect sustainability of crop production in Southwestern Ethiopia. Application of inorganic fertilizers at rates much below the recommendation, which is mainly due to the limited economic capacity of smallholder farmers, has become the underlying cause of poor crop productivity along with the worsening soil acidity condition in the region. Hence, the effect of integrated soil fertility management on the productivity of maize was investigated on acidic nitosols of the region as a cheaper and sustainable alternative to the sole application of inorganic fertilizers. Different proportions of inorganic fertilizers, compost and Tithonia biomass were therefore tested on-farm using RCB design. Grain yield of maize (kg ha-1) was significantly affected by soil fertility management practices (p&lt;0.05). Data collected in 2010 indicated that 50% recommended NP and 50% compost gave the highest grain yield of maize (4360 kg ha-1) compared to the control which gave the lowest yield (1920 kg ha-1). Similar yield response pattern was also observed in 2011. Integrated use of inorganic fertilizers and organic sources of plant nutrients has therefore, shown remarkable potential for efficient nutrient supply in maize based cropping systems on acidic nitosols of Southwestern Ethiopia. However, the potential role of various organic materials including Tithonia to ameliorate soil acidity or mitigate its effects on crop productivity need to be further investigated. © 2015 Asian Network for Scientific Information."/>
    <s v="JA"/>
    <x v="0"/>
    <m/>
    <s v="ERA team"/>
    <m/>
    <s v="JA_Endri_15_Yield_Jo"/>
    <x v="0"/>
    <x v="0"/>
  </r>
  <r>
    <s v="MD_Rosen_24_Effec_Sc"/>
    <s v="Dibal, J. M.; Bashir, A. U.; Umara, B. G.; Baraya, B."/>
    <s v="ARPN Journal of Engineering and Applied Sciences"/>
    <m/>
    <s v="11"/>
    <s v="2206"/>
    <s v="2211"/>
    <m/>
    <s v="Variability of soil erodibility factor with some soil management practices in a semi-arid agroecological condition, Nigeria"/>
    <s v="9"/>
    <s v="2014"/>
    <m/>
    <s v="18196608 (ISSN)"/>
    <s v="https://www.scopus.com/inward/record.uri?eid=2-s2.0-84911971581&amp;partnerID=40&amp;md5=6c411df30e4d267c91301a66c9cd7f95"/>
    <s v="AG0007"/>
    <s v="Nigeria,Semi-arid agroecological region,Soil erodibility factor,Soil management practices"/>
    <s v="An assessment of soil erosion and all factors tangential to it is essential in soil conservation and environmental management. Soil erodibility, or the K-factor, is crucial in predicting the effects of land use and management on soil loss and thus affects every land user. The K-factor is based on permeability class, soil structure, modified silt content, and organic matter percent. Various physical and biological measures are often employed to stabilize the soils against erosion. Information of the effectiveness of the common soil management in soil erosion control is scarce in Maiduguri and environs. The effects of the common soil management practices (bare soil, conservation tillage, mulching, and compaction) on soil erodibility were studied under a simulated rainfall. The universal soil loss equation (USLE) nomogram-based Kfactors for each plot were also estimated. The Soil erodibility values varied from 0.014 in mulched soils to 0.022 measured for the bare soils. The erodibility values measured from bare soil were above the nomogram-based values. Mulching and compaction demonstrated high potentials of controlling soil erosion, but due soil densification, compaction resulted into largest runoff volume, and could effect crop growth by wearing away of nutrients. The effectiveness of conservation tillage was found to rely on extent of ground cover. Mulching is thus the most recommended means of soil erosion control in the area. © 2006-2014 Asian Research Publishing Network (ARPN)."/>
    <s v="JA"/>
    <x v="0"/>
    <m/>
    <s v="ERA team"/>
    <m/>
    <s v="JA_Dibal_14_Varia_AR"/>
    <x v="0"/>
    <x v="0"/>
  </r>
  <r>
    <s v="MD_Rosen_24_Effec_Sc"/>
    <s v="El-Gaid, M. A.; Al-Dokeshy, M. H.; Nassef, D. M. T."/>
    <s v="Asian Journal of Crop Science"/>
    <m/>
    <s v="3"/>
    <s v="254"/>
    <s v="261"/>
    <m/>
    <s v="Effects of intercropping system of tomato and common bean on growth, yield components and land equivalent ratio in new valley governorate"/>
    <s v="6"/>
    <s v="2014"/>
    <s v="10.3923/ajcs.2014.254.261"/>
    <s v="19947879 (ISSN)"/>
    <m/>
    <s v="AG0008"/>
    <s v="Common bean,Cropping systems,Income,Land equivalent ratio (LER),Tomato,Yield,Yield components"/>
    <s v="Two field experiments were conducted during 2010/2011 and 2011/2012 seasons in sandy soil under drip irrigation system at the Regional Agricultural Research Station, New Valley, El-Kharga Governorate, Egypt. The objectives of this study were to determine: (1) Whether the yield and its components of tomato are reduced when they are interplant with different plant population density of common bean. (2) The appropriate planting ratio that would give high yields of tomato and common bean and (3) Ascertain monetary returns from tomato/common bean intercrops. The efficiency of diffirent cropping systems can be evaluated by land equivalent ratio which was determined as an index of intercropping advantage and economic net income. Tomato (Lycopersicon esculentum Mill cv. Super Strain B) as a main cop was intercropped with different plant population density of common bean (Phaseolus vulgaris L. cv. Bronco) as intercrop. All crops were grown also in pure stands. Treatments consisted of combinations of three densities of common bean for each tomato plant (1 tomato plant: 1 or 2 or 3 common bean plants) in a randomized complete block design. Results of this study showed that yield response of tomato due to different intercropping systems was insignificant. Also, results showed that different intercropping system compared to sole did not affected yield and some component of tomato. This indicated also that tomato plant can be tolerating common bean plants without adverse effect on yield. Common bean yield of intercropping systems increased as number of plants associated with tomato increased. Data showed a high additional increase in profits over the each cost for one plant tomato: three common bean plants. The highest LER (Land Equivalent Ratios) was found 1 tomato plant: 3 common bean plants as 1.26 and 1.25 in 1st and 2nd seasons, respectively. It is recommended to use this pattern to improve farmer's income and LER under New Valley conditions. © 2014 Asian Network for Scientific Information."/>
    <s v="JA"/>
    <x v="0"/>
    <m/>
    <s v="ERA team"/>
    <m/>
    <s v="JA_El-Ga_14_Effec_As"/>
    <x v="0"/>
    <x v="0"/>
  </r>
  <r>
    <s v="MD_Rosen_24_Effec_Sc"/>
    <s v="Ezeocha, C. V.; Ironkwe, A. G."/>
    <s v="Open Agriculture"/>
    <m/>
    <s v="1"/>
    <s v="213"/>
    <s v="219"/>
    <m/>
    <s v="Effect of Storage Methods and Period on the Physiological and Nutrient Components of Livingstone Potato (Plectranthus esculentus) in Abia State, Nigeria"/>
    <s v="2"/>
    <s v="2017"/>
    <s v="10.1515/opag-2017-0022"/>
    <s v="2391-9531"/>
    <m/>
    <s v="AG0010"/>
    <s v="Storage,livingstone potato,nutrient components,weight-loss,sprouting,storage"/>
    <s v="Livingstone potato production in Nigeria is faced with the challenge of high postharvest losses. The aim of this study was to assess the effect of some storage methods on the physiological and nutritional quality of livingstone potato. Potatoes were separated and stored using eight different methods: potatoes stored in3x3x3 ft pits and covered with sand under the shade (T1), potatoes stored in3x3x3 ft pits and covered with ash under the shade (T2), potatoes stored in3x3x3 ft pits and covered with rice husk under the shade (T3), potatoes stored in3x3x3 ft pits and covered with a wood shavings under the shade (T4), potatoes spread on a bamboo platform under the shade(T5), potatoes spread on a raffia palm platform under the shade(T6), potatoes spread on concrete pavement inside the barn (T7), potatoes spread on the ground under the shade(T8), potatoes buried under the ground (T9). T8 was used as the control treatment. Temperature and relative humidity of the environment was monitored, the roots were weighed monthly to access the weight loss, sprouting and rot were observed visually and proximate composition of the stored roots were evaluated using standard methods. The lowest percentage weight loss was observed in samples stored in a pit covered with wood ash and those covered with river sand. Samples stored in pits and covered with wood shavings, wood ash and river sand had the lowest percentage of sprouting (1.63%, 3.45% and 6.06% respectively). The dry matter content increased with storage period in all the storage methods. The starch yield varied in the different storage methods with the samples covered with river sand (13.45%) and the samples buried underground in the field(10.53%) giving the highest starch yield at the end of the storage period. Samples stored under rice husk had the highest ash content (4.77%) while the crude fibre and crude protein contents were highest in the samples spread on raffia palm. The results showed that spreading on the floor or on top of pavements are not good storage methods for living stone potato, however, storage in pits with alternate layers of river sand, wood ash and wood shavings are the best storage methods for livingstone potato."/>
    <s v="JA"/>
    <x v="0"/>
    <m/>
    <s v="ERA team"/>
    <m/>
    <s v="JA_Ezeoc_17_Effec_Op"/>
    <x v="0"/>
    <x v="0"/>
  </r>
  <r>
    <s v="MD_Rosen_24_Effec_Sc"/>
    <s v="Fite, T.; Getu, E.; Sori, W."/>
    <s v="Journal of Entomology"/>
    <m/>
    <s v="4"/>
    <s v="225"/>
    <s v="237"/>
    <m/>
    <s v="Integrated management of sweetpotato weevil, Cylas puncticollis (Boheman) (Coleoptera: Curculionidae) in Eastern Ethiopia"/>
    <s v="11"/>
    <s v="2014"/>
    <s v="10.3923/je.2014.225.237"/>
    <s v="18125670 (ISSN)"/>
    <m/>
    <s v="AG0011"/>
    <s v="Cylas puncticollis,Earthing-up,Harvesting period,Integrated management,Intercropping,Sweetpotato weevil"/>
    <s v="Sweetpotato weevil, Cylas puncticollis, is the most destructive insect pest that ranks as the number one constraints for the production of sweetpotato in Eastern Ethiopia. A field experiment with the aim to develop compatible integrated management methods for sweetpotato weevil was conducted in 2011 cropping season at Haramaya University Horticultural Research Field (Rare) in Eastern Ethiopia. The experiment consisted of three factors: Cropping system at three levels (sole cropping of sweetpotato, sweetpotato intercropped with maize and sweetpotato intercropped with haricot bean), earthing-up at three levels (1,2 and 3 times earthing-up) and harvesting time at two levels (prompt and delayed harvesting) making up 18 treatment combinations. The treatments were replicated thrice and laid out in Randomized Complete Block Design (RCBD). Results of the studies revealed that the interaction effect of cropping systems, earthing-up and harvesting periods significantly (p&lt;0.05) reduced sweetpotato percentage infestation and storage root damaged, number of unmarketable roots, number of weevils/kg of damaged roots. On the other hand, the interaction effect increased the number of marketable roots/plant and the total yield. Hence, from the current study it can be concluded that the integration of three times earthing-up at monthly interval starting from one month from planting; prompt harvesting, harvesting exactly at the physiological maturity of the roots; and mixed cropping of haricot bean at the ratio of three rows of sweetpotato to one row of haricot bean can sufficiently off set the risk of sweetpotato weevil (C. puncticollis) in Eastern Ethiopia. © 2014 Academic Journals Inc."/>
    <s v="JA"/>
    <x v="0"/>
    <m/>
    <s v="ERA team"/>
    <m/>
    <s v="JA_Fite,_14_Integ_Jo"/>
    <x v="0"/>
    <x v="0"/>
  </r>
  <r>
    <s v="MD_Rosen_24_Effec_Sc"/>
    <s v="Gay-des-Combes, J. M.; Carrillo, C. C.; Robroek, B. J. M.; Jassey, V. E. J.; Mills, R. T. E.; Arif, M. S.; Falquet, L.; Frossard, E.; Buttler, A."/>
    <s v="Ecology and Evolution"/>
    <m/>
    <s v="14"/>
    <s v="5378"/>
    <s v="5388"/>
    <m/>
    <s v="Tropical soils degraded by slash-and-burn cultivation can be recultivated when amended with ashes and compost"/>
    <s v="7"/>
    <s v="2017"/>
    <s v="10.1002/ece3.3104"/>
    <s v="2045-7758"/>
    <m/>
    <s v="AG0014"/>
    <s v="crop yield,deforestation,microbial activity,organic matter,soil,fertility,structural equation model,WOOD-ASH,PHYSICOCHEMICAL PROPERTIES,MICROBIAL COMMUNITY,CENTRAL,MENABE,WASTE COMPOST,MAIZE YIELD,MADAGASCAR,NUTRIENT,GROWTH,CORN"/>
    <s v="In many tropical regions, slash-and-burn agriculture is considered as a driver of deforestation; the forest is converted into agricultural land by cutting and burning the trees. However, the fields are abandoned after few years because of yield decrease and weed invasion. Consequently, new surfaces are regularly cleared from the primary forest. We propose a reclamation strategy for abandoned fields allowing and sustaining re-cultivation. In the dry region of south-western Madagascar, we tested, according to a split-plot design, an alternative selective slash-and-burn cultivation technique coupled with compost amendment on 30-year-old abandoned fields. Corn plants (Zea mays L.) were grown on four different types of soil amendments: no amendment (control), compost, ashes (as in traditional slash-and-burn cultivation), and compost + ashes additions. Furthermore, two tree cover treatments were applied: 0% tree cover (as in traditional slash-and-burn cultivation) and 50% tree cover (selective slash-and-burn). Both corn growth and soil fertility parameters were monitored during the growing season 2015 up to final harvest. The amendment compost + ashes strongly increased corn yield, which was multiplied by 4-5 in comparison with ashes or compost alone, reaching 1.5 t/ha compared to 0.25 and 0.35 t/ha for ashes and compost, respectively. On control plots, yield was negligible as expected on these degraded soils. Structural equation modeling evidenced that compost and ashes were complementary fertilizing pathways promoting soil fertility through positive effects on soil moisture, pH, organic matter, and microbial activity. Concerning the tree cover treatment, yield was reduced on shaded plots (50% tree cover) compared to sunny plots (0% tree cover) for all soil amendments, except ashes. To conclude, our results provide empirical evidence on the potential of recultivating tropical degraded soils with compost and ashes. This would help mitigating deforestation of the primary forest by increasing lifespan of agricultural lands."/>
    <s v="JA"/>
    <x v="0"/>
    <m/>
    <s v="ERA team"/>
    <m/>
    <s v="JA_Gay-d_17_Tropi_Ec"/>
    <x v="0"/>
    <x v="0"/>
  </r>
  <r>
    <s v="MD_Rosen_24_Effec_Sc"/>
    <s v="Frimpong, E. A.; Ansah, Y. B.; Amisah, S.; Adjei-Boateng, D.; Agbo, N. W.; Egna, H."/>
    <s v="Sustainability (Switzerland)"/>
    <m/>
    <s v="2"/>
    <s v="652"/>
    <s v="675"/>
    <m/>
    <s v="Effects of two environmental best management practices on pond water and effluent quality and growth of Nile Tilapia, Oreochromis niloticus"/>
    <s v="6"/>
    <s v="2014"/>
    <s v="10.3390/su6020652"/>
    <s v="20711050 (ISSN)"/>
    <m/>
    <s v="AG0015"/>
    <s v="Aquaculture,BMPs,Effluent,Environmental assessment,Fish production,Floating feeds,Ghana,Sub-Saharan Africa,Tilapia,Water quality,Water reuse,aquaculture effluent,aquaculture production,best management practice,cichlid,growth rate,pond culture,recycling"/>
    <s v="The trajectory of aquaculture growth in sub-Saharan Africa has necessitated closer attention to the use of environmental best management practices (BMPs). Two BMPs in particular, water reuse and floating feeds, are being promoted for adoption by pond fish farmers in sub-Saharan Africa. In this study, we investigated: (1) the effect of water source and feed type on water quality; (2) the effect of water source and feed type on tilapia growth; and (3) the quality of potential effluents from ponds using different water source and feed types. The study was conducted in Ghana using on-farm experiments involving monitoring of water quality and growth of Nile tilapia Oreochromis niloticus for 160 days. Although considered low-intensity production systems, nutrients and solids in the study ponds exceeded levels expected in intensive culture ponds by wide margins, whereas BOD5 was within the range for semi-intensive ponds. Floating feed was associated with higher water quality, especially dissolved oxygen, and higher growth, but water source did not significantly affect growth. Water reuse appears to be a viable BMP for sustainable aquaculture in the region, but the use of floating feed as BMP will depend on the economic profitability of floating feed use."/>
    <s v="JA"/>
    <x v="0"/>
    <m/>
    <s v="ERA team"/>
    <m/>
    <s v="JA_Frimp_14_Effec_Su"/>
    <x v="0"/>
    <x v="0"/>
  </r>
  <r>
    <s v="MD_Rosen_24_Effec_Sc"/>
    <s v="Gusha, J.; Katsande, S.; Zvinorova, P. I.; Chiuta, T."/>
    <s v="Tropical and Subtropical Agroecosystems"/>
    <m/>
    <s v="3"/>
    <s v="363"/>
    <s v="370"/>
    <m/>
    <s v="Performance of mashona cows reared on natural rangelands with non-conventional protein supplementation in the dry Season, Zimbabwe"/>
    <s v="18"/>
    <s v="2015"/>
    <m/>
    <s v="18700462 (ISSN)"/>
    <s v="https://www.scopus.com/inward/record.uri?eid=2-s2.0-84954052353&amp;partnerID=40&amp;md5=98632ff0055af43500085a264ba35b7a"/>
    <s v="AG0018"/>
    <s v="Non-conventional protein sources,Protein supplements,Resource-constrained farming systems"/>
    <s v="Performance of animals in smallholder farming systems is hindered by feed availability and feed costs that make up 60-70% of total variable cost in a farming system. The use of non-conventional feedstuffs is an alternative which can be adopted to minimize feeding costs. The study was conducted to evaluate performance of animals fed with supplements formulated on-farm in comparison with a commercial prepared supplement. Thirty Mashona cows were grouped according to age and subjected to five treatments, given twice a week from the 1st of September until 31st December for three subsequent years. The five treatment diets, beef survival meal (BSM), urea treated maize stover (UTS), Leucaena leucocephala meal (LLM), mixed forage meal (MFM) and natural pastures (NP) were randomly assigned to cows in a complete randomised design (CRD). Average weight gains were determined. Performance in the first year was not significantly different across treatments. In the subsequent years, performance remained low in the NP. Average weight gains increased in the second and third years and was significantly different across treatments (P&lt;0.05). Performance of animals supplemented with non-conventional feed was comparable to those offered commercial BFM; hence LLM and UTS can be used as alternative protein supplements especially in resource-constrained farming systems."/>
    <s v="JA"/>
    <x v="0"/>
    <m/>
    <s v="ERA team"/>
    <m/>
    <s v="JA_Gusha_15_Perfo_Tr"/>
    <x v="0"/>
    <x v="0"/>
  </r>
  <r>
    <s v="MD_Rosen_24_Effec_Sc"/>
    <s v="Hagag, L. F.; Abd El-Migeed, M. M. M.; Shahin, M. F. M.; Mahdy, H. A.; El-Hady, E. S."/>
    <s v="Bioscience Research"/>
    <m/>
    <s v="4"/>
    <s v="3262"/>
    <s v="3269"/>
    <m/>
    <s v="Impact of organic fertilizer and bio-stimulating substances in maximizing productivity and fruit quality of cv. &quot;Cyprus&quot; olive trees"/>
    <s v="15"/>
    <s v="2018"/>
    <m/>
    <s v="1811-9506"/>
    <s v="&lt;Go to ISI&gt;://WOS:000458393000037"/>
    <s v="AG0019"/>
    <s v="olive Cyprus cv.,yield,Fruit quality,fruit oil percentage,cattle,manure,Pigeon manure tea,organic fertilizer,stimulating substance,Actosol (R),Humic acid,Green power,Vinasse,Soybean amino acids,HUMIC-ACID,COMPOST,GROWTH,AUXIN"/>
    <s v="The present study was carried out during the two seasons 2015and 2016 on ten year olive trees Cyprus cv. grown in sandy soil at a private farm in Ismailia governorate, Egypt under drip irrigation system to investigate the effect of two sources of organic fertilizers: cattle manure and Pigeon manure tea and the effect of bio-stimulating substance: Actosol (R) (Humic acid 20% + NPK 1:5:6) and Green power (Vinasse 80%+Soybean amino acid 20%). All treatments were added once at full bloom as soil application under drippers of each tree at (150cm3/tree). At harvesting time (first week of September) in each season, yield (kg/tree) and Fruit quality: average fruit size, weight, length, diameter and shape index (length/diameter) also fruit chemical characterizes: fruit oil percentage were recorded. Results showed improve in quality and quantity of Cyprus olive yield than the control. Highest yield (kg/tree) was obtained from olive trees received 150 cm(3) per tree mixture of organic manure and Pigeon manure tea + bio-stimulating substance: Actosol (R) and Green power once at full bloom as soil application is the promising and recommended treatment which recorded 47.33 and 76.00 kg/tree than the control which gave 35.00 and 45.00 kg/tree as fruit tree in the first and second season (2015 and 2016) respectively. however the increment in fruit oil percentage olive reached about 38% and 24% in the first and second season respectively."/>
    <s v="JA"/>
    <x v="0"/>
    <m/>
    <s v="ERA team"/>
    <m/>
    <s v="JA_Hagag_18_Impac_Bi"/>
    <x v="0"/>
    <x v="0"/>
  </r>
  <r>
    <s v="MD_Rosen_24_Effec_Sc"/>
    <s v="Hong, Z.; Mkonda, M. Y.; He, X. H."/>
    <s v="Sustainability"/>
    <m/>
    <s v="5"/>
    <s v="19"/>
    <m/>
    <m/>
    <s v="Conservation Agriculture for Environmental Sustainability in A Semiarid Agroecological Zone under Climate Change Scenarios"/>
    <s v="10"/>
    <s v="2018"/>
    <s v="10.3390/su10051430"/>
    <m/>
    <m/>
    <s v="AG0022"/>
    <s v="climate change,crop yields,environmental services,intercropping,legumes,Mann-Kendall test,vulnerability,Tanzania,SOIL FERTILITY DECLINE,CROP YIELDS,CARBON,VULNERABILITY,LIVELIHOODS,ADAPTATION,CHALLENGES,MANAGEMENT,NITROGEN,TILLAGE"/>
    <s v="Using the Mann-Kendall Test to analyze data from a survey of 400 farmers, this study compared the rate of adoption of conservation agriculture (CA) in two contrasting villages of Mnyakongo and Ugogoni locating in the Kongwa District, a semi-arid zone in central Tanzania. Results exhibited that the level of CA adoption was &lt;10% of the total households. The trend of CA adoption was determined at the coefficient of R-2 = 0.95,0.90,0.68 and 0.57 for mulching, crop rotation, agroforestry and little tillage, respectively. Despite little tillage and crop rotation having high acreage under CA, the rate of mulching adoption was significantly higher than that of others. Furthermore, there were significant correlations between the CA adoption and crop yields or environmental sustainability (p &lt; 0.05). Maize, sorghum and millet yields were significantly greater under CA (1.7 t ha(-1)) than no-CA (0.7 t ha(-1)). Particularly, maize yields were increased from 1.3 to 2.3 t ha(-1) from 2000 to 2015 under CA when it was intercropped with legumes. The majority farmers (&gt;70%) asserted that CA had optimized their yields for both food and economic incentives. Thus, this study recommends the adoption of CA in the semi-arid agro-ecological zones."/>
    <s v="JA"/>
    <x v="0"/>
    <m/>
    <s v="ERA team"/>
    <m/>
    <s v="JA_Hong,_18_Conse_Su"/>
    <x v="0"/>
    <x v="0"/>
  </r>
  <r>
    <s v="MD_Rosen_24_Effec_Sc"/>
    <s v="Ibukunoluwa Moyin-Jesu, E."/>
    <s v="International Journal of Recycling of Organic Waste in Agriculture"/>
    <m/>
    <s v="4"/>
    <s v="291"/>
    <s v="298"/>
    <m/>
    <s v="Use of different organic fertilizers on soil fertility improvement, growth and head yield parameters of cabbage (Brassica oleraceae L)"/>
    <s v="4"/>
    <s v="2015"/>
    <s v="10.1007/s40093-015-0108-0"/>
    <s v="21953228 (ISSN)"/>
    <m/>
    <s v="AG0024"/>
    <s v="Cabbage (Brassica oleraceae),Head yield and growth parameters,Organic fertilizers and soil fertility improvement"/>
    <s v="Purpose: Field experiment was carried out in Akure in the rainforest zone of Nigeria to determine the effect of poultry manure, wood ash and rice bran on the soil fertility improvement, growth and head yield of cabbage (Brassica oleraceae L) in 2011 and 2012 cropping seasons. Methods: The three organic fertilizer treatments were applied each at 6 t/ha with a reference treatment NPK 15-15-15 applied at 300 kg/ha and a control treatment arranged in a randomized complete block design with three replicates. Results: The results showed significant increases (P &lt; 0.05) in the growth and head yield parameters of cabbage crop under the different organic fertilizers compared to the control treatment. The application of poultry manure resulted in the highest values of cabbage plant height, stem girth, leaf number, leaf area, head weight, head length and head girth followed by NPK 15-15-15, wood ash and rice bran, respectively. Cabbage head weight, head girth, head length, plant height, stem girth, leaf number and leaf area increased by 17, 18, 8,17, 19, 10 and 16 %, respectively, with application of poultry manure compared to NPK fertilizer. Also, these parameters increased by 23, 21, 13 29, 25, 17 and 45 % compared to the wood ash treatment. The highest values of soil pH, Ca and Mg were obtained under wood ash application, while the highest values of soil O.M and moderate values of soil P, K, Ca and Mg were obtained under poultry manure application. Moderate values of soil pH, K, Ca and low % N were also recorded under rice bran treatment. However, the highest K/Ca, K/Mg and P/Mg ratios of 93.1, 74.1 and 572.1, respectively, were obtained under NPK 15-15-15 fertilizer application compared to 2:1 K/Ca, 2:1 K/Mg and 16:1 P/Mg in rice bran treatment. Conclusion: The poultry manure applied at 6 t/ha gave the best results in improving soil fertility, growth and head yield of cabbage, and this was because of its balanced nutrient composition and the least C/N ratio. © 2015, The Author(s)."/>
    <s v="JA"/>
    <x v="0"/>
    <m/>
    <s v="ERA team"/>
    <m/>
    <s v="JA_Ibuku_15_Use o_In"/>
    <x v="0"/>
    <x v="0"/>
  </r>
  <r>
    <s v="MD_Rosen_24_Effec_Sc"/>
    <s v="Isaacs, K. B.; Snapp, S. S.; Chung, K.; Waldman, K. B."/>
    <s v="Food Security"/>
    <m/>
    <s v="3"/>
    <s v="491"/>
    <s v="506"/>
    <m/>
    <s v="Assessing the value of diverse cropping systems under a new agricultural policy environment in Rwanda"/>
    <s v="8"/>
    <s v="2016"/>
    <s v="10.1007/s12571-016-0582-x"/>
    <s v="18764517 (ISSN)"/>
    <m/>
    <s v="AG0025"/>
    <s v="Agriculture-nutrition,Agrobiodiversity,Intercrop,Resilience,Traditional knowledge,agricultural intensification,agricultural policy,assessment method,crop yield,farming system,food security,intercropping,legume,maize,market conditions,nutrition,smallholder,Rwanda,Phaseolus vulgaris,Zea mays"/>
    <s v="In Rwanda, farmers' traditional farming systems based on intercropping and varietal mixtures are designed to meet a variety of livelihood objectives and withstand risks associated with fluctuation in market and agro-climatic conditions. However, these mixed systems have been disappearing since 2008 when government mandated intensification strategies. In this paper we use a mixed methods approach to evaluate intercropping and sole cropping systems against farmers' criteria for success: yield, market value, contribution to nutritional quality, and land-use efficiency. We used qualitative interviews to understand the criteria by which farmers evaluate cropping systems, and data from crop trials to assess common bean ((Phaseolus vulgaris L.) and maize (Zea mays L.)) sole crops and intercrops against those criteria. We found that an improved intercropping system tends to outperform the government-mandated system of alternating sole-cropped bean and maize season-by-season, on all four of the criteria tested. Although Rwanda's agricultural intensification strategy aims to improve rural livelihoods through agricultural modernization, it fails to acknowledge the multiple and currently non-replaceable benefits that diverse cropping systems provide, particularly food security and risk management. Agricultural policies need to be based on a better understanding of smallholders' objectives and constraints. Efforts to improve farming systems require innovative and inclusive approaches that enable adaptation to the socio-ecological context. © 2016, Springer Science+Business Media Dordrecht and International Society for Plant Pathology."/>
    <s v="JA"/>
    <x v="0"/>
    <m/>
    <s v="ERA team"/>
    <m/>
    <s v="JA_Isaac_16_Asses_Fo"/>
    <x v="0"/>
    <x v="0"/>
  </r>
  <r>
    <s v="MD_Rosen_24_Effec_Sc"/>
    <s v="Masaka, J.; Nyamangara, J.; Wuta, M."/>
    <s v="Agricultural Research"/>
    <m/>
    <s v="1"/>
    <s v="63"/>
    <s v="75"/>
    <m/>
    <s v="Effect of Inorganic and Organic Fertilizer Application on Nitrate Leaching in Wetland Soil Under Field Tomato (Lycopersicon esculentum) and Leaf Rape (Brassica napus)"/>
    <s v="4"/>
    <s v="2015"/>
    <s v="10.1007/s40003-014-0147-1"/>
    <s v="2249-720X"/>
    <m/>
    <s v="AG0027"/>
    <s v="Wetland,Soil,Tomato,Rape,Nitrate leaching,SANDY SOILS"/>
    <s v="The implications of increased application of N inputs to agricultural systems in Africa for nitrate leaching are still only partially understood in Africa. A lysimeter experiment was carried out on a loamy sandy soil in central Zimbabwe in order to determine the effect of cattle manure and mineral N application on nitrate leaching. A cluster of zero-tension (free flowing) lysimeters was established, and leachates and soil samples were analyzed for nitrate N concentration and mineral N content, respectively. Increasing the application rates from 100 kg N fertilizer + 15 Mg manure to 200 kg N fertilizer + 30 Mg manure ha(-1) increased NO3-N leaching by 60 %. Applied N lost in leachate increased by 6 and 19 % for the tomato and rape crops, respectively, when N fertilizer and manure application rate was doubled. Higher mineral N fertilizer and cattle manure applications increase total N lost in leachate. The pollution of groundwater with nitrate in leaf rape cropping in Zimbabwe is potentially higher than that found in the production of tomato for the crop rotation in the current study."/>
    <s v="JA"/>
    <x v="0"/>
    <m/>
    <s v="ERA team"/>
    <m/>
    <s v="JA_Masak_15_Effec_Ag"/>
    <x v="0"/>
    <x v="0"/>
  </r>
  <r>
    <s v="MD_Rosen_24_Effec_Sc"/>
    <s v="Ogendo, J. O.; Nyalala, S.; Nakitare, K. J.; Nakhone, L.; Musandu, A. A. O.; Ochieng, J.; Kimaru, L."/>
    <s v="African Journal of Food, Agriculture, Nutrition and Development"/>
    <m/>
    <s v="3"/>
    <s v="13743"/>
    <s v="13760"/>
    <m/>
    <s v="Efficacy of fecal fertilizers on growth, nutrient uptake and yield of maize"/>
    <s v="18"/>
    <s v="2018"/>
    <s v="10.18697/AJFAND.83.18015"/>
    <s v="16845358 (ISSN)"/>
    <m/>
    <s v="AG0028"/>
    <s v="Fecal compost,Manure,Nitrogen,Nutrient uptake,Phosphorus,Potassium,Struvite,Zea mays"/>
    <s v="Maize (Zea mays L.) is the most widely cultivated staple food crop in sub-Saharan Africa. However, its production is severely constrained by abiotic and biotic factors of which declining soil fertility is a major contributor. A study was conducted to evaluate the efficacy of fecal matter based organic fertilizers on growth, nutrient uptake, yield and yield components of maize, in two distinct agro-ecological zones. Five fertilizer treatments (control, Diammonium Phosphate (DAP), cow manure, struvite, compost from fecal matter) were tested in a randomized complete block design (RCBD) with four replications per site. Data were collected on crop emergence (%), plant height, number of leaves per plant, leaf area index (LAI), tasseling (%), nutrient uptake and grain yield and yield components. Data were subjected to analysis of variance and treatment means separated using Tukey's HSD test. Results showed that crop emergence in the control treatment, except for struvite, was significantly higher than DAP and fecal matter based organic fertilizer plots in Bahati and Lanet sites. The end-point plant height (9 WAP), LAI and tasseling were significantly (P &lt; 0.05) influenced by location and organic fertilizer treatments. At the Lanet site, DAP and struvite treatments equally had the tallest maize plants (163 cm) followed by fecal compost (128 cm), manure (121 cm), and the control (79 cm). Similar result trends were recorded in Bahati where struvite (193 cm) had the tallest plants followed by fecal compost (166 cm), DAP (155 cm), manure (151 cm) and the control (98 cm), respectively. A contrasting result was observed at the Egerton University site in which cow manure and the control plots equally had the tallest plants (117-121 cm), followed by DAP and fecal compost (98-99 cm), and struvite (91 cm). The LAI, tasseling and grain yield were significantly influenced by location with struvite and fecal compost treatments producing the highest grain yield (˜8 t/ha) and one thousand (1000)-seed weights (480-560 g) at the Egerton University and Bahati experimental sites. Nitrogen uptake by maize for organic fertilizer treatments was higher than the control at all three locations. However, there was no difference in uptake of phosphorous and potassium between control and organic fertilizer treatments. These findings have demonstrated the potential of fecal matter based organic fertilizers as alternatives to inorganic fertilizers in smallholder agriculture. © 2018, Afr. J. Food Agric. Nutr."/>
    <s v="JA"/>
    <x v="0"/>
    <m/>
    <s v="ERA team"/>
    <m/>
    <s v="JA_Ogend_18_Effic_Af"/>
    <x v="0"/>
    <x v="0"/>
  </r>
  <r>
    <s v="MD_Rosen_24_Effec_Sc"/>
    <s v="Mukhongo, R. W.; Tumuhairwe, J. B.; Ebanyat, P.; AbdelGadir, A. H.; Thuita, M.; Masso, C."/>
    <s v="Frontiers in Plant Science"/>
    <m/>
    <m/>
    <s v="17"/>
    <m/>
    <m/>
    <s v="Combined Application of Biofertilizers and Inorganic Nutrients Improves Sweet Potato Yields"/>
    <s v="8"/>
    <s v="2017"/>
    <s v="10.3389/fpls.2017.00219"/>
    <s v="1664-462X"/>
    <m/>
    <s v="AG0030"/>
    <s v="arbuscular mycorrhizal fungi,drought stress,root colonization,nutrient concentration,sweet potato,yield gap,ARBUSCULAR MYCORRHIZAL FUNGI,SOIL FERTILITY,PLANT-GROWTH,PHOSPHATE,MANAGEMENT,UGANDA,ROOTS"/>
    <s v="Sweet potato [Ipomoea batatas (L) Lam] yields currently stand at 4.5 t ha(-1) on smallholder farms in Uganda, despite the attainable yield (45-48 t ha(-1)) of NASPOT 11 cultivar comparable to the potential yield (45 t ha(-1)) in sub-Saharan Africa (SSA). On-farm field experiments were conducted for two seasons in the Mt Elgon High Farmlands and Lake Victoria Crescent agro-ecological zones in Uganda to determine the potential of biofertilizers, specifically arbuscular mycorrhizal fungi (AMF), to increase sweet potato yields (NASPOT 11 cultivar). Two kinds of biofertilizers were compared to different rates of phosphorus (P) fertilizer when applied with or without nitrogen (N) and potassium (K). The sweet potato response to treatments was variable across sites (soil types) and seasons, and significant tuber yield increase (p &lt; 0.05) was promoted by biofertilizer and NPK treatments during the short-rain season in the Ferralsol. Tuber yields ranged from 12.8 to 20.1 t ha(-1) in the Rhodic Nitisol (sandy-clay) compared to 7.6 to 14.9 t ha(-1) in the Ferralsol (sandy-loam) during the same season. Root colonization was greater in the short-rain season compared to the long-rain season. Biofertilizers combined with N and K realized higher biomass and tuber yield than biofertilizers alone during the short-rain season indicating the need for starter nutrients for hyphal growth and root colonization of AMF. In this study, N0.25PK (34.6 t ha(-1)) and N0.5PK (32.9 t ha(-1)) resulted in the highest yield during the long and the short-rain season, respectively, but there was still a yield gap of 11.9 and 13.6 t ha(-1) for the cultivar. Therefore, a combination of 90 kg N ha(-1) and 100 kg K ha(-1) with either 15 or 30 kg P ha(-1) can increase sweet potato yield from 4.5 to &gt; 30 t ha(-1). The results also show that to realize significance of AMF in nutrient depleted soils, starter nutrients should be included."/>
    <s v="JA"/>
    <x v="0"/>
    <m/>
    <s v="ERA team"/>
    <m/>
    <s v="JA_Mukho_17_Combi_Fr"/>
    <x v="0"/>
    <x v="0"/>
  </r>
  <r>
    <s v="MD_Rosen_24_Effec_Sc"/>
    <s v="Manuwa, S. I.; Ademosun, O. C.; Akande, L. O."/>
    <s v="Agricultural Engineering International: CIGR Journal"/>
    <m/>
    <s v="1"/>
    <s v="1"/>
    <s v="9"/>
    <m/>
    <s v="Effect of liquid poultry manure application rate and injection depth on growth and yield of maize (ZeamaysL.) in a sandy loam soil"/>
    <s v="17"/>
    <s v="2015"/>
    <m/>
    <s v="16821130 (ISSN)"/>
    <s v="https://www.scopus.com/inward/record.uri?eid=2-s2.0-84926137261&amp;partnerID=40&amp;md5=97f739fb964c301a76445dd00ca42589"/>
    <s v="AG0031"/>
    <s v="Growth,Injection,Liquid poultry manure,Maize (ZeamaysL.),Yield"/>
    <s v="Liquid poultry manure has long been recognized to be very desirable organic fertilizer. It improves soil fertility by adding both major and essential nutrients as well as soil organic matter which improve moisture and nutrient retention. Injection of liquid manure into soil can reduce nutrient loss through volatilization, reduce odor emission and surface runoff pollution, and increase plant uptake of nutrients. This paper reports the effectiveness of different levels of injected liquid poultry manure (LPM) on the growth and yield of maize (ZeamaysL.). The study was carried out at the Science and Technology Post-Basic (STEP-B) Research Farm of The Federal University of Technology, Akure, Ondo State, Nigeria during the rainy season in the year 2013. The experiment consisted of three treatments: control, 28 t/ha LPM and 56 t/ha LPM. The experiment was laid out in randomized complete block design with three replications. Maize ear diameter, ear length, number of kernel row per cob, number of kernel per row per ear, weight of 1000 kernels, and grain yield were significantly affected by application of LPM. Maximum values for all these parameters were recorded with the application of 56 t/ha LPM. The highest rate of liquid poultry manure (LPM) application (56 t/ha) improved maize yield by 64.8% over the control while the lowest rate of LPM application (28 t/ha) improved maize yield by 62.5% over the control. © 2015, Int. Comm. of Agricultural and Biosystems Engineering. All rights reserved."/>
    <s v="JA"/>
    <x v="0"/>
    <m/>
    <s v="ERA team"/>
    <m/>
    <s v="JA_Manuw_15_Effec_Ag"/>
    <x v="0"/>
    <x v="0"/>
  </r>
  <r>
    <s v="MD_Rosen_24_Effec_Sc"/>
    <s v="Uko, A. E.; Effa, E. B.; Isong, I. A."/>
    <s v="Journal of Agronomy"/>
    <m/>
    <s v="4"/>
    <s v="188"/>
    <s v="197"/>
    <m/>
    <s v="Tillage methods and poultry manure application effects on the growth and yield of groundnut (Arachis hypogaea L.) in Calabar, Nigeria"/>
    <s v="17"/>
    <s v="2018"/>
    <s v="10.3923/ja.2018.188.197"/>
    <s v="18125379 (ISSN)"/>
    <m/>
    <s v="AG0032"/>
    <s v="Groundnut,Growth and yield,Poultry manure,Sustainable soil fertility,Tillage methods"/>
    <s v="Background and Objective: Developing suitable tillage practices and sustainable soil fertility options are important components of any soil management programme aimed at the enhancement of the production and productivity of food crops which is a challenge in Nigeria and most countries of Sub Saharan Africa. A field study was therefore; conducted to investigate the effects of traditional tillage methods and poultry manure application on the growth and yield of groundnut (Arachis hypogaea L.) in Calabar. Materials and Methods: A factorial experiment was conducted at the University of Calabar, Teaching and Research Farm during the 2013 and 2014 cropping seasons. Three tillage methods (ridge, flat tilled and flat untilled) and four rates of poultry manure consisting of (0, 5, 10, 15 t haG 1 ) were used in the study. The treatment combinations were laid out in a randomized complete block design with three replications. Results: Flat tilled soil was comparatively better compared to the other tillage methods with respect to plant height, number of branches, number of leaves, leaf area, leaf area index, days to 50% flowering, length of pod, number of pods, number of seeds per pod, pod and seed yield in tonnes per hectare. Poultry manure at the rate of 15 t haG 1 produced superior plant height, number of branches, number of leaves, leaf area index, days to 50% flowering, 100-seed weight, length of pod, number of pods and number of seeds per pod. Conclusion: Flat tilled soil amended with PM at 15 t haG 1 recorded the best growth and yield of groundnut. © 2018 Aniefiok Effiong Uko et al."/>
    <s v="JA"/>
    <x v="0"/>
    <m/>
    <s v="ERA team"/>
    <m/>
    <s v="JA_Uko, _18_Tilla_Jo"/>
    <x v="0"/>
    <x v="0"/>
  </r>
  <r>
    <s v="MD_Rosen_24_Effec_Sc"/>
    <s v="Kwaga, Y. M."/>
    <s v="Research Journal of Pharmaceutical, Biological and Chemical Sciences"/>
    <m/>
    <s v="2"/>
    <s v="1671"/>
    <s v="1679"/>
    <m/>
    <s v="Direct and indirect contribution of yield attributes to the grain yield of Cowpea [Vigna unguiculata (L.) Walp], grown in Northern Guinea Savanna, Nigeria"/>
    <s v="5"/>
    <s v="2014"/>
    <m/>
    <s v="09758585 (ISSN)"/>
    <s v="https://www.scopus.com/inward/record.uri?eid=2-s2.0-84896534820&amp;partnerID=40&amp;md5=d792a310bf9cc442f5c1027cca7c7f16"/>
    <s v="AG0033"/>
    <s v="Direct contribution,Indirect contribution,Path - coefficient,article,cowpea,cultivar,genotype,grain yield,Nigeria,nonhuman,plant height,plant leaf,plant parameters,plant pod length,plant pod number,seed kernel,seed weight"/>
    <s v="A field trial was conducted in 2011 rainy season to evaluate the performance of some cowpea genotypes at Mubi in the Northern Guinea Savanna ecological zone of Nigeria. The treatments consisted of five erect and semi-erect cowpea genotypes and a local cultivar (Kanannado).These were laid out in a randomized complete block design (RCBD) with three replicates. The path coefficient analysis of grain yield and yield attributes showed that number of pods per plant gave the highest percentage yield contribution of 31.85%. This was followed by plant height at 6 WAS which contributed 5.37%. The highest combined contribution of 8.66% came from pod number and 100 - grain weight. Residual percentage contribution was 49.24%. This showed that yield attributes in this study explained 50.76% of the variability in grain yield in the experimental material Furthermore ,the investigation suggests that number of pods per plant, plant height and 100 seeds weight can be considered as selection criteria in cowpea."/>
    <s v="JA"/>
    <x v="0"/>
    <m/>
    <s v="ERA team"/>
    <m/>
    <s v="JA_Kwaga_14_Direc_Re"/>
    <x v="0"/>
    <x v="0"/>
  </r>
  <r>
    <s v="MD_Rosen_24_Effec_Sc"/>
    <s v="Okoth, J. O.; Mungai, N. W.; Ouma, J. P.; Baijukya, F. P."/>
    <s v="Australian Journal of Crop Science"/>
    <m/>
    <s v="8"/>
    <s v="1140"/>
    <s v="1146"/>
    <m/>
    <s v="Effect of tillage on biological nitrogen fixation and yield of soybean (Glycine max L. Merril) varieties"/>
    <s v="8"/>
    <s v="2014"/>
    <m/>
    <s v="18352693 (ISSN)"/>
    <s v="https://www.scopus.com/inward/record.uri?eid=2-s2.0-84907219334&amp;partnerID=40&amp;md5=3dfb7a093654857aacb34b5928f9508c"/>
    <s v="AG0034"/>
    <s v="Biomass,N2-fixation,No till,Till"/>
    <s v="Soil properties, plant characteristics, agronomic practices and environmental factors often influence biological nitrogen fixation of legumes. Tillage method used in a specific agro-ecological zone is among these factors thus, the aim of this study was to determine the effect of tillage and no tillage on biological nitrogen fixation and grain yields of three soybean varieties. The study was conducted at four agro-ecological zones of Western Kenya where treatments were replicated thrice using randomized complete block design in split plot arrangement. No tillage and conventional tillage were the main plots whereas, soybean varieties: Nyala, SB19 and SB20 were the sub-plots. Amount of N fixed was determined using 15N abundance method and quantity of nitrogen fixed under no tillage practice exceeded conventional tillage at all sites however, soybean varieties fixed same amount of N. Interaction effect of tillage method and variety on amount of N fixed was varying at every agro-ecological zone though, interaction between no tillage and Nyala fixed more nitrogen at LM 3 than at other agro-ecological zones. Soybean grain yield was similar between tillage methods and also among varieties in a combination of all sites. Practicing no tillage encourages biological nitrogen fixation and its longtime operation leads to yield increase as it improves most soil properties."/>
    <s v="JA"/>
    <x v="0"/>
    <m/>
    <s v="ERA team"/>
    <m/>
    <s v="JA_Okoth_14_Effec_Au"/>
    <x v="0"/>
    <x v="0"/>
  </r>
  <r>
    <s v="MD_Rosen_24_Effec_Sc"/>
    <s v="Masaka, J.; Nyamangara, J.; Wuta, M."/>
    <s v="International Journal of Recycling of Organic Waste in Agriculture"/>
    <m/>
    <s v="2"/>
    <s v="125"/>
    <s v="140"/>
    <m/>
    <s v="Nitrous oxide emissions from wetland soil amended with two types of cattle manure"/>
    <s v="5"/>
    <s v="2016"/>
    <s v="10.1007/s40093-016-0123-9"/>
    <s v="21953228 (ISSN)"/>
    <m/>
    <s v="AG0035"/>
    <s v="Agriculture,GHGs,Wetlands"/>
    <s v="Purpose: The implications of increased applications of high quality cattle manure to agricultural systems in Africa on N2O emissions are still only partially understood. Methods: A field experiment was carried out in a wetland in central Zimbabwe to determine the effects of cattle manure quality on emissions of N2O during the growing seasons of rape and tomato crops. The static chamber and gas chromatography techniques were used to capture and measure fluxes of N2O. Results: The substitution of low N by high N manure significantly increased N2O fluxes and total N lost through N2O emission. Emissions of N2O increase with increasing content of N in applied manure. Conclusions: Given that N2O in agricultural soil is produced predominantly through the microbial transformations of inorganic N, the potential of a soil to emit N2O increases with the increasing availability of N and consequently the N content in applied manure. The applications of lower rate of high and low N manures were followed by lower emissions of N2O, a result that is favorable to the objective of lowering the contribution of agricultural sources to the global greenhouse gas emissions. The loss of N in emissions of N2O expressed per unit mass of harvested dry matter yield decreases with increasing manure application, dry matter yield and N uptake. Improved agronomic practices for increased crop productivity can be used as a mitigation factor for reducing the contribution of agriculture in the global emissions of N2O. © 2016, The Author(s)."/>
    <s v="JA"/>
    <x v="0"/>
    <m/>
    <s v="ERA team"/>
    <m/>
    <s v="JA_Masak_16_Nitro_In"/>
    <x v="0"/>
    <x v="0"/>
  </r>
  <r>
    <s v="MD_Rosen_24_Effec_Sc"/>
    <s v="Obalum, S. E.; Edeh, I. G.; Imoh, O. N.; Njoku, O. M.; Uzoh, I. M.; Onyia, V. N.; Igwe, C. A.; Reichert, J. M."/>
    <s v="Food and Energy Security"/>
    <m/>
    <s v="3"/>
    <s v="113"/>
    <s v="122"/>
    <m/>
    <s v="Agronomic evaluation of seedbed and mulching alternatives with plant spacing for dry-season fluted pumpkin in coarse-textured tropical soil"/>
    <s v="6"/>
    <s v="2017"/>
    <s v="10.1002/fes3.111"/>
    <s v="2048-3694"/>
    <m/>
    <s v="AG0040"/>
    <s v="Close spacing,fresh leaf yield,seedbed configuration,surface mulch,tropical dry season,YIELD,NIGERIA"/>
    <s v="Fluted pumpkin (Telfairia occidentalis) has high agronomic and food relevance in the tropics. Production of this vegetable in the dry season with irrigation is increasingly popular and is mostly on droughty soils, thus requiring research on appropriate combination of soil moisture conservation/management practices. This study evaluated the interactions among seedbed configuration (flat and raised), surface mulching (grass-mulched and no-mulch) and plant spacing (1002, 50(2) and 25(2) cm(2), designated wide, intermediate and close spacing, respectively) on fluted pumpkin performance in a sandy-loam soil in southeastern Nigeria during 2014/2015 dry season. Seedling emergence (ratio of emerged to expected seedlings) was highest and lowest in flat/mulched/wide and flat/no-mulch/close combinations, respectively. Main effects showed higher seedling emergence in mulched (67.9%) than no-mulch plots (53.1%) and in wide (70.8%) and intermediate spacing (64.6%) compared to close spacing (46.0%). Fresh leaf yield assessed biweekly during 6-14 weeks after sowing was generally highest and lowest in flat/mulched/close and flat/no-mulch/wide combinations, respectively. Seedbed configuration had no distinct effect on leaf yield; hence, flat/mulched/close option was similar to raised/mulched/close option. Yields from mulched/wide and no-mulch/close options were similar with a mean (2735 kg/ha) approximating the overall mean (2868 kg/ha). Flat/mulched/close combination is the best management practice to grow fluted pumpkin with irrigation on droughty soils during the dry season of the tropics. Where this best practice is compromised due to mulch or seed scarcity, the ensuing no-mulch/close and mulched/wide, respectively can support dry-season production of pumpkin in droughty tropical soils at average levels."/>
    <s v="JA"/>
    <x v="0"/>
    <m/>
    <s v="ERA team"/>
    <m/>
    <s v="JA_Obalu_17_Agron_Fo"/>
    <x v="0"/>
    <x v="0"/>
  </r>
  <r>
    <s v="MD_Rosen_24_Effec_Sc"/>
    <s v="Nhamucho, E.; Mugo, S.; Gohole, L.; Tefera, T.; Kinyua, M.; Mulima, E."/>
    <s v="Journal of Entomology"/>
    <m/>
    <s v="4"/>
    <s v="136"/>
    <s v="147"/>
    <m/>
    <s v="Control of the larger grain borer prostephanus truncatus (horn) (Coleoptera: Bostrichidae) in different maize seed and grain storage methods"/>
    <s v="14"/>
    <s v="2017"/>
    <s v="10.3923/je.2017.136.147"/>
    <s v="18125670 (ISSN)"/>
    <m/>
    <s v="AG0041"/>
    <s v="Larger grain borer,Maize storage methods,Metal silo,Seed electro conductivity,Seed viability,Super grain bag"/>
    <s v="Background and Objective: Maize (Zea mays L.) is the primary staple food in many African countries, including Mozambique with seasonal production but continuous consumption. Post-harvest losses have been attributed to storage pests with maize weevil [Sitophilus zeamais (Motschulsky)] causing 10-20% losses while the larger grain borer [ Prostephanus truncatus (Horn)] causes losses of between 30-90%. Seed security is the key to household food security among resource poor farmers in developing countries and seed storage methods play an important role in keeping seed viability and seedling vigour over time in susceptible maize cultivars. New storage methods and technologies have been developed to reduce these post-harvest losses. This study was carried out to evaluate the efficacy of different methods on controlling losses from larger grain borer (LGB) infestation. Materials and Methods: Five different maize seed storage methods which included metal silos; Super Grain bag™ inside polypropylene bags; polypropylene bag with pre-fumigated seed with Gastoxin™ (a phosphine fumigant); polypropylene bag with Actellic Super® and polypropylene bag alone were evaluated for preservation of seed quality and control of LGB using a complete randomized design replicated four times through 6 months storage sampling within 2 months. One way ANOVA using GenStat (12th edition) statistical software were applied for analysis using 5% level of significance and four specific orthogonal contrasts were used to separate different storage methods. Results: Metal silo had the highest efficacy over the 6 months of storage, showing the lowest seed weight loss of 3.9%, the lowest seed damage of 15.6%, a high seed germination of 77% and high vigour, with a low electric conductivity of less than 3.6 µS cm -1 g-1. The Super Grain bag™ inside polypropylene bag was second in efficacy. The polypropylene bag alone was the worst, showing high seed weight loss of 28.0%, high seed damage of 88.9%, the lowest germination of &lt;5% and worst vigour and with the highest electric conductivity of more than 6 µS cm-1 g-1. Conclusion: The metal silos demonstrated the best efficacy over other storage methods. If adopted, could reduce the negative impact of larger grain borer and other storage pests that causes post-harvest losses among small-scale. © 2017 Egas Nhamucho et al."/>
    <s v="JA"/>
    <x v="0"/>
    <m/>
    <s v="ERA team"/>
    <m/>
    <s v="JA_Nhamu_17_Contr_Jo"/>
    <x v="0"/>
    <x v="0"/>
  </r>
  <r>
    <s v="MD_Rosen_24_Effec_Sc"/>
    <s v="Oloche, J.; Ameh, E. I.; Inalegwu, F."/>
    <s v="Pakistan Journal of Nutrition"/>
    <m/>
    <s v="8"/>
    <s v="374"/>
    <s v="378"/>
    <m/>
    <s v="Effect of diets containing treated and untreated sweet orange (Citrus sinensis) peels on the performance and nutrient digestibility of West African dwarf (WAD) goats fed gamba grass"/>
    <s v="17"/>
    <s v="2018"/>
    <s v="10.3923/pjn.2018.374.378"/>
    <s v="16805194 (ISSN)"/>
    <m/>
    <s v="AG0042"/>
    <s v="Gamba grass,Nutrient digestibility,Nutrient intake,Treated sweet orange peels,Untreated sweet orange peels,WAD goats,animal experiment,article,body weight gain,diet,digestion,feeding behavior,food intake,grass,maize,male,nonhuman,nutrient,sweet orange,West African Dwarf goat"/>
    <s v="Background and Objective: Feed shortage has been a major constraint to goat production in Nigeria particularly during the long dry season, thus supplementation to maintain animal weight during this period is required. Sweet orange peels are available all through the year and are reported to have calorie and protein values comparable with those of maize. Unprocessed sweet orange peels has been used in the diets of goats up to 50% level with no adverse effects. This study was, therefore, designed to evaluate the effects of diets containing treated and untreated sweet orange (Citrus sinensis) peels on the performance and nutrient digestibility of West African dwarf goats fed gamba grass. Materials and Methods: Nine male West African dwarf (WAD) goats aged 7-9 months with an average weight of 9.60 kg were used to evaluate the effect of diets containing treated and untreated sweet orange (Citrus sinensis) peels on the performance and nutrient digestibility of WAD goats fed gamba grass. Three diets, T1, T2 and T3 were formulated to contain 0% sweet orange peel meal (SOPM), 60% unfermented sweet orange peel meal (UFSOPM) and 60% fermented sweet orange peel meal (FSOPM), respectively and used as concentrate diets. The goats were randomly assigned to the diets in a completely randomized design (n = 3). Each goat was fed 200 g/day of the respective diet as supplement to gamba grass for a period of 77 days. Results: Results showed that there were no significant differences (p&gt;0.05) among the treatments in all the performance parameters measured. The mean daily feed intake were 312.40, 297.70 and 312.50 g while the mean daily weight gain were 23.00, 16.96 and 14.59 g for T1, T2 and T3, respectively. The dry matter (DM), nutrient digestibility and nutrient intake values were also not significantly different (p&gt;0.05) among the treatments. Dry matter and all the proximate constituents showed similar trend of slight decrease in digestibility from T1-T3. The nutrient intake also followed a similar trend as the DM and nutrient digestibility. Conclusion: Treated or untreated sweet orange peels can be used to replace 60% of maize offal in concentrate supplement diets of West African dwarf goats. © 2018 J. Oloche et al."/>
    <s v="JA"/>
    <x v="0"/>
    <m/>
    <s v="ERA team"/>
    <m/>
    <s v="JA_Oloch_18_Effec_Pa"/>
    <x v="0"/>
    <x v="0"/>
  </r>
  <r>
    <s v="MD_Rosen_24_Effec_Sc"/>
    <s v="Torgbo, S.; Quaye, E. A.; Adongo, T. A.; Opoku, N."/>
    <s v="Journal of Microbiology, Biotechnology and Food Sciences"/>
    <m/>
    <s v="6"/>
    <s v="555"/>
    <s v="561"/>
    <m/>
    <s v="The effects of dried faecal sludge and municipal waste co-compost on microbial load and yield of cabbage (Brassica oleracea L. Var. capitata) and lettuce (Lactuca sativa)"/>
    <s v="7"/>
    <s v="2018"/>
    <s v="10.15414/jmbfs.2018.7.6.555-561"/>
    <s v="13385178 (ISSN)"/>
    <m/>
    <s v="AG0043"/>
    <s v="Cabbage,Co-compost,Lettuce,Microbial load,Municipal waste management"/>
    <s v="Municipal waste management has been of major concern to many developing countries and is presently one of the subjects under discussion due to rapid industrialization and population growth. Most of these municipal wastes have the potential of being recycled and use in crop production. They are gradually becoming a problem in Ghana instead of being used for purposes to benefit human kind. In this study, dried faecal sludge and municipal waste co-compost was used as an organic fertilizer to cultivate cabbage and lettuce to assess its effects on their microbial load and yield. The yields of vegetables increased significantly with the application of recommended doses of the co-compost. The analysis of microbial load on the vegetables also showed significantly low microbial load on vegetables cultivated on co-compost plots followed by the chemical fertilizer and control. The presences of faecal coliforms such as Salmonella spp., Shigella spp., Escherichia coli, and Klebsiella spp. were confirmed in all. The performance of vegetable cultivated on plots treated with the co-compost makes it a good source of plant nutrients to be recommended to farmers. This could also serve as prudent strategy for managing municipal waste and faecal sludge to avoid impact of unscientific disposal on public health and quality of life. © Faculty of Biotechnology and Food Science."/>
    <s v="JA"/>
    <x v="0"/>
    <m/>
    <s v="ERA team"/>
    <m/>
    <s v="JA_Torgb_18_The e_Jo"/>
    <x v="0"/>
    <x v="0"/>
  </r>
  <r>
    <s v="MD_Rosen_24_Effec_Sc"/>
    <s v="Mupangwa, W.; Walker, S.; Masvaya, E.; Magombeyi, M.; Munguambe, P."/>
    <s v="Aims Agriculture and Food"/>
    <m/>
    <s v="1"/>
    <s v="85"/>
    <s v="101"/>
    <m/>
    <s v="Rainfall risk and the potential of reduced tillage systems to conserve soil water in semi-arid cropping systems of southern Africa"/>
    <s v="1"/>
    <s v="2016"/>
    <s v="10.3934/agrfood.2016.1.85"/>
    <s v="2471-2086"/>
    <m/>
    <s v="AG0044"/>
    <s v="drought,dry spell,Limpopo Basin,rainfed agriculture,risk,SUB-SAHARAN AFRICA,CLIMATE-CHANGE,MAIZE,VARIABILITY,MANAGEMENT,DROUGHT,FARMERS,YIELD,PRODUCTIVITY,SEASON"/>
    <s v="Improvement of household food security in the Limpopo Basin has been elusive due to a combination of factors related to information and market constraints, but also farmers' risk aversion induced by the high variability of rainfall during the growing season. The purpose of this study was to (1) characterize the rainfall and growing season patterns experienced by smallholder farmers, and (2) measure soil water dynamics in ripper and basin tillage systems being promoted in the semi-arid Limpopo Basin of southern Africa. The results show that the second half of the growing season receives more rainfall than the first half in the Limpopo Basin. However, rainfall is more variable during the January-March than the October-December period. Growing seasons start earlier and end later in the Mozambique part of the basin which is closer to the Indian Ocean. The Limpopo Basin is prone to two and three week dry spells with chances of 14 day spells higher (34-42%) than the 21 day spells (8-12%). The chances of 14 and 21 day dry spells increase substantially during the second half of the growing season. The 1980-1990 was one of the driest decades in the Limpopo Basin. Planting basin system conserved more soil water on sandy loam (18-24%) and clay loam (4-12%) soils than the conventional practice during flowering and grain filling maize growth stages. Ripper had 17-29% more soil water than conventional practice during flowering and grain filling maize growth stages. There is a high risk of dry spells and soil water deficits in smallholder cropping systems of the Limpopo basin. There is therefore scope in promoting rain and soil water management technologies, and good land husbandry in order to reduce risk of crop failure in the smallholder cropping systems."/>
    <s v="JA"/>
    <x v="0"/>
    <m/>
    <s v="ERA team"/>
    <m/>
    <s v="JA_Mupan_16_Rainf_Ai"/>
    <x v="0"/>
    <x v="0"/>
  </r>
  <r>
    <s v="MD_Rosen_24_Effec_Sc"/>
    <s v="Rotich, H. K.; Onwonga, R.; Mbau, J. S.; Koech, O. K."/>
    <s v="Journal of Rangeland Science"/>
    <m/>
    <s v="2"/>
    <s v="143"/>
    <s v="155"/>
    <m/>
    <s v="Soil organic carbon content and stocks in relation to grazing management in semi-arid grasslands of Kenya"/>
    <s v="8"/>
    <s v="2018"/>
    <m/>
    <s v="20089996 (ISSN)"/>
    <s v="https://www.scopus.com/inward/record.uri?eid=2-s2.0-85048692064&amp;partnerID=40&amp;md5=5f6162dd4f096f3e29579a14eb1042e6"/>
    <s v="AG0045"/>
    <s v="Grazing systems,Rangelands,Soil organic carbon stocks"/>
    <s v="Rangelands cover approximately 85% of Kenya's land mass and is a major resource for livestock farming with a considerable potential to mitigate climate change, yet these lands are stressed differently by various management. Our study aimed at determining the influence of grazing management systems (rotational, continuous and ungrazed) on soil organic carbon stocks in Yoani ranch located in the southern rangelands of Kenya (2016). This research was conducted on a commercial grazing ranch, a section of it was converted from continuous grazing into rotational grazing and has been under rotational grazing for 11 years during the time the research was conducted. Within the same ranch, there was a section with similar geomorphology and soils as the rotationally grazed which was not converted and has been continuously grazed for over 30 years to represent the continuous grazing system. The ungrazed area consists of an abandon section of the ranch for more than 30 years due to a deep gully which was formed by gully erosion creating an isolated area inaccessible by livestock. Soil samples were taken up to a depth of 1.2m, at an interval of 0-10, 10-20 cm, 20-30 cm, 30-60 cm, 60-90 cm and 90-120 cm. The difference between soil sampling depths is because the upper layer between 0-30 cm is more dynamic with respect to soil microbial activities which can be influenced by grazing as compared to the deeper depths along the soil profile. The ungrazed site recorded significantly (P &lt; 0.5) higher soil organic carbon concentrations than rotational and continuously grazed sites for all soil layers up to 1.2m depth. The rotationally grazed site had higher soil organic carbon concentrations across depths compared to continuously grazing system which was attributed to grazing management effects. © 2018 Islamic Azad University."/>
    <s v="JA"/>
    <x v="0"/>
    <m/>
    <s v="ERA team"/>
    <m/>
    <s v="JA_Rotic_18_Soil _Jo"/>
    <x v="0"/>
    <x v="0"/>
  </r>
  <r>
    <s v="MD_Rosen_24_Effec_Sc"/>
    <s v="Uwizeyimana, D.; Mureithi, S. M.; Karuku, G.; Kironchi, G."/>
    <s v="International Soil and Water Conservation Research"/>
    <m/>
    <s v="3"/>
    <s v="214"/>
    <s v="221"/>
    <m/>
    <s v="Effect of water conservation measures on soil moisture and maize yield under drought prone agro-ecological zones in Rwanda"/>
    <s v="6"/>
    <s v="2018"/>
    <s v="10.1016/j.iswcr.2018.03.002"/>
    <s v="2095-6339"/>
    <m/>
    <s v="AG0048"/>
    <s v="Maize yield,Mulching,Tied ridges,Supplementary irrigation,ZEA-MAYS,IRRIGATION,STRESS,CORN,GROWTH,MULCH"/>
    <s v="This study was conducted to assess agricultural practices for generating maximum maize productivity in drought prone agro-ecological zones. The experiment was conducted in Cyili sub-catchment in Southern Province of Rwanda, which has an irregular rainfall distribution and a prolonged dry season. The experimental design consisted of a randomized design and each treatment was replicated three times. Findings from this study revealed that maize grain yield and yield components, such as plant height, cob diameter and length, number of leaves, 100 grain weight, and yield per plant were highly significantly affected (P &lt; 0.001) by all water conservation methods tested. Only germination rate was not significantly impacted (p &gt; 0.05). Supplementary irrigation treatment increased maize yield production to 11,982 kg ha(-1). Mulching increased yield significantly to 8089 kg ha(-1). Ridges yielded 5937 kg ha(-1), and rainfed treatment yielded 4755 kg ha(-1) of maize. Based on Pearson's correlation coefficients, grain yield and yield components were positively correlated and statistically significant (p &lt; 0.001) under various water conservation methods. Supplementary irrigation through rainwater harvesting was found to be a more promising option for maize growers to mitigate dry spell and stabilize maize production in rainfall deficient agro-ecological conditions not only in Rwanda, but in sub-Sahara Africa. (C) 2018 International Research and Training Center on Erosion and Sedimentation and China Water and Power Press. Production and Hosting by Elsevier B.V."/>
    <s v="JA"/>
    <x v="0"/>
    <m/>
    <s v="ERA team"/>
    <m/>
    <s v="JA_Uwize_18_Effec_In"/>
    <x v="0"/>
    <x v="0"/>
  </r>
  <r>
    <s v="MD_Rosen_24_Effec_Sc"/>
    <s v="Mesfin, S.; Taye, G.; Hailemariam, M."/>
    <s v="Carbon Management"/>
    <m/>
    <s v="2"/>
    <s v="155"/>
    <s v="164"/>
    <m/>
    <s v="Effects of integrated soil and water conservation measures on soil aggregate stability, soil organic matter and soil organic carbon stock of smallholder farmlands in semi-arid Northern Ethiopia"/>
    <s v="9"/>
    <s v="2018"/>
    <s v="10.1080/17583004.2018.1443641"/>
    <s v="1758-3004"/>
    <m/>
    <s v="AG0049"/>
    <s v="Soil organic matter content,soil aggregate stability,soil organic,carbon stock,integrated soil and water conservation measures and,cropland,STONE BUNDS,HIGHLANDS,FERTILIZATION,VARIABILITY,TILLAGE,IMPACTS,EROSION,TIGRAY,YIELD"/>
    <s v="Soil and water conservation (SWC) measures such as stone bunds and trenches integrated with fodder species (ISWC) have been implemented to tackle soil erosion in Ethiopian highlands. However, effects of ISWC measures on soil aggregate stability (SAS) and soil organic carbon stocks (SOCS) have been less studied. Fifteen disturbed composite and 15 undisturbed soil samples were collected from cropland sites treated with ISWC measures, SWC structures alone and no SWC measures (NSWC). Results revealed that mean values of stability index (SI) and stability quotient (SQ) are: 15 and 712 for sites with ISWC measures, 8 and 268 for sites with SWC structures alone and 6 and 187 for sites with NSWC measures. The SOCS (t ha-1) and SOM contents are: 12.7 and 1.7% for sites with ISWC, 8.0 and 1.2% for SWC alone and 6.3 and 0.7% for NSWC. SI, SQ SOCS and SOM content are significantly higher (p&lt;0.01) for cropland sites treated with ISWC compared to those with SWC alone and NSWC. However, there are insignificant differences (p&gt;0.05) in SI, SQ and SOCS, between sites with SWC alone and NSWC. This study strongly suggests that, application of ISWC measures has considerable potential to enhance SAS, SOCS and SOM content."/>
    <s v="JA"/>
    <x v="0"/>
    <m/>
    <s v="ERA team"/>
    <m/>
    <s v="JA_Mesfi_18_Effec_Ca"/>
    <x v="0"/>
    <x v="0"/>
  </r>
  <r>
    <s v="MD_Rosen_24_Effec_Sc"/>
    <s v="Dada, A. A.; Adeparusi, E. O.; Malomo, E. O."/>
    <s v="Journal of Fisheries and Aquatic Science"/>
    <m/>
    <s v="6"/>
    <s v="569"/>
    <s v="574"/>
    <m/>
    <s v="Dietary utilization of different portions of sweet cassava root (Manihot palmata) for the nile tilapia Oreochromis niloticus (Linnaeus, 1758)"/>
    <s v="10"/>
    <s v="2015"/>
    <s v="10.3923/jfas.2015.569.574"/>
    <s v="18164927 (ISSN)"/>
    <m/>
    <s v="AG0050"/>
    <s v="Cassava portions,Feed utilization,Growth performance,Tilapia,cassava,cichlid,diet,feeding,growth,hematology,Nigeria,Cichlidae,Manihot,Manihot esculenta,Oreochromis niloticus,Zea mays"/>
    <s v="The effects of dietary parts of sweet cassava (Manihot palmata) root meal on growth and hematological parameters were investigated in cichlid, Oreochromis niloticus (Linnaeus). Mixed-sex fingerlings of O. niloticus (mean weight, 6.86-6.99 g) were fed with diets containing different portions of sweet cassava root meal at the inclusion level of 24.0 g kg-1 in lieu of corn meal in a control, for 8 weeks. The best weight gain (2.44 ±0.69 g) and feed efficiency (1.62 ±0.57) were obtained in fish fed with diet containing maize (control), while the least (1.61 ±0.15 g) and (2.22 ±0.15) were obtained in fish fed diet containing cassava tuber. However, significant differences were not observed in weight gain and feed efficiency of fish fed on the control diet and those fed on diet containing cassava peel. Similarly, the highest specific growth rate (0.46 ±0.01) was obtained in fish fed the control diet followed closely by fish fed on diet containing cassava peel (0.39 ±0.01). The values of hematological parameters obtained in this study were within the normal range. Based on the results obtained in this study, it could be concluded that sweet cassava peel can be included into aqua feeds to replace maize, as energy source for Oreochromis niloticus. This would reduce the high cost of producing aqua feeds in Africa with special reference to Nigeria. © 2015 Academic Journals Inc."/>
    <s v="JA"/>
    <x v="0"/>
    <m/>
    <s v="ERA team"/>
    <m/>
    <s v="JA_Dada,_15_Dieta_Jo"/>
    <x v="0"/>
    <x v="0"/>
  </r>
  <r>
    <s v="MD_Rosen_24_Effec_Sc"/>
    <s v="Mutimura, M.; Ebong, C.; Rao, I. M.; Nsahlai, I. V."/>
    <s v="Animal Nutrition"/>
    <m/>
    <s v="2"/>
    <s v="222"/>
    <s v="227"/>
    <m/>
    <s v="Effects of supplementation of Brachiaria brizantha cv. Piata and Napier grass with Desmodium distortum on feed intake, digesta kinetics and milk production in crossbred dairy cows"/>
    <s v="4"/>
    <s v="2018"/>
    <s v="10.1016/j.aninu.2018.01.006"/>
    <s v="2405-6383"/>
    <m/>
    <s v="AG0051"/>
    <s v="Brachiaria grass,Tropical grasses,Napier grass,Nutrient intake,Legume supplementation,Retention time,NEUTRAL DETERGENT FIBER,SUSTAINABLE INTENSIFICATION,PARTICLE,RETENTION,DIETARY FIBER,DIGESTIBILITY,PASSAGE,FORAGE,CATTLE,BEHAVIOR,MARKERS"/>
    <s v="This study was planned to analyse the basis that make Brachiaria species with greater feeding value than Napier grass (Pennisetum purpureum) for lactating dairy cows. Forty lactating crossbred cows were stallfed on Brachiaria brizantha cv. Piata or Napier grass cv. French Cameroon supplemented (mixed on fresh matter basis) or unsupplemented with Desmodium distortum, a forage legume. All cows were fed on fresh matter basis under small-holder farming conditions. Results showed that B. brizantha cv. Piata had higher contents of dry matter (DM), crude protein (CP) and organic matter (OM), but lower contents of neutral detergent fibre (NDF) and acid detergent fibre (ADF) than Napier grass (P &lt; 0.001). The legume supplementation increased intakes of CP and metabolizable energy (ME; P &lt; 0.001), with higher effect on cows fed B. brizantha cv. Piata than on cows fed Napier grass. Average daily milk yield was lower on diets based on Napier grass than those based on B. brizantha cv. Piata (P &lt; 0.001). The retention time of the particle phase of digesta in the digestive tract was longer on Napier grass (83.1 h) than on B. brizantha cv. Piata (62.8 h) (P &lt; 0.05). It was concluded that in dairy cows, legume supplementation of B. brizantha cv. Piata increases nutrient intake, hence resulting in higher milk yields than supplementation of Napier grass. (c) 2018, Chinese Association of Animal Science and Veterinary Medicine. Production and hosting by Elsevier B. V. on behalf of KeAi Communications Co., Ltd."/>
    <s v="JA"/>
    <x v="0"/>
    <m/>
    <s v="ERA team"/>
    <m/>
    <s v="JA_Mutim_18_Effec_An"/>
    <x v="0"/>
    <x v="0"/>
  </r>
  <r>
    <s v="MD_Rosen_24_Effec_Sc"/>
    <s v="Tachia, M. U.; Ataguba, G. A.; Abuh, P. O."/>
    <s v="AACL Bioflux"/>
    <m/>
    <s v="5"/>
    <s v="1001"/>
    <s v="1010"/>
    <m/>
    <s v="Replacing maize with cassava peels in diets of oreochromis niloticus: Evaluation of feed performance and meta-analysis"/>
    <s v="9"/>
    <s v="2016"/>
    <m/>
    <s v="18448143 (ISSN)"/>
    <s v="https://www.scopus.com/inward/record.uri?eid=2-s2.0-84989213482&amp;partnerID=40&amp;md5=df28baa76793bb32b7ea516e86f3e684"/>
    <s v="AG0052"/>
    <s v="Cassava peel,Energy,Growth,Protein"/>
    <s v="Large quantity of cassava (Manihot esculenta) peels are produced annually by the cassava processing industry in Nigeria with mounting pressure for their safe disposal. Alternative uses are therefore necessary. This study incorporated cassava peal meal (CPM) in lieu of maize at levels of 0%, 25%, 50%, 75% and 100% to investigate diet utilization by Nile tilapia (Oreochromis niloticus). Diets were prepared with a crude protein of 30% and minimum protein to energy ratio (P:E) 21 mg protein/Kj. The diets were fed to O. niloticus fingerlings in hapas using a completely randomised design for 56 days to determine the effect of the replacement. The final weight of the fish increased initially with addition of CPM but declined with increasing substitution and this differed significantly (p &lt; 0.05). Specific growth rate also followed a similar pattern with the best feed conversion ratio (1.70) being recorded in the diet with 25% CPM (Diet 2) in lieu of maize. Protein efficiency declined with increasing levels of CPM in the diet with best performance recorded by fish fed Diet 2. Lipid content of the fish carcass was quite higher than the initial values prior to feeding but generally the trend was not regular. CPM can therefore replace maize in the diets of O. niloticus at a ratio of 25%:75% and P:E ratio of 21 mg protein/Kj to give favourable growth and feed utilization. © 2016, BIOFLUX SRL. All rights reserved."/>
    <s v="JA"/>
    <x v="0"/>
    <m/>
    <s v="ERA team"/>
    <m/>
    <s v="JA_Tachi_16_Repla_AA"/>
    <x v="0"/>
    <x v="0"/>
  </r>
  <r>
    <s v="MD_Rosen_24_Effec_Sc"/>
    <s v="Rotich, H. K.; Mbau, J. S.; Onwonga, R.; Koech, O. K."/>
    <s v="Journal of Rangeland Science"/>
    <m/>
    <s v="3"/>
    <s v="227"/>
    <s v="239"/>
    <m/>
    <s v="Vegetation dynamics in relation to grazing management practices in semi-arid grazing lands of Makueni County, Kenya"/>
    <s v="8"/>
    <s v="2018"/>
    <m/>
    <s v="20089996 (ISSN)"/>
    <s v="https://www.scopus.com/inward/record.uri?eid=2-s2.0-85053253323&amp;partnerID=40&amp;md5=873ffa1ba743fe238f83941e689a4995"/>
    <s v="AG0054"/>
    <s v="Biomass,Cover,Diversity,Grazing management,Richness,ØªÙ†ÙˆØ¹,Ø²ÛŒØ³Øª ØªÙˆØ¯Ù‡,ØºÙ†Ø§,Ù…Ø¯ÛŒØ±ÛŒØª Ú†Ø±Ø§ÛŒ Ø¯Ø§Ù…,Ù¾ÙˆØ´Ø´"/>
    <s v="Livestock grazing practices in rangelands are being recognized as management tool for environmental protection and increased livestock productivity. Continuous grazing has been largely reported to reduce pasture productivity and increase environmental degradation. Rotational grazing is an alternative to continuous grazing and is considered to reduce negative environmental effects and provide quality pastures and browse ensuring availability of quality feed for animals while conserving the environment. This study was conducted in a semi-arid grassland in the south eastern rangelands of Kenya which is primarily used for cattle production to establish how grazing management system affects herbaceous biomass yield, cover, plant species richness and diversity (in 2016). Quadrat method was used to collect vegetation samples. In each plot, a 100 m2 sub- plot was demarcated and five 1x1m quadrats laid out. A quadrat was placed at each of the four corners of the 100m2 plot and the 5th quadrant placed at the center of the plot. Herbaceous biomass production was significantly higher (p=0.05) in rotationally grazed areas compared to both continually grazed and ungrazed areas with average values of 7037, 2478 and 2390 Kgha-1 respectively. Similar trend was obtained for vegetation cover. Vegetation cover of herbaceous plants was significantly higher under rotationally grazed areas compared to both continually grazed and ungrazed areas with average values of 55, 37 and 27%, respectively. There was no significant difference for plant species richness and diversities and between the three sampling blocks. However, the highest values of both latter traits were obtained in rotationally grazed areas, followed by continually and ungrazed areas. Improved biomass yields and high species diversity in rotation grazed areas was largely attributed to the flexibility in the management in which grazing frequency, durations and the rest periods are efficiently controlled compared to continuous grazing areas. This study concludes that rotation grazing allows flexibility of animal utilization of pastures resulting to enhanced soil water retention, increased species diversity; richness and vegetation cover which increase biomass yields. © 2018, Islamic Azad University. Ø³Ø§Ø²Ú¯Ø§Ø±ÛŒ Ø®ÙˆØ¨ÛŒ Ø¨Ù‡ Ù…Ù†Ø§Ø·Ù‚ Ù…Ø¹ØªØ¯Ù„ Ùˆ Ø³Ø±Ø¯ Ø§ÛŒØ±Ø§Ù† Ø¯Ø§Ø±Ø¯ Onobrychis crista-galli L. Ú†Ú©ÛŒØ¯Ù‡. Ø§Ø³Ù¾Ø±Ø³ ÛŒÚ©Ø³Ø§Ù„Ù‡ Ùˆ Ø¨Ù‡ ØµÙˆØ±Øª Ø·Ø¨ÛŒØ¹ÛŒ Ø¯Ø± Ù…Ø±Ø§ØªØ¹ Ø±ÙˆÛŒØ´ Ø¯Ø§Ø±Ø¯ Ùˆ Ø§Ø² Ø¢Ù† Ø¨Ø±Ø§ÛŒ ØªÙˆÙ„ÛŒØ¯ Ø¹Ù„ÙˆÙ Ù‡ Ùˆ Ú†Ø±Ø§ÛŒ Ø¯Ø§Ù… Ø§Ø³ØªÙ Ø§Ø¯Ù‡ Ù…ÛŒØ´ÙˆØ¯. Ø¨Ù‡ Ù…Ù†Ø¸ÙˆØ± Ø¯Ùˆ Ø¢Ø²Ù…Ø§ÛŒØ´ Ù Ø§Ú©ØªÙˆØ±ÛŒÙ„ ØŒO. crista-galli Ø¨Ø±Ø±Ø³ÛŒ ØªØ§Ø«ÛŒØ± Ù¾Ø±Ø§ÛŒÙ…ÛŒÙ†Ú¯ Ø¨Ø°Ø± Ø¨Ø± Ø¨Ù‡Ø¨ÙˆØ¯ Ø¬ÙˆØ§Ù†Ù‡Ø²Ù†ÛŒ Ùˆ Ø±Ø´Ø¯ Ú¯ÛŒØ§Ù‡Ú†Ù‡ Ø¯Ø± Ø¬Ø¯Ø§Ú¯Ø§Ù†Ù‡ Ø¯Ø± Ù‚Ø§Ù„Ø¨ Ø·Ø±Ø­ Ú©Ø§Ù…Ù„Ø§ ØªØµØ§Ø¯Ù ÛŒ Ø¨Ø§ 3 ØªÚ©Ø±Ø§Ø± Ø¯Ø± Ø³Ø§Ù„ 4311 Ø¯Ø± Ø¢Ø²Ù…Ø§ÛŒØ´Ú¯Ø§Ù‡ Ùˆ Ú¯Ù„Ø®Ø§Ù†Ù‡ Ù…ÙˆØ³Ø³Ù‡ ØªØ­Ù‚ÛŒÙ‚Ø§Øª Ø´Ø§Ù…Ù„ 5 Ø±ÙˆØ´ Ù†Ú¯Ù‡Ø¯Ø§Ø±ÛŒ Ø¨Ø°Ø± Ø°Ø®ÛŒØ±Ù‡Ø³Ø§Ø²ÛŒ Ù…ÛŒØ§Ù† Ù…Ø¯Øª A Ø¬Ù†Ú¯Ù„Ù‡Ø§ Ùˆ Ù…Ø±Ø§ØªØ¹ØŒ ØªÙ‡Ø±Ø§Ù†ØŒ Ø§Ù†Ø¬Ø§Ù… Ú¯Ø±Ù Øª. Ù Ø§Ú©ØªÙˆØ± -48 Ù…Ø¯Øª 45 Ø³Ø§Ù„(ØŒ Ø¨Ø°Ø±Ù‡Ø§ÛŒ Ø§Ø­ÛŒØ§Ø¡ Ø´Ø¯Ù‡ )Ø´Ø§Ù‡Ø¯( °C 1 Ø¨Ù‡ Ù…Ø¯Øª 45 Ø³Ø§Ù„(ØŒ Ø·ÙˆÙ„Ø§Ù†ÛŒ Ù…Ø¯Øª )Ø¯Ù…Ø§ÛŒ °C )Ø¯Ù…Ø§ÛŒ 14 Ùˆ Ø±Ø·ÙˆØ¨Øª 455 % Ø¯Ø± Ø¯Ùˆ Ø¨Ø§Ø²Ù‡ Ø²Ù…Ø§Ù†ÛŒ 18 Ùˆ 41 °C Ùˆ ØªÛŒÙ…Ø§Ø± Ù¾ÛŒØ±ÛŒ Ø²ÙˆØ¯Ø±Ø³ Ø¨Ø§ Ù‚Ø±Ø§Ø± Ø¯Ø§Ø¯Ù† Ø¨Ø°ÙˆØ± Ø¯Ø± Ø¯Ù…Ø§ÛŒ PEG Ù¾Ø±Ø§ÛŒÙ…ÛŒÙ†Ú¯ Ø¨Ø°Ø± Ø¯Ø± 1 Ø³Ø·Ø­ Ø´Ø§Ù…Ù„ Ø§Ø³Ù…ÙˆÙ¾Ø±Ø§ÛŒÙ…ÛŒÙ†Ú¯ Ø¨Ø§ Ù¾Ù„ÛŒØ§ØªÛŒÙ„Ù† Ú¯Ù„Ø§ÛŒÚ©ÙˆÙ„ 6000 ØŒB Ø³Ø§Ø¹Øª Ø¨ÙˆØ¯Ù†Ø¯. Ù Ø§Ú©ØªÙˆØ± 5-Ù…Ú¯Ø§Ù¾Ø§Ø³Ú©Ø§Ù„(ØŒ Ù‡ÛŒØ¯Ø±ÙˆÙ¾Ø±Ø§ÛŒÙ…ÛŒÙ†Ú¯ )Ø®ÛŒØ³Ø§Ù†Ø¯Ù† Ø¨Ø°Ø± Ø¨Ù‡ Ù…Ø¯Øª 11 Ø³Ø§Ø¹Øª Ø¯Ø± Ø¢Ø¨ Ù…Ù‚Ø·Ø±( Ùˆ Ø´Ø§Ù‡Ø¯ / -5/1 Ùˆ 8 ( )Ø¨Ø¯ÙˆÙ† Ù¾Ø±Ø§ÛŒÙ…( Ø¨ÙˆØ¯Ù†Ø¯. Ø¨Ø°Ø±Ù‡Ø§ÛŒ Ù¾Ø±Ø§ÛŒÙ… Ø´Ø¯Ù‡ Ø§Ø³Ù¾Ø±Ø³ Ùˆ Ø´Ø§Ù‡Ø¯ Ø¯Ø± Ø¢Ø²Ù…Ø§ÛŒØ´Ú¯Ø§Ù‡ Ùˆ Ú¯Ù„Ø®Ø§Ù†Ù‡ Ú©Ø´Øª Ø´Ø¯Ù†Ø¯ Ùˆ Ù¾Ø³ Ø§Ø² 14 Ø±ÙˆØ² Ø±Ø´Ø¯ Ø¯Ø± Ú˜Ø±Ù…ÛŒÙ†Ø§ØªÙˆØ± Ùˆ 15 Ø±ÙˆØ² Ø±Ø´Ø¯ Ø¯Ø± Ú¯Ù„Ø®Ø§Ù†Ù‡ ØµÙ Ø§Øª Ø¯Ø±ØµØ¯ Ø¬ÙˆØ§Ù†Ù‡ Ø²Ù†ÛŒØŒ Ø´Ø§Ø®Øµ Ø¨Ù†ÛŒÙ‡ Ø¨Ø°Ø±ØŒ Ø·ÙˆÙ„ Ø±ÛŒØ´Ù‡Ú†Ù‡ØŒ Ù…ÙˆØ±Ø¯ SAS Ø·ÙˆÙ„ Ø³Ø§Ù‚Ú†Ù‡ØŒ Ø·ÙˆÙ„ Ú¯ÛŒØ§Ù‡Ú†Ù‡ Ùˆ ÙˆØ²Ù†ØªØ± Ú¯ÛŒØ§Ù‡Ú†Ù‡ Ø§Ù†Ø¯Ø§Ø²Ù‡Ú¯ÛŒØ±ÛŒ Ø´Ø¯. Ø¯Ø§Ø¯Ù‡Ù‡Ø§ Ø¨Ø§ Ø§Ø³ØªÙ Ø§Ø¯Ù‡ Ø§Ø² Ù†Ø±Ù… Ø§Ù Ø²Ø§Ø± 9 ØªØ¬Ø²ÛŒÙ‡ ÙˆØ§Ø±ÛŒØ§Ù†Ø³ Ù‚Ø±Ø§Ø± Ú¯Ø±Ù ØªÙ†Ø¯ Ùˆ Ù…ÛŒØ§Ù†Ú¯ÛŒÙ† Ø§Ø«Ø±Ø§Øª Ø§ØµÙ„ÛŒ Ùˆ Ø§Ø«Ø±Ø§Øª Ù…ØªÙ‚Ø§Ø¨Ù„ Ø¨Ø§ Ø±ÙˆØ´ Ø¯Ø§Ù†Ú©Ù† Ù…ÙˆØ±Ø¯ Ù…Ù‚Ø§ÛŒØ³Ù‡ Ù‚Ø±Ø§Ø± Ú¯Ø±Ù ØªÙ†Ø¯. Ù†ØªØ§ÛŒØ¬ Ù†Ø´Ø§Ù† Ø¯Ø§Ø¯ Ú©Ù‡ Ø¯Ø± Ø¢Ø²Ù…Ø§ÛŒØ´Ú¯Ø§Ù‡ØŒ Ø¨ÛŒØ´ØªØ±ÛŒÙ† Ù…ÛŒØ§Ù†Ú¯ÛŒÙ† ØµÙ Ø§Øª Ø¬ÙˆØ§Ù†Ù‡ Ø²Ù†ÛŒ Ø¨Ø¬Ø² Ø·ÙˆÙ„ Ø±ÛŒØ´Ù‡Ú†Ù‡ Ø¯Ø± -48 ( Ø¨Ø¯Ø³Øª Ø¢Ù…Ø¯. Ø¯Ø± Ú¯Ù„Ø®Ø§Ù†Ù‡ Ø¨ÛŒØ´ØªØ±ÛŒÙ† Ø±Ø´Ø¯ Ø±ÙˆÛŒØ´ÛŒ Ú¯ÛŒØ§Ù‡Ú†Ù‡ Ø¨Ø§ ØªÛŒÙ…Ø§Ø± °C Ø­Ù Ø§Ø¸Øª Ø·ÙˆÙ„Ø§Ù†ÛŒ Ù…Ø¯Øª )Ø¯Ù…Ø§ÛŒ 5- Ù…Ú¯Ø§Ù¾Ø§Ø³Ú©Ø§Ù„( Ù…Ø´Ø§Ù‡Ø¯Ù‡ Ø´Ø¯. Ø¯Ø± Ù‡Ø± Ø¯Ùˆ Ù…Ø­ÛŒØ· Ø¢Ø²Ù…Ø§ÛŒØ´ÛŒ Ù‡ÛŒØ¯Ø±ÙˆÙ¾Ø±Ø§ÛŒÙ…ÛŒÙ†Ú¯ Ù†ÛŒØ² Ø§Ø«Ø± / Ø§Ø³Ù…ÙˆÙ¾Ø±Ø§ÛŒÙ…ÛŒÙ†Ú¯ ) 1 Ù…Ø¹Ù†ÛŒØ¯Ø§Ø±ÛŒ Ø¨Ø± Ø§Ù Ø²Ø§ÛŒØ´ Ù…ÛŒØ§Ù†Ú¯ÛŒÙ† ØµÙ Ø§Øª Ø¬ÙˆØ§Ù†Ù‡ Ø²Ù†ÛŒ Ùˆ Ø±Ø´Ø¯ Ú¯ÛŒØ§Ù‡Ú†Ù‡ Ø¯Ø± Ù‡Ø± Ø¯Ùˆ Ø³ÛŒØ³ØªÙ… Ø­Ù Ø§Ø¸Øª Ø´Ø¯Ù‡ Ù…ÛŒØ§Ù† Ù…Ø¯Øª Ùˆ Ø·ÙˆÙ„Ø§Ù†ÛŒ Ù…Ø¯Øª Ø¯Ø§Ø´Øª. Ø¯Ø± Ù‡Ø± Ø¯Ùˆ Ø³ÛŒØ³ØªÙ… Ø­Ù Ø§Ø¸Øª Ø¨Ø°Ø± Ø¨ÛŒØ´ØªØ±ÛŒÙ† Ø·ÙˆÙ„ Ø±ÛŒØ´Ù‡Ú†Ù‡ Ø§Ø² Ø·Ø±ÛŒÙ‚ Ø§Ø¹Ù…Ø§Ù„ 5-Ù…Ú¯Ø§Ù¾Ø§Ø³Ú©Ø§Ù„( Ø¨Ø¯Ø³Øª Ø¢Ù…Ø¯. Ø¯Ø± ØªÛŒÙ…Ø§Ø±Ù‡Ø§ÛŒ Ù¾ÛŒØ±ÛŒ Ø²ÙˆØ¯Ø±Ø³ Ø¨ÛŒØ´ØªØ±ÛŒÙ† Ù…ÛŒØ§Ù†Ú¯ÛŒÙ† / 5- Ùˆ 8 / Ø§Ø³Ù…ÙˆÙ¾Ø±Ø§ÛŒÙ…ÛŒÙ†Ú¯ ) 1 5- Ù…Ú¯Ø§Ù¾Ø§Ø³Ú©Ø§Ù„( Ø¨Ø¯Ø³Øª Ø¢Ù…Ø¯. / ØµÙ Ø§Øª Ø¬ÙˆØ§Ù†Ù‡Ø²Ù†ÛŒ Ùˆ Ø±Ø´Ø¯ Ú¯ÛŒØ§Ù‡Ú†Ù‡ Ø§Ø² Ø·Ø±ÛŒÙ‚ Ø§Ø¹Ù…Ø§Ù„ Ø§Ø³Ù…ÙˆÙ¾Ø±Ø§ÛŒÙ…ÛŒÙ†Ú¯ ) 1 Ù†ØªÛŒØ¬Ù‡Ú¯ÛŒØ±ÛŒ Ú©Ù„ÛŒ Ù†Ø´Ø§Ù† Ø¯Ø§Ø¯ Ú©Ù‡ Ø§Ø³Ù…ÙˆÙ¾Ø±Ø§ÛŒÙ…ÛŒÙ†Ú¯ Ø±ÙˆØ´ÛŒ Ú©Ø§Ø±Ø¢Ù…Ø¯ Ø¯Ø± Ø¨Ø§Ø²ÛŒØ§Ù Øª Ø¨Ø°ÙˆØ± Ø²ÙˆØ§Ù„ ÛŒØ§Ù ØªÙ‡ Ø·Ø¨ÛŒØ¹ÛŒ Ùˆ Ù…ØµÙ†ÙˆØ¹ÛŒ Ù…ÛŒØ¨Ø§Ø´Ø¯."/>
    <s v="JA"/>
    <x v="0"/>
    <m/>
    <s v="ERA team"/>
    <m/>
    <s v="JA_Rotic_18_Veget_Jo"/>
    <x v="0"/>
    <x v="0"/>
  </r>
  <r>
    <s v="MD_Rosen_24_Effec_Sc"/>
    <s v="Kega, V. M.; Kasina, M.; Olubayo, F.; Nderitu, J. H."/>
    <s v="Journal of Entomology"/>
    <m/>
    <s v="2"/>
    <s v="103"/>
    <s v="109"/>
    <m/>
    <s v="Management of Maliarpha separatella rag using effective entomopathogenic nematodes and resistant rice cultivars"/>
    <s v="10"/>
    <s v="2013"/>
    <s v="10.3923/je.2013.103.109"/>
    <s v="18125670 (ISSN)"/>
    <m/>
    <s v="AG0057"/>
    <s v="Control,Entomopathogenic nematodes,Maliarpha separatella,Resistant rice cultivars,Maliarpha,Nematoda"/>
    <s v="Current pest control methods rely on a pesticide dominated paradigm and there is need to adopt a more ecological approach based on renewable technologies such as host plant resistance and natural biological control, which are available even to resource poor farmers. Resistant cultivars complement natural enemy action in lowering pest infestation while intrinsic rate of increase of pest species on resistant varieties is lower. An experiment whose aim, was to test whether the African white rice stem borer (Maliarpha separatella), can be managed by use of resistant rice varieties in combination with entomopathogenic nematodes was set up at Kenya Agricultural Research Institute, Mwea. The study was arranged as a 4x4 factorial design and each treatment replicated three times. First factor was rice cultivars at four levels, resistant cultivar (M27615), second resistant cultivar (M27628), the highly susceptible but tolerant cultivar (M27608) and commercial check Basmati 370 variety, which were planted in 1x1m experimental plots. Second factor was application of EPN (Hetrerorhabitidis indica) as a suspension in distilled water to the cultivars at four different times after they were transplanted (no application, 3 weeks after transplant date (WAT), 5 WAT and 6 WAT. Results showed that M. separatella infestation was lowest on cultivar M27615 where H. indica was applied at 3 WAT, while cultivar M27608 had the highest yield despite high number of white heads and stem tunneling indicative of high levels of M. separatella infestation. The findings showed that host-plant resistance and EPNs can be integrated to manage M. separatella infestation (250 words). © 2013 Academic Journals Inc."/>
    <s v="JA"/>
    <x v="0"/>
    <m/>
    <s v="ERA team"/>
    <m/>
    <s v="JA_Kega,_13_Manag_Jo"/>
    <x v="0"/>
    <x v="0"/>
  </r>
  <r>
    <s v="MD_Rosen_24_Effec_Sc"/>
    <s v="Hassan, H. A.; Taha, S. S.; Aboelghar, M. A.; Morsy, N. A."/>
    <s v="Asian Journal of Agriculture and Biology"/>
    <m/>
    <s v="2"/>
    <s v="228"/>
    <s v="244"/>
    <m/>
    <s v="Comparative the impact of organic and conventional strawberry cultivation on growth and productivity using remote sensing techniques under Egypt climate conditions"/>
    <s v="6"/>
    <s v="2018"/>
    <m/>
    <s v="2307-8553"/>
    <s v="&lt;Go to ISI&gt;://WOS:000455077500013"/>
    <s v="AG0059"/>
    <s v="Strawberry,Spectral Reflectance,Vegetation Index,LAI,Yield,HYPERSPECTRAL VEGETATION INDEXES,LEAF REFLECTANCE,NITROGEN,RANGE,TOOL"/>
    <s v="Two years field experiment on strawberry plants (cv. Sweet Charlie) in Qalyubia Governorate, Egypt was carried out to study the effect of different growing conditions (organic and conventional) and the effect of some colors of plastic mulch such as clear, black, and silver on the quantitative and qualitative characteristics of the strawberry plantations using hyper spectral remotely sensed data. As the first step, spectral reflectance pattern for the different treatments (fertilization and colors of plastic mulch) was identified through in situ spectral measurements. It was found that silver plastic mulch recorded higher values with all observed vegetative and fruit traits, as compared with an organic strawberry growing systems without plastic mulch. Spectral reflectance parameters in form of vegetation indices (VIs) were examined as yield estimators and their correlation with leaf area index (LAI) was observed. Generated models with accuracy assessment were explained and the optimal vegetation index to estimate yield under each treatment was identified. Generally, it was found that fertilization has more effect on spectral characteristics than plastic mulch. Spectral vegetation indices (VIs) showed higher accuracy than LAI as yield estimators. (Spectral - yield) models showed the same trend with adequate correlation coefficient (r(2)) exceeded (0.7) except the treatment of black plastic mulch conventional system that showed (r(2)) less than (0.6) with two yield estimators. All generated models with an accuracy of each model are explained in the following sections."/>
    <s v="JA"/>
    <x v="0"/>
    <m/>
    <s v="ERA team"/>
    <m/>
    <s v="JA_Hassa_18_Compa_As"/>
    <x v="0"/>
    <x v="0"/>
  </r>
  <r>
    <s v="MD_Rosen_24_Effec_Sc"/>
    <s v="Idamokoro, E. M.; Muchenje, V.; Masika, P. J."/>
    <s v="Sustainability (Switzerland)"/>
    <m/>
    <s v="6"/>
    <m/>
    <m/>
    <m/>
    <s v="Yield and milk composition at different stages of lactation from a small Herd Of Nguni, Boer, and non-descript goats raised in an extensive production system"/>
    <s v="9"/>
    <s v="2017"/>
    <s v="10.3390/su9061000"/>
    <s v="20711050 (ISSN)"/>
    <m/>
    <s v="AG0062"/>
    <s v="Free range,Indigenous goats,Milk composition,Milk production,cattle,fat,genotype,goat,lactation,milk,production system,protein,Africa,Netherlands,Capra hircus"/>
    <s v="This study was conducted to evaluate the yield and composition of milk from 30 indigenous South African goats of different genotypes, namely Nguni, Boer, and non-descript, reared under a free-ranging system. Milk yield and composition (milk fat, protein, lactose, solid non-fat, and minerals) from Nguni (10), Boer (10) and non-descript (10) goats were measured and analysed per week at each stage of lactation. Results showed that Nguni goats produced (1.2  ± 0.09, 1.3  ± 0.11 and 1.2  ± 0.07 L per day) more milk (p &lt; 0.05) at early, mid-, and late stages of lactation than Boer (0.6  ± 0.10, 1.0  ± 0.17, and 0.6  ± 0.09 L per day) and non-descript (0.3  ± 0.10, 0.3  ± 0.12, and 0.3  ± 0.09 L per day) goats, respectively. The mean value of milk fat, protein, and lactose content from Nguni goats was 3.98, 3.54, and 5.31; Boer goats, 2.9, 3.59, and 5.04 and non-descript goats, 4.05, 3.39, and 5.02, respectively. There was a significant effect (p &lt; 0.05) of genotypes on milk fat, milk magnesium, and sodium contents of Nguni, Boer, and non-descript goats. It could be concluded that Nguni goats produced more milk than Boer and non-descript goats, but the non-descript goat had a higher mean percentage of milk fat compared to Nguni and Boer goats. © 2017 by the authors."/>
    <s v="JA"/>
    <x v="0"/>
    <m/>
    <s v="ERA team"/>
    <m/>
    <s v="JA_Idamo_17_Yield_Su"/>
    <x v="0"/>
    <x v="0"/>
  </r>
  <r>
    <s v="MD_Rosen_24_Effec_Sc"/>
    <s v="Esmail, R. M.; Hussein, A. M. S.; Abdelmaguid, N. M."/>
    <s v="Research Journal of Pharmaceutical, Biological and Chemical Sciences"/>
    <m/>
    <s v="6"/>
    <s v="840"/>
    <s v="854"/>
    <m/>
    <s v="Influence of water stress on yield, technological and rheological characteristics of some new wheat lines"/>
    <s v="6"/>
    <s v="2015"/>
    <m/>
    <s v="09758585 (ISSN)"/>
    <s v="https://www.scopus.com/inward/record.uri?eid=2-s2.0-84951823913&amp;partnerID=40&amp;md5=7ad5c88ee56e8cbeec7875adeae054c1"/>
    <s v="AG0063"/>
    <s v="Bread wheat (Triticum aestivum L.) Moisture stress,Chemical,Rheological characteristics and genotype,Yield,gluten,protein,Article,ash,bran,bread,chemical composition,controlled study,dough,Egypt,environmental factor,extraction,flow kinetics,genetic line,genotype,grain,grain yield,heat,irrigation (agriculture),moisture,nonhuman,pasta,plant fiber,plant growth,plant yield,technology,temperature,Triticum aestivum,varietas,viscosity,water absorption,water stress,wheat flour"/>
    <s v="Moisture stress is an environmental factor that may influence yield and end-use quality of wheat (Triticum aestivum L.). Yield, chemical, and rheological characteristics of new bread wheat lines were evaluated across two different levels of moisture stress. Ten bread wheat genotypes were grown in 2011 /2012 at Shebin El-kom Egypt. Extraction rate, chemical composition, gluten content, and dough rheological properties of wheat grains were evaluated. Results of field evaluation indicated that highly significant genotype differences were recorded for all yield characters studied except number of spikes per plant. Our studies identified a more outstanding lines under each irrigation level i.e. genotypes no. 7, 9, 12 and 21 had the highest values of grain yield under normal conditions (N). On the other hand, under water stress conditions (D), genotypes no 17, 21 and 24 gave the highest values of grain yield. These lines need to more evaluate under the same conditions and more locations in the next year to confirm the superiority. Results of technological and rheological characteristics revealed that genotypes differed in magnitude of chemical, and rheological characteristics response to moisture stress applied through the growing season. Results show that moisture, protein, ether extract, fiber, and ash were significantly higher in whole meal wheat flour (100% extraction) than that found in wheat flour (72% extraction). The highest wet gluten content was significantly higher of whole meal wheat flour than that found in wheat flour (72% extraction). Falling number of 72% extraction wheat flour was significantly higher than that found in whole meal wheat flour. Water absorption and dough stability of whole meal wheat varieties are higher than that of wheat flours (72%) perhaps due to the presence of bran particles in whole meal wheat genotypes which may interfere in quick development of gluten. Whole meal dough were less extensible than wheat flour dough 72% (125-90 mm) and resistance to extension of the studied genotypes of whole meal dough ranged between 620-520 BU, while its wheat flour 72% decreased and ranged between (510-400 BU). Dough energy of the studied wheat genotypes 72% increased and ranged between (85-70 cm2), while its whole meal decreased between (120-85 cm2). Heat of transition, maximum viscosity, and temperature of maximum viscosity of whole meal wheat varieties are higher than that of wheat flours (72%). Results obtained from the farinograph and extensograph parameters indicated that there are no significant differences between wheat genotypes produced in normal and drought conditions for the two extraction rate (100% and 72%),. From the previous results of technological and rheological characteristics, it could be recommended to using line24 in pasta; line 10 in bread and line 18 in biscuit product."/>
    <s v="JA"/>
    <x v="0"/>
    <m/>
    <s v="ERA team"/>
    <m/>
    <s v="JA_Esmai_15_Influ_Re"/>
    <x v="0"/>
    <x v="0"/>
  </r>
  <r>
    <s v="MD_Rosen_24_Effec_Sc"/>
    <s v="Vandamme, E.; Wissuwa, M.; Rose, T.; Dieng, I.; Drame, K. N.; Fofana, M.; Senthilkumar, K.; Venuprasad, R.; Jallow, D.; Segda, Z.; Suriyagoda, L.; Sirisena, D.; Kato, Y.; Saito, K."/>
    <s v="Frontiers in Plant Science"/>
    <m/>
    <s v="September2016"/>
    <m/>
    <m/>
    <m/>
    <s v="Genotypic variation in grain P loading across diverse rice growing environments and implications for field P balances"/>
    <s v="7"/>
    <s v="2016"/>
    <s v="10.3389/fpls.2016.01435"/>
    <s v="1664462X (ISSN)"/>
    <m/>
    <s v="AG0065"/>
    <s v="Grain P concentration,P cycling,P removal,P utilization efficiency,Rice genotypes"/>
    <s v="More than 60% of phosphorus (P) taken up by rice (Oryza spp.) is accumulated in the grains at harvest and hence exported from fields, leading to a continuous removal of P. If P removed from fields is not replaced by P inputs then soil P stocks decline, with consequences for subsequent crops. Breeding rice genotypes with a low concentration of P in the grains could be a strategy to reduce maintenance fertilizer needs and slow soil P depletion in low input systems. This study aimed to assess variation in grain P concentrations among rice genotypes across diverse environments and evaluate the implications for field P balances at various grain yield levels. Multi-location screening experiments were conducted at different sites across Africa and Asia and yield components and grain P concentrations were determined at harvest. Genotypic variation in grain P concentration was evaluated while considering differences in P supply and grain yield using cluster analysis to group environments and boundary line analysis to determine minimum grain P concentrations at various yield levels. Average grain P concentrations across genotypes varied almost 3-fold among environments, from 1.4 to 3.9 mg g-1. Minimum grain P concentrations associated with grain yields of 150, 300, and 500 g m-2 varied between 1.2 and 1.7, 1.3 and 1.8, and 1.7 and 2.2 mg g-1 among genotypes respectively. Two genotypes, Santhi Sufaid and DJ123, were identified as potential donors for breeding for low grain P concentration. Improvements in P balances that could be achieved by exploiting this genotypic variation are in the range of less than 0.10 g P m-2 (1 kg P ha-1) in low yielding systems, and 0.15–0.50 g P m-2 (1.5–5.0 kg P ha-1) in higher yielding systems. Improved crop management and alternative breeding approaches may be required to achieve larger reductions in grain P concentrations in rice. © 2016 Vandamme, Wissuwa, Rose, Dieng, Drame, Fofana, Senthilkumar, Venuprasad, Jallow, Segda, Suriyagoda, Sirisena, Kato and Saito."/>
    <s v="JA"/>
    <x v="0"/>
    <m/>
    <s v="ERA team"/>
    <m/>
    <s v="JA_Vanda_16_Genot_Fr"/>
    <x v="0"/>
    <x v="0"/>
  </r>
  <r>
    <s v="MD_Rosen_24_Effec_Sc"/>
    <s v="Tesfaye, A.; Brouwer, R.; van der Zaag, P.; Negatu, W."/>
    <s v="International Soil and Water Conservation Research"/>
    <m/>
    <s v="1"/>
    <s v="20"/>
    <s v="29"/>
    <m/>
    <s v="Assessing the costs and benefits of improved land management practices in three watershed areas in Ethiopia"/>
    <s v="4"/>
    <s v="2016"/>
    <s v="10.1016/j.iswcr.2016.01.003"/>
    <s v="2095-6339"/>
    <m/>
    <s v="AG0066"/>
    <s v="Soil conservation,Cost-benefit analysis,Cobb-Douglas production,function,Blue Nile,Ethiopia,WEST USAMBARA HIGHLANDS,FACTORS INFLUENCING ADOPTION,HUNDE-LAFTO AREA,SOIL CONSERVATION,SUBSISTENCE FARMERS,STONE TERRACES,CONTINUED USE,DETERMINANTS,DEGRADATION,TANZANIA"/>
    <s v="Unsustainable land use management and the resulting soil erosion are among the most pervasive problems in rural Ethiopia, where most of the country's people live, jeopardizing food security. Despite various efforts to introduce soil conservation measures and assess their costs and benefits, it is unclear how efficient these measures are from an economic point of view in securing food production. This paper examines the costs and benefits of three soil conservation measures applied in the country in three different rural districts facing different degrees of soil erosion problems using survey data collected from 750 farm households. A production function is estimated to quantify the costs and benefits of more sustainable land use management practices. We show that the soil conservation measures significantly increase productivity and hence food security. Comparing the costs and benefits, the results indicate that implementing soil conservation measures would benefit farm communities in the case study areas through increased grain productivity and food security. (C) 2016 International Research and Training Center on Erosion and Sedimentation and China Water and Power Press. Production and Hosting by Elsevier B.V. This is an open access article under the CC BY-NC-ND license"/>
    <s v="JA"/>
    <x v="0"/>
    <m/>
    <s v="ERA team"/>
    <m/>
    <s v="JA_Tesfa_16_Asses_In"/>
    <x v="0"/>
    <x v="0"/>
  </r>
  <r>
    <s v="MD_Rosen_24_Effec_Sc"/>
    <s v="Seydou, T.; Elisée, A. L. N. D. G.; Brahima, C.; Sibirina, S.; Fatogoma, S.; Kouabenan, A.; Léonard, O. S.; Daouda, K."/>
    <s v="Journal of Agronomy"/>
    <m/>
    <s v="4"/>
    <s v="151"/>
    <s v="164"/>
    <m/>
    <s v="Assessment of banana and plantain behavior under natural infestation by Mycosphaerella fijiensis, morelet in Southern Côte d'Ivoire"/>
    <s v="15"/>
    <s v="2016"/>
    <s v="10.3923/ja.2016.151.164"/>
    <s v="18125379 (ISSN)"/>
    <m/>
    <s v="AG0067"/>
    <s v="Banana and plantain,Behavior,Côte d'Ivoire,Mycosphaerella fijiensis,Sensitivity"/>
    <s v="Background and Objective: An assessment trial on the behavior of five varieties of banana and plantain cultivars under natural infestation by Mycosphaerella fijiensis was carried out in Azaguié-Ahoua in Southern Côte d'Ivoire, in 2013 and repeated in 2014 for selecting varieties that are productive and tolerant to Black Sigatoka (BLSD). Methodology: The trial was set up in split-plot with three repetitions. The banana tree suckers were planted, with a density of 1,600 plants per hectare, that is a spacing of 2.5 and over 2.5 m. In the 4th month after planting, observations and measurements focused on agronomic and phytopathological descriptors so as to assess yield components and sensitivity of the varieties to BLSD. Results: The results indicated that hybrids PITA 3 and FHIA 21 introduced were the most tolerant and productive and the local cultivar &quot;Orishele&quot;, the most sensitive and least productive. These hybrids PITA 3 and FHIA 21 presented respective gross yields of 18.50 and 21.22 t ha-1 in the first crop cycle and 10.62 and 14.98 t ha-1 in the second crop cycle with a high tolerance to BLSD. Whereas, the local cultivar &quot;Orishele&quot; presented a gross yield of 11.49 and 5.63 t ha-1 in the first and second crop cycle, respectively with a high sensitivity to BLSD. Conclusion: In order to improve the performance of the local cultivar &quot;Orishele&quot; appreciated by consumers it seems appropriate to continue research in an agronomic approach focusing on its cultivation in combination with tolerant hybrids for an integrated management of Black Sigatoka. © 2016 Tuo Seydou et al."/>
    <s v="JA"/>
    <x v="0"/>
    <m/>
    <s v="ERA team"/>
    <m/>
    <s v="JA_Seydo_16_Asses_Jo"/>
    <x v="0"/>
    <x v="0"/>
  </r>
  <r>
    <s v="MD_Rosen_24_Effec_Sc"/>
    <s v="Mkonda, M. Y.; He, X. H."/>
    <s v="Ecosystem Health and Sustainability"/>
    <m/>
    <s v="2"/>
    <s v="34"/>
    <s v="47"/>
    <m/>
    <s v="Accumulation of SOC under organic and no-fertilizations, and its influence on crop yields in Tanzania's semiarid zone"/>
    <s v="4"/>
    <s v="2018"/>
    <s v="10.1080/20964129.2018.1463146"/>
    <s v="2096-4129"/>
    <m/>
    <s v="AG0071"/>
    <m/>
    <s v="Introduction: To estimate differential accumulation of soil organic carbon (SOC) and its ecological significance is very important to smallholder farmers in the Tanzania's semiarid areas. This study investigated the accumulation of SOC and other important soil nutrients under organic and no-fertilizations, and correlated SOC with crop yields. Using data from long-term experimental study sites of semiarid in Tanzania, we estimated SOC accumulation in different soil treatments and depths where a total of 128 soil samples were collected at the depths of 0-20 cm and 20-40 cm from two villages (sites) with organic fertilization and nofertilization treatments. Sites under organic fertilization were defined as those which have received manure fertilization for more than 5 years on continuum basis. Outcomes: The accumulation of SOC was significantly greater in soils under organic fertilizations (1.15 and 0.80 MgC ha(-1) at soil depth and 20-40 cm) and decreased with increasing soil depths. Similarly, TN and P decreased from 0.40 and 2.40 Mg (0-20 cm) to 0.16 and 2.10 Mg (20-40 cm), respectively. Other important soil nutrients such as calcium (Ca2+), potassium (K+), magnesium (Mg2+), and sodium (Na+) had similar pattern. In addition, soil bulk density was less under organic fertilization (1.1 g/cm(3)) than under no-fertilization (1.2 g/cm(3)) and it increased with soil depths. Correspondingly, the crop yields were significantly higher (1.6 tn ha(-1)) under organic fertilizations than (0.6 tn ha(-1)) under no-fertilizations indicating that crop yields were significantly affected by SOC. Discussion: Organic fertilization i.e., especially cattle manure in the area has considerable fertility potential. To optimize soil fertility potential, we need to consider such kind of fertilization from household to national level. Conclusion: Our results demonstrated that manure application was the best fertilization method for improving soil fertility in most croplands of Tanzania's semiarid areas, especially in this era of climate change scenarios."/>
    <s v="JA"/>
    <x v="0"/>
    <m/>
    <s v="ERA team"/>
    <m/>
    <s v="JA_Mkond_18_Accum_Ec"/>
    <x v="0"/>
    <x v="0"/>
  </r>
  <r>
    <s v="MD_Rosen_24_Effec_Sc"/>
    <s v="Mo, F.; Wang, J. Y.; Li, F. M.; Nguluu, S. N.; Ren, H. X.; Zhou, H.; Zhang, J.; Kariuki, C. W.; Gicheru, P.; Kavagi, L.; Cheruiyot, W. K.; Xiong, Y. C."/>
    <s v="Scientific Reports"/>
    <m/>
    <m/>
    <s v="14"/>
    <m/>
    <m/>
    <s v="Yield-phenology relations and water use efficiency of maize (Zea mays L.) in ridge-furrow mulching system in semiarid east African Plateau"/>
    <s v="7"/>
    <s v="2017"/>
    <s v="10.1038/s41598-017-03372-x"/>
    <s v="2045-2322"/>
    <m/>
    <s v="AG0072"/>
    <s v="SOIL-TEMPERATURE,LOESS PLATEAU,CLIMATE-CHANGE,CHINA,GROWTH,POTATO,MOISTURE,DROUGHT,REGION,AREAS"/>
    <s v="Yield-phenology relation is a critical issue affecting rainfed maize field productivity in semiarid east African Plateau (EAP). We first introduced Chinese ridge-furrow mulching (RFM) system to EAP, using three maize cultivars with early-, mid-and late-maturing traits as test materials. A two-year field experiment was conducted in a semiarid farm of Kenya from 2012 to 2013. Three treatments were designed: alternative ridge and furrow with transparent plastic mulching (FT), with black plastic mulching (FB) and without mulching (CK). We found that FT and FB significantly increased soil moisture and accelerated crop maturity across two growing seasons. Leaf area and shoot biomass were increased by 30.2% and 67.5% in FT, 35.2% and 73.5% in FB, respectively, compared with CK. Grain yield, water use efficiency and economic output were increased by 55.6%, 57.5% and 26.7% in FT, and 50.8%, 53.3% and 19.8% in FB, respectively. Optimal yield and economic benefit were observed in late-maturing cultivar due to increased topsoil temperature in FT in 2012 (cool), and in early-maturing cultivar owing to cooling effect in FB in 2013 (warm). Our study suggested RFM system, combined with crop phenology selection, be a promising strategy to boost maize productivity and profitability in semiarid EAP."/>
    <s v="JA"/>
    <x v="0"/>
    <m/>
    <s v="ERA team"/>
    <m/>
    <s v="JA_Mo, F_17_Yield_Sc"/>
    <x v="0"/>
    <x v="0"/>
  </r>
  <r>
    <s v="MD_Rosen_24_Effec_Sc"/>
    <s v="Oiganji, E.; Igbadun, H. E.; Mudiare, O. J.; Oyebode, M. A."/>
    <s v="Agricultural Engineering International: CIGR Journal"/>
    <m/>
    <s v="3"/>
    <s v="1"/>
    <s v="13"/>
    <m/>
    <s v="Calibrating and validating AquaCrop model for maize crop in northern zone of Nigeria"/>
    <s v="18"/>
    <s v="2016"/>
    <m/>
    <s v="16821130 (ISSN)"/>
    <s v="https://www.scopus.com/inward/record.uri?eid=2-s2.0-84989195939&amp;partnerID=40&amp;md5=fbe433fee812615dca283312897fd15a"/>
    <s v="AG0073"/>
    <s v="Deficit irrigation,Drip irrigation,Growth stage,Modeling,Water management"/>
    <s v="Farmers in the northern Guinea Savannah ecological zone of Nigeria have been experiencing declining crop yield due to erratic water supply. In recent times, research on better water management and interaction between effects of climate, soil and field management on crop production is fast gaining grounds with the use of models. Models can be used to predict the impact of long-term climate variability, thus providing an opportunity of better techniques compared with the traditional multi-location trials. This study presents the calibration and validation of AquaCrop model for drip irrigated maize (Zea mays). Calibration was done using data of 2013, while validation across seasons was done with data of 2014. The modelling efficiency of grain yield, biomass yield and crop water use were 81%, 90%, and 85% when calibration was done, while during the validation the modelling efficiency were 86%, 74% and 50%, respectively. This indicates a good fit between the simulated output and measured data. The model has a tendency to over-predict grain and biomass yield at harvest by 3%-4%, under-predict seasonal evapotranspiration by 2%, and over-predict grain water productivity by 3% and biomass water productivity by 24% according to the coefficient of residual mass. The AquaCrop model high reliability for the simulations indicates it can be useful for on-the-desk assessing of the impact of irrigation scheduling protocols when properly calibrated. © 2016, Int. Comm. of Agricultural and Biosystems Engineering. All rights reserved."/>
    <s v="JA"/>
    <x v="0"/>
    <m/>
    <s v="ERA team"/>
    <m/>
    <s v="JA_Oigan_16_Calib_Ag"/>
    <x v="0"/>
    <x v="0"/>
  </r>
  <r>
    <s v="MD_Rosen_24_Effec_Sc"/>
    <s v="Mtangadura, T. J.; Mtambanengwe, F.; Nezomba, H.; Rurinda, J.; Mapfumo, P."/>
    <s v="Plos One"/>
    <m/>
    <s v="8"/>
    <s v="23"/>
    <m/>
    <m/>
    <s v="Why organic resources and current fertilizer formulations in Southern Africa cannot sustain maize productivity: Evidence from a long-term experiment in Zimbabwe"/>
    <s v="12"/>
    <s v="2017"/>
    <s v="10.1371/journal.pone.0182840"/>
    <s v="1932-6203"/>
    <m/>
    <s v="AG0074"/>
    <s v="SOIL FERTILITY,SMALLHOLDER FARMS,SANDY SOILS,CROP PRODUCTIVITY,MANAGEMENT,QUALITY,KENYA,AGROECOSYSTEMS,AGRICULTURE,RESTORATION"/>
    <s v="Sustainability of maize-based cropping systems is a major challenge for southern Africa, yet the demand for maize as staple food and animal feed in the region continues to increase. A study was conducted on a sandy clay loam (220 g clay kg(-1) soil) at Domboshawa in Zimbabwe to investigate the long-term effects of organic resource quality and application rate, and nitrogen (N) fertilization on soil chemical properties and maize (Zea mays L.) productivity. Crotalaria juncea (high quality), Calliandra calothyrsus (medium quality), cattle manure (variable quality), maize stover and Pinus patula sawdust (both low quality) were incorporated into soil at 4.0 t C ha(-1) (high rate) and 1.2 t C ha(-1) (low rate) at the start of each cropping season for nine consecutive years. At both high and low application rates, each of the five organic resources was applied in combination with or without mineral nitrogen (N) fertilizer at 120 kg N ha(-1). The nine-year period saw maize grain yields declining by 22% to 84% across treatments despite increases in soil organic carbon, total N and available P from 6% to 80%. Crotalaria, Calliandra and manure led to a less steep yield decline. Exchangeable calcium (Ca), magnesium (Mg) and potassium (K), and soil pH explained much of the variation in yield patterns observed under the different organic resource applications. Maize grain yield was positively correlated with exchangeable Ca (r = 0.51), Mg (r = 0.62) and K (r = 0.53), and soil pH (r = 0.49), but negatively correlated with other soil properties over the 9-year period. We concluded that declining soil exchangeable basic cations were the underlying causes of decreasing maize productivity, and was aggravated by use of low rates of organic resource inputs, particularly with N fertilization. Current nutrient management and fertilizer recommendations that emphasize inorganic N, P and K significantly undervalue the role played by organic resources in sustainability of maize cropping systems in southern Africa."/>
    <s v="JA"/>
    <x v="0"/>
    <m/>
    <s v="ERA team"/>
    <m/>
    <s v="JA_Mtang_17_Why o_Pl"/>
    <x v="0"/>
    <x v="0"/>
  </r>
  <r>
    <s v="MD_Rosen_24_Effec_Sc"/>
    <s v="Mohammed, A. M.; Robinson, J. S.; Midmore, D.; Verhoef, A."/>
    <s v="Carbon Balance and Management"/>
    <m/>
    <m/>
    <s v="8"/>
    <m/>
    <m/>
    <s v="Carbon storage in Ghanaian cocoa ecosystems"/>
    <s v="11"/>
    <s v="2016"/>
    <s v="10.1186/s13021-016-0045-x"/>
    <s v="1750-0680"/>
    <m/>
    <s v="AG0075"/>
    <s v="Carbon stocks,Cocoa ecosystem,Shaded and unshaded cocoa systems"/>
    <s v="Background: The recent inclusion of the cocoa sector as an option for carbon storage necessitates the need to quantify the C stocks in cocoa systems of Ghana. Results: Using farmers'fields, the carbon (C) stocks in shaded and unshaded cocoa systems selected from the Eastern (ER) and Western (WR) regions of Ghana were measured. Total ecosystem C (biomass C + soil C to 60 cm depth) ranged from 81.8 to 153.9 Mg C/ha. The bulk (similar to 89 %) of the systems'C stock was stored in the soils. The total C stocks were higher in the WR (137.8 +/- 8.6 Mg C/ha) than ER (95.7 +/- 8.6 Mg C/ha). Conclusion: Based on the cocoa cultivation area of 1.45 million hectares, the cocoa sector in Ghana potentially could store 118.6-223.2 Gg C in cocoa systems with cocoa systems aged within 30 years regardless of shade management. Thus, the decision to include the cocoa sector in the national carbon accounting emissions budget of Ghana is warranted."/>
    <s v="JA"/>
    <x v="0"/>
    <m/>
    <s v="ERA team"/>
    <m/>
    <s v="JA_Moham_16_Carbo_Ca"/>
    <x v="0"/>
    <x v="0"/>
  </r>
  <r>
    <s v="MD_Rosen_24_Effec_Sc"/>
    <s v="Mubiru, D. N.; Namakula, J.; Lwasa, J.; Otim, G. A.; Kashagama, J.; Nakafeero, M.; Nanyeenya, W.; Coyne, M. S."/>
    <s v="Sustainability"/>
    <m/>
    <s v="7"/>
    <s v="14"/>
    <m/>
    <m/>
    <s v="Conservation Farming and Changing Climate: More Beneficial than Conventional Methods for Degraded Ugandan Soils"/>
    <s v="9"/>
    <s v="2017"/>
    <s v="10.3390/su9071084"/>
    <s v="2071-1050"/>
    <m/>
    <s v="AG0077"/>
    <s v="land degradation,land management,conservation farming,STRIP INTERCROPPING SYSTEM,YIELD,WATER,CORN"/>
    <s v="The extent of land affected by degradation in Uganda ranges from 20% in relatively flat and vegetation-covered areas to 90% in the eastern and southwestern highlands. Land degradation has adversely affected smallholder agro-ecosystems including direct damage and loss of critical ecosystem services such as agricultural land/soil and biodiversity. This study evaluated the extent of bare grounds in Nakasongola, one of the districts in the Cattle Corridor of Uganda and the yield responses of maize (Zea mays) and common bean (Phaseolus vulgaris L.) to different tillage methods in the district. Bare ground was determined by a supervised multi-band satellite image classification using the Maximum Likelihood Classifier (MLC). Field trials on maize and bean grain yield responses to tillage practices used a randomized complete block design with three replications, evaluating conventional farmer practice (CFP); permanent planting basins (PPB); and rip lines, with or without fertilizer in maize and bean rotations. Bare ground coverage in the Nakasongola District was 187 km(2) (11%) of the 1741 km(2) of arable land due to extreme cases of soil compaction. All practices, whether conventional or the newly introduced conservation farming practices in combination with fertilizer increased bean and maize grain yields, albeit with minimal statistical significance in some cases. The newly introduced conservation farming tillage practices increased the bean grain yield relative to conventional practices by 41% in PPBs and 43% in rip lines. In maize, the newly introduced conservation farming tillage practices increased the grain yield by 78% on average, relative to conventional practices. Apparently, conservation farming tillage methods proved beneficial relative to conventional methods on degraded soils, with the short-term benefit of increasing land productivity leading to better harvests and food security."/>
    <s v="JA"/>
    <x v="0"/>
    <m/>
    <s v="ERA team"/>
    <m/>
    <s v="JA_Mubir_17_Conse_Su"/>
    <x v="0"/>
    <x v="0"/>
  </r>
  <r>
    <s v="MD_Rosen_24_Effec_Sc"/>
    <s v="Sanou, J.; Bationo, B. A.; Barry, S.; Nabie, L. D.; Bayala, J.; Zougmore, R."/>
    <s v="Agriculture and Food Security"/>
    <m/>
    <s v="1"/>
    <m/>
    <m/>
    <m/>
    <s v="Combining soil fertilization, cropping systems and improved varieties to minimize climate risks on farming productivity in northern region of Burkina faso"/>
    <s v="5"/>
    <s v="2016"/>
    <s v="10.1186/s40066-016-0067-3"/>
    <s v="20487010 (ISSN)"/>
    <m/>
    <s v="AG0078"/>
    <s v="Acceptability,Climate risks,Climate-smart agriculture,Soil fertilization"/>
    <s v="Background: In search of options to cope with climate change and variability, a trial combining fertilization and improved varieties of millet and cowpea (intercropped or as sole crop) was conducted on three sites (Lemnogo, Tibtenga and Ramdolla) in the northern region of Burkina Faso. The application of cattle manure (3tha1), micro-dose (3ghole1 equivalent to 62kgha1) of a mineral fertilizer composed of 14% N, 23% P2O5 and 14% K2O (NPK), their combination and a control (no manure and no NPK) as four soil fertilization options, two improved varieties of millet (SOSAT-C88 and IKMP5), two varieties of cowpea (KVX 396-4-5-2D and KVX 61-1) and two cropping systems (millet-cowpea intercropping, sole crop) were tested on-farm for two seasons (2013 and 2014). During the third season a survey was conducted on the acceptability by farmers of the tested combinations as a way of buffering or coping with rainfall variability. Results: Two-year trial revealed that the combination of manure and NPK applied to the intercropping of millet and cowpea significantly increased crop production (land equivalent ratio=1.83 ±0.18 and 1.78 ±0.20, intercropping millet variety IKMP5 with cowpea KVX 61-1 and intercropping millet variety SOSAT-C88 with cowpea KVX 396-4-5-2D, respectively). During erratic rainfall year, intercropping millet IKMP5 and cowpea KVX 61-1 performed the best, while under well-distributed rainfall conditions, intercropping millet SOSAT-C88 with cowpea KVX 396-4-5-2D displayed higher production, respectively, for millet and cowpea. Some varieties were not well accepted by most farmers (based on a survey of 36 farmers) mainly because of loss in grains before harvest for millet IKMP5 (97%) and high grain attacks by insects in storage for cowpea KVX 61-1 (89%). The alternative for farmers rejecting these varieties could be the intercropping of millet SOSAT-C88 and cowpea KVX 396-4-5-2D fertilized with manure. Conclusions: Making weather forecasts and related agronomic advices available to farmers in this region will allow them to better plan their agricultural practices such as mineral fertilizer application and will also be a great move toward climate-smart agriculture. Developing more performant storage measures that drastically reduce insect attacks for some of the tested varieties (cowpea KVX 61-1, for instance) could contribute to promoting their adoption. © 2016 The Author(s)."/>
    <s v="JA"/>
    <x v="0"/>
    <m/>
    <s v="ERA team"/>
    <m/>
    <s v="JA_Sanou_16_Combi_Ag"/>
    <x v="0"/>
    <x v="0"/>
  </r>
  <r>
    <s v="MD_Rosen_24_Effec_Sc"/>
    <s v="Onwudike, S. U.; Asawalam, D. O.; Ano, A. O."/>
    <s v="Asian Journal of Agricultural Research"/>
    <m/>
    <s v="6"/>
    <s v="276"/>
    <s v="292"/>
    <m/>
    <s v="Comparative evaluation of burnt and unburnt agro-wastes on soil properties and growth performance of cocoyam in a humid environment"/>
    <s v="9"/>
    <s v="2015"/>
    <s v="10.3923/ajar.2015.276.292"/>
    <s v="18191894 (ISSN)"/>
    <m/>
    <s v="AG0079"/>
    <s v="Ashes,Decomposition,Mineralization,Soil fertility,Ultisol"/>
    <s v="Field studies were carried out in 2011 and 2013 planting seasons at the Teaching and Research Farm of Federal University of Technology, Owerri Imo State to evaluate the effect of burnt and unburnt agro-wastes on soil properties, growth and yield of cocoyam (Colocasia esculenta) in a Typic-Haplustult. Treatments consisted of saw dust, rice mill waste, cocoa pod waste each applied at 10 t ha-1 and saw dust ash, rice mill waste ash and cocoa pod ash each applied at 5 t ha-1 and control. The treatments were laid out in a randomized complete block design and replicated four times. Data collected from soil analyses and growth performances of cocoyam were subjected to analysis of variance, while, significant means among treatments were separated using least significant difference at 5% probability level. Results obtained showed that plots amended with 10 t ha-1 cocoa pod waste significantly (p&lt;0.05) reduced soil bulk density from 1.55-1.37 g cm-3 in 2011 and 1.49-1.36 g cm-3 in 2013, while, plots amended with 10 t ha-1 rice mill waste increased soil moisture content from 128.6-158.7 g kg-1 in 2011 and 113.3-150.8 g kg-1 in 2013. Plots amended with 10 t ha-1 cocoa pod waste significantly (p&lt;0.05) increased soil organic carbon from 9.2-17.6 g kg-1 in 2011 and 7.15-16.73 g kg-1 in 2013, total nitrogen from 1.21-5.38 g kg-1 in 2011 and 1.38-4.88 g kg-1 in 2013, available P from 15.70-29.75 mg kg-1 in 2011 and 13.22-28.43 mg kg-1 in 2013. Plots amended with 10 t ha-1 cocoa pod increased the growth parameters of cocoyam more than other treatments with the highest cocoyam yield of 4.33 and 8.94 t ha-1 obtained in 2011 and 2013, respectively. About 10 t ha-1 cocoa pod waste was recommended for improvement of soil fertility, growth and yield of cocoyam in acidic soils of Owerri, Southeastern Nigeria. © 2015 Knowledgia Review, Malaysia."/>
    <s v="JA"/>
    <x v="0"/>
    <m/>
    <s v="ERA team"/>
    <m/>
    <s v="JA_Onwud_15_Compa_As"/>
    <x v="0"/>
    <x v="0"/>
  </r>
  <r>
    <s v="MD_Rosen_24_Effec_Sc"/>
    <s v="Shunka, E.; Chindi, A.; Giorgis, G. W.; Seid, E.; Tessema, L."/>
    <s v="Open Agriculture"/>
    <m/>
    <s v="1"/>
    <s v="189"/>
    <s v="194"/>
    <m/>
    <s v="Determination of optimum nitrogen and potassium levels for potato production in central high lands of Ethiopia"/>
    <s v="2"/>
    <s v="2017"/>
    <s v="10.1515/opag-2017-0019"/>
    <s v="23919531 (ISSN)"/>
    <m/>
    <s v="AG0080"/>
    <s v="Marketable,Nitrogen,Potassium,Potato,Unmarketable yield"/>
    <s v="To determine the required levels of nitrogen and potassium, an experiment was conducted at Holetta Agricultural Research Center and Jeldu sub Center from 2014-2015 using three factors (Jalenie, Gudenie and Belete potato varies; 87, 110, 133kg/ha nitrogen rates and 0, 34.5, 69, 103.5kg/ha potassium in the form of K2O levels) and as a completely randomized block design arrangement with three replications. In each location every year the 36 treatments (4 potassium oxide levels x 3 nitrogen levels x 3 varieties) were assigned in random combinations to 36 plots of one block in a random case which was replicated in to two additional blocks of different randomizations in order to make total of three replications/blocks. Data were analyzed by SAS software Version 9.2. Potassium rates significantly affected the total yield and marketable yield as compared to the control treatment. Application of potassium at 103.5 kg/ha produced significantly a higher marketable yield than all rates. As compared to Jeldu, the Holetta location produced the maximum highly significant yield and yield component. Interaction of potassium and nitrogen fertilizers affected marketable tuber numbers and plant height significantly. In 2014, Belete produced the highest (27.31 ton/ha) marketable yield at an application of 34.5 kg/ha potassium and 110 kg/ha nitrogen while Gudenie produced the highest (30.53 ton/ha) marketable yield at an application of 69 kg/ ha potassium and 110 kg/ha nitrogen rates in 2015. It is better to apply 69 kg/ha potassium and 110 kg/ha nitrogen to potato production for reasonable yield at sites similar to experimental locations. It can be concluded that, interaction of nitrogen and potassium rates significantly affected plant height and marketable tuber numbers. © 2017 Egata Shunka et al., published by De Gruyter Open."/>
    <s v="JA"/>
    <x v="0"/>
    <m/>
    <s v="ERA team"/>
    <m/>
    <s v="JA_Shunk_17_Deter_Op"/>
    <x v="0"/>
    <x v="0"/>
  </r>
  <r>
    <s v="MD_Rosen_24_Effec_Sc"/>
    <s v="Rahman, N. A.; Larbi, A.; Kotu, B.; Tetteh, F. M.; Hoeschle-Zeledon, I."/>
    <s v="Agronomy-Basel"/>
    <m/>
    <s v="7"/>
    <s v="12"/>
    <m/>
    <m/>
    <s v="Does Nitrogen Matter for Legumes? Starter Nitrogen Effects on Biological and Economic Benefits of Cowpea (Vigna unguiculata L.) in Guinea and Sudan Savanna of West Africa"/>
    <s v="8"/>
    <s v="2018"/>
    <s v="10.3390/agronomy8070120"/>
    <s v="2073-4395"/>
    <m/>
    <s v="AG0082"/>
    <s v="inorganic fertilizer,profitability,risk,agronomic efficiency,savanna,RISK-AVERSION,EFFICIENCY,YIELD,SOIL"/>
    <s v="The hypothesis that application of starter nitrogen (N) fertilizer to cowpea may increase grain and fodder yields and profitability was tested in the Guinea and Sudan savanna zones of northern Ghana. Two cowpea varieties (Apagbaala: grain-type and Padi-Tuya: dual purpose) and three N fertilizer rates (0-30-30, 15-30-30 and 30-30-30 N-P2O5-K2O kg/ha) were evaluated using a 2 x 3 factorial treatments arrangement in a randomized complete block design with three replicates. Grain and fodder yields, 100 seed weight (SW) and net return of Padi-Tuya increased significantly compared with Apagbaala in both zones. Application of starter N fertilizer increased grain yield, fodder yield, N use efficiency (NUE) and net return by more than 30% compared with the control in both zones. Padi-Tuya cowpea with 15 kg/ha N fertilizer was risk efficient at all risk aversion levels when only grain was considered, but Padi-Tuya with 30 kg/ha N fertilizer becomes the most risk efficient option when the value of fodder was included. The results suggest that small-scale farmers could apply starter N fertilizer at either 15 kg/ha N for grain only or 30 kg/ha N for both grain and fodder yields improvement of cowpea in West Africa and similar ecologies."/>
    <s v="JA"/>
    <x v="0"/>
    <m/>
    <s v="ERA team"/>
    <m/>
    <s v="JA_Rahma_18_Does _Ag"/>
    <x v="0"/>
    <x v="0"/>
  </r>
  <r>
    <s v="MD_Rosen_24_Effec_Sc"/>
    <s v="Ojo, V. O. A.; Dele, P. A.; Amole, T. A.; Anele, U. Y.; Adeoye, S. A.; Hassan, O. A.; Olamte, J. A.; Idowu, O. J."/>
    <s v="Pakistan Journal of Biological Sciences"/>
    <m/>
    <s v="22"/>
    <s v="1605"/>
    <s v="1608"/>
    <m/>
    <s v="Effect of intercropping Panicum maximum var. Ntchisi and lablab Purpureus on the growth, herbage yield and chemical composition of Panicum maximum var. Ntchisi at different harvesting times"/>
    <s v="16"/>
    <s v="2013"/>
    <s v="10.3923/pjbs.2013.1605.1608"/>
    <s v="10288880 (ISSN)"/>
    <m/>
    <s v="AG0083"/>
    <s v="Growth parameters,Herbage yield,Intercropping,Panicum maximum var. ntchisi,agriculture,animal,article,bovids,classification,comparative study,crop,Fabaceae,growth, development and aging,mastication,metabolism,methodology,Nigeria,nutritional value,Panicum,physiology,plant leaf,season,time,Animals,Crops, Agricultural,Nutritive Value,Plant Leaves,Ruminants,Seasons,Time Factors"/>
    <s v="The study was conducted to evaluate the effect of intercropping Panicum maximum var. Ntchisi and Lablab purpureus on the growth, herbage yield and chemical composition of P. maximum var. Ntchisi at different harvesting times at the Teaching and Research farm, Federal University of Agriculture, Abeokuta in a randomized complete block design. Samples were collected at different harvesting times (8, 10, 12, 14 weeks after planting). The growth parameters which were plant height, leaf length, leaf number and tiller number measured showed that the intercropping of grass with legume were higher than in the sole plot of P. maximum var. Ntchisi. The plant yield was consistently higher (p&lt;0.05) in intercropped forages than in sole throughout the harvesting times. The crude protein contents of the forages were also higher for the intercropped across the treatments. The values of the fibre components were significantly different (p&lt;0.05) at different harvesting times and it was increasing as the harvesting time was increasing. From this study, considering the herbage yield and chemical composition of intecropping Panicum maximum var. Ntchisi and Lablab purpureus, they can be grazed by ruminant animals or harvested at 12 weeks after planting when the quality and quantity will support livestock productivity and can be conserved to be fed to ruminant animals during dry season when feed availability and quality are extremely low. © 2013 Asian Network for Scientific Information."/>
    <s v="JA"/>
    <x v="0"/>
    <m/>
    <s v="ERA team"/>
    <m/>
    <s v="JA_Ojo, _13_Effec_Pa"/>
    <x v="0"/>
    <x v="0"/>
  </r>
  <r>
    <s v="MD_Rosen_24_Effec_Sc"/>
    <s v="Naab, J. B.; Mahama, G. Y.; Yahaya, I.; Prasad, P. V. V."/>
    <s v="Frontiers in Plant Science"/>
    <m/>
    <m/>
    <s v="15"/>
    <m/>
    <m/>
    <s v="Conservation Agriculture Improves Soil Quality, Crop Yield, and Incomes of Smallholder Farmers in North Western Ghana"/>
    <s v="8"/>
    <s v="2017"/>
    <s v="10.3389/fpls.2017.00996"/>
    <s v="1664-462X"/>
    <m/>
    <s v="AG0084"/>
    <s v="conservation agriculture,no-tillage,crop rotation,intercropping,residue retention,soil quality,crop yield,profitability,ZEA-MAYS L.,ORGANIC-CARBON,NO-TILL,MANAGEMENT,NITROGEN,SYSTEMS,ROTATION,RESIDUE,STORAGE,SEQUESTRATION"/>
    <s v="Conservation agriculture (CA) practices are being widely promoted in many areas in sub-Saharan Africa to recuperate degraded soils and improve ecosystem services. This study examined the effects of three tillage practices [conventional moldboard plowing (CT), hand hoeing (MT) and no-tillage (NT)], and three cropping systems (continuous maize, soybean-maize annual rotation, and soybean/maize intercropping) on soil quality, crop productivity, and profitability in researcher and farmer managed on-farm trials from 2010 to 2013 in northwestern Ghana. In the researcher managed mother trial, the CA practices of NT, residue retention and crop rotation/intercropping maintained higher soil organic carbon, and total soil N compared to conventional tillage practices after 4 years. Soil bulk density was higher under NT than under CT soils in the researcher managed mother trails or farmers managed baby trials after 4 years. In the researcher managed mother trial, there was no significant difference between tillage systems or cropping systems in maize or soybean yields in the first three seasons. In the fourth season, crop rotation had the greatest impact on maize yields with CT maize following soybean increasing yields by 41 and 49% compared to MT and NT maize, respectively. In the farmers' managed trials, maize yield ranged from 520 to 2700 kg ha(-1) and 300 to 2000 kg ha(-1) for CT and NT, respectively, reflecting differences in experience of farmers with NT. Averaged across farmers, CT cropping systems increased maize and soybean yield ranging from 23 to 39% compared with NT cropping systems. Partial budget analysis showed that the cost of producing maize or soybean is 20-29% cheaper with NT systems and gives higher returns to labor compared to CT practice. Benefit-to-cost ratios also show that NT cropping systems are more profitable than CT systems. We conclude that with time, implementation of CA practices involving NT, crop rotation, intercropping of maize and soybean along with crop residue retention presents a win-win scenario due to improved crop yield, increased economic return, and trends of increasing soil fertility. The biggest challenge, however, remains with producing enough biomass and retaining same on the field."/>
    <s v="JA"/>
    <x v="0"/>
    <m/>
    <s v="ERA team"/>
    <m/>
    <s v="JA_Naab,_17_Conse_Fr"/>
    <x v="0"/>
    <x v="0"/>
  </r>
  <r>
    <s v="MD_Rosen_24_Effec_Sc"/>
    <s v="Nabulime, M.; Rutaisire, J.; Ssekaayi, J.; Smith, D.; Kabasa, J. D."/>
    <s v="Journal of Fisheries and Aquatic Science"/>
    <m/>
    <s v="1"/>
    <s v="45"/>
    <s v="53"/>
    <m/>
    <s v="Development of fry diets for African catfish (C. gariepinus) larvae in Uganda"/>
    <s v="10"/>
    <s v="2015"/>
    <s v="10.3923/jfas.2015.45.53"/>
    <s v="18164927 (ISSN)"/>
    <m/>
    <s v="AG0085"/>
    <s v="Clarias gariepinus,Fry diets,Growth,diet,fish culture,histology,larva,protein,Uganda"/>
    <s v="The African catfish (Clarias gariepinus) is a popular cultured species in Uganda and the demand for fingerlings outstrips supply. The low supply of fingerlings is partly attributed to lack of affordable fry diets as the available feeds are imported and expensive. The study investigated the growth of C. gariepinus larvae fed on locally formulated diets. The dietary treatments had three protein levels, 56.1% (P56), 58.3% (P58) and 60.3% (P60) and a commercial diet (ranaan starter) from Israel as P-control. The diets were evaluated by proximate analyses and followed by a completely randomized block biological experiment. A total of 600, eight day old larvae were stocked in each tank (80x40x40 cm) in triplicates and were fed treatment diets at 8.00 am, 12.00 noon, 2.00 and 6.00 pm. After 96 days, the fingerlings for each group were compared for growth effects and survival. The body weight of fish differed by treatment (p = 0.007). Weight gain over the study period was greatest for the control diet. Specific contrasts between diets showed growth of fish larvae fed P60 was better than in P58 (p = 0.04) and P56 (p = 0.0X). Furthermore, P56 and P58 did not show a statistically significant difference in growth. Fisher's exact test performed on liver histology for lipid deposition did not show statistically significant differences among the diets (p-value = 0.0727). Fish gained best with imported feed but based on this research, local feed ingredients formulation in P60 may have potential to be used to culture C. gariepinus larvae. © 2015 Academic Journals Inc."/>
    <s v="JA"/>
    <x v="0"/>
    <m/>
    <s v="ERA team"/>
    <m/>
    <s v="JA_Nabul_15_Devel_Jo"/>
    <x v="0"/>
    <x v="0"/>
  </r>
  <r>
    <s v="MD_Rosen_24_Effec_Sc"/>
    <s v="Nyatuame, M.; Nartey, S."/>
    <s v="International Journal of Soil Science"/>
    <m/>
    <s v="2"/>
    <s v="68"/>
    <s v="77"/>
    <m/>
    <s v="Effects of cocoa husk powder and cow dung on moisture content and infiltration rate of sandy soil"/>
    <s v="8"/>
    <s v="2013"/>
    <s v="10.3923/ijss.2013.68.77"/>
    <s v="18164978 (ISSN)"/>
    <m/>
    <s v="AG0086"/>
    <s v="Cocoa husk powder,Infiltration rates,Moisture content,Soil physical properties,cattle,cocoa,crop residue,gravimetry,growth rate,infiltration,manure,physical property,sandy soil,soil amendment,soil chemistry,soil quality,soil-vegetation interaction,Ghana"/>
    <s v="Moisture retention affects soil quality and hence plant growth. Cocoa Husk Powder (CHP) and Cow dung serves as soil amendment agents. This study was carried out to investigate the effect of Cocoa Husk Powder (CHP) and Cow dung on soil physical properties (i.e., moisture content and soil infiltration rate) at Ho Polytechnic demonstration field. Four beds each were raised for moisture content and infiltration rates, respectively using sandy soils. Equal volumes of water and different quantities of CHP and Cow dung were applied to the beds using Completely Randomized Design (CRD). In all, 12 soil samples each were taken from both CHP and Cow dung treatment beds for analysis of moisture content using a gravimetric method. Double infiltrometer test was used to determine the infiltration rates. The results indicated that, for the CHP soil bed, treatment 1 (no CHP) had mean moisture content of 4.5%, treatment 2 (mixed with 2 kg CHP) had 7.0%, treatment 3 (mixed with 4 kg CHP) had 8.4% and treatment 4 (mixed with 6 kg CHP) had 13% while that of the corresponding cow dung treatments were 4.4, 5.4, 7 and 11%, respectively. The basic infiltration rates recorded were 36, 33 and 21 mm h_1 (with a cumulative infiltration of 58, 52 and 45 mm) for CHP for treatments 2, 3 and 4 while that of cow dung correspondingly were 39, 33 and 27 mm h_1 (with a cumulative infiltration of 69, 61 and 55 mm), respectively. The result shows that the more you applied the cocoa husk powder, the greater the moisture content and less infiltration rate. It is therefore recommended that further studies on effect of CHP on chemical properties of soils with salt problems be ascertained. © 2013 Academic Journals Inc."/>
    <s v="JA"/>
    <x v="0"/>
    <m/>
    <s v="ERA team"/>
    <m/>
    <s v="JA_Nyatu_13_Effec_In"/>
    <x v="0"/>
    <x v="0"/>
  </r>
  <r>
    <s v="MD_Rosen_24_Effec_Sc"/>
    <s v="Salih, G. E.; Elnour, M. S.; Abd-Elgabar, A. E.; Daffallah, M. A.; Elkhairey, M. A. E."/>
    <s v="Iranian Journal of Applied Animal Science"/>
    <m/>
    <s v="4"/>
    <s v="969"/>
    <s v="978"/>
    <m/>
    <s v="Effects of Utilizing Disposed Fish of White Nile River on Performance of Layers', Gezira, Sudan"/>
    <s v="6"/>
    <s v="2016"/>
    <m/>
    <s v="2251-628X"/>
    <s v="&lt;Go to ISI&gt;://WOS:000436768400030"/>
    <s v="AG0087"/>
    <s v="disposed fish,egg characteristics,indirect boiling,layers,roasting"/>
    <s v="An experiment has been performed to utilize the wasted and disposed fish from White Nile River after simple heat treatments (Sun drying, roasting, direct boiling and indirect boiling) in layers' rations from 19 up to 40 weeks to replace the imported concentrate with the levels of 0, 1.5, 3.5 and 5% for all heat treatments. The crude protein of treated fish was 50.75, 52.50, 50.55 and 50.05% for sun drying, roasting, direct boiling and indirect boiling, respectively and for super concentrate 31.50%. Rations had been formulated according to NRC, 1994 recommendations. A total of 390 birds of Hy-line W-98 at 19 week of age were randomly distributed for groups, 5 group (6 replicate/13 birds). The performance of layers during the productive period (22 up to 40 weeks) showed significant differences (P&lt;0.05) for feed intake, body weight gain, egg production and egg quality characteristics among treatment groups. The sun dried, roasted and supper concentrate respectively had the highest feed intake and body weight, while indirect boiling and boiling fish showed the lowest one. Sun dried 1.5%, roasted 1.5 and 3.5% levels and supper concentrates were the best egg production percentages and weights while the indirect boiling and direct boiling treatments were the lowest ones. There were no any significant differences among treatments for egg shell, weight, shell thickness and panel test. The study recommended the utilization of local wasted and disposal fish of White Nile River in substitution of imported concentrates in layers rations."/>
    <s v="JA"/>
    <x v="0"/>
    <m/>
    <s v="ERA team"/>
    <m/>
    <s v="JA_Salih_16_Effec_Ir"/>
    <x v="0"/>
    <x v="0"/>
  </r>
  <r>
    <s v="MD_Rosen_24_Effec_Sc"/>
    <s v="Sultan, D.; Tsunekawa, A.; Haregeweyn, N.; Adgo, E.; Tsubo, M.; Meshesha, D. T.; Masunaga, T.; Aklog, D.; Fenta, A. A.; Ebabu, K."/>
    <s v="Journal of Arid Land"/>
    <m/>
    <s v="2"/>
    <s v="249"/>
    <s v="263"/>
    <m/>
    <s v="Efficiency of soil and water conservation practices in different agro-ecological environments in the Upper Blue Nile Basin of Ethiopia"/>
    <s v="10"/>
    <s v="2018"/>
    <s v="10.1007/s40333-018-0097-8"/>
    <s v="1674-6767"/>
    <m/>
    <s v="AG0088"/>
    <s v="agro-ecology,drought-prone,runoff coefficient,runoff conservation,efficiency,Ethiopia,NORTHERN ETHIOPIA,NUTRIENT LOSSES,LAND-USE,RUNOFF,HIGHLANDS,VEGETATION,EROSION,RAINFALL,TIGRAY,IMPACT"/>
    <s v="In developing countries such as Ethiopia, research to develop and promote soil and water conservation practices rarely addressed regional diversity. Using a water-balance approach in this study, we used runoff plots from three sites, each representing a different agro-ecological environment, e.g., high, mid and low in both elevation and rainfall, in the Upper Blue Nile Basin of Ethiopia to examine the runoff response and runoff conservation efficiency of a range of different soil and water conservation measures and their impacts on soil moisture. The plots at each site represented common land use types (cultivated vs. non-agricultural land use types) and slopes (gentle and steep). Seasonal runoff from control plots in the highlands ranged 214-560 versus 253-475 mm at midlands and 119-200 mm at lowlands. The three soil and water conservation techniques applied in cultivated land increased runoff conservation efficiency by 32% to 51%, depending on the site. At the moist subtropical site in a highland region, soil and water conservation increased soil moisture enough to potentially cause waterlogging, which was absent at the lowrainfall sites. Soil bunds combined with Vetiveria zizanioides grass in cultivated land and short trenches in grassland conserved the most runoff (51% and 55%, respectively). Runoff responses showed high spatial variation within and between land use types, causing high variation in soil and water conservation efficiency. Our results highlight the need to understand the role of the agro-ecological environment in the success of soil and water conservation measures to control runoff and hydrological dynamics. This understanding will support policy development to promote the adoption of suitable techniques that can be tested at other locations with similar soil, climatic, and topographic conditions."/>
    <s v="JA"/>
    <x v="0"/>
    <m/>
    <s v="ERA team"/>
    <m/>
    <s v="JA_Sulta_18_Effic_Jo"/>
    <x v="0"/>
    <x v="0"/>
  </r>
  <r>
    <s v="MD_Rosen_24_Effec_Sc"/>
    <s v="Kyei-Boahen, S.; Savala, C. E. N.; Chikoye, D.; Abaidoo, R."/>
    <s v="Frontiers in Plant Science"/>
    <m/>
    <m/>
    <s v="13"/>
    <m/>
    <m/>
    <s v="Growth and Yield Responses of Cowpea to Inoculation and Phosphorus Fertilization in Different Environments"/>
    <s v="8"/>
    <s v="2017"/>
    <s v="10.3389/fpls.2017.00646"/>
    <s v="1664-462X"/>
    <m/>
    <s v="AG0089"/>
    <s v="Bradyrhizobium spp.,inoculation,phosphorus,nodulation,nitrogen,fixation,protein content,Vigna unguiculata,BIOLOGICAL NITROGEN-FIXATION,RHIZOBIUM-LEGUME SYMBIOSIS,UNGUICULATA L.,WALP.,SUB-SAHARAN AFRICA,VIGNA-UNGUICULATA,SOIL FERTILITY,N-2,FIXATION,DINITROGEN FIXATION,ARACHIS-HYPOGAEA,SEMIARID REGION"/>
    <s v="Cowpea (Vigna unguiculata) is a major source of dietary protein and essential component of the cropping systems in semi-arid regions of Sub-Saharan Africa. However, yields are very low due to lack of improved cultivars, poor management practices, and limited inputs use. The objectives of this study were to assess the effects of rhizobia inoculant and P on nodulation, N accumulation and yield of two cowpea cultivars in Mozambique. Field study was conducted in three contrasting environments during the 2013/2014 and 2014/2015 seasons using randomized complete block design with four replications and four treatments. Treatments consisted of seed inoculation, application of 40 kg P2O5 ha(-1), inoculation + P, and a non-inoculated control. The most probable number (MPN) technique was used to estimate the indigenous bradyrhizobia populations at the experimental sites. The rhizobia numbers at the sites varied from 5.27 x 10(2) to 1.07 x 10(3) cells g(-1) soil. Inoculation increased nodule number by 34-76% and doubled nodule dry weight (78 to 160 mg plant(-1)). P application improved nodulation and interacted positively with the inoculant. Inoculation, P, and inoculant + P increased shoot dry weight, and shoot and grain N content across locations but increases in number of pods plant(-1), seeds pod(-1), and 100-seed weight were not consistent among treatments across locations. Shoot N content was consistently high for the inoculated plants and also for the inoculated + P fertilized plants, whereas the non-inoculated control plants had the lowest tissue N content. P uptake in shoot ranged from 1.72 to 3.77 g kg(-1) and was higher for plants that received P fertilizer alone. Inoculation and P either alone or in combination consistently increased cowpea grain yield across locations with yields ranging from 1097 kg ha(-1) for the non-inoculated control to 1674 kg ha(-1) for the inoculant + P treatment. Grain protein concentration followed a similar trend as grain yield and ranged from 223 to 252 g kg(-1) but a negative correlation between grain yield and protein concentration was observed. Inoculation increased net returns by $104-163 ha(-1) over that for the control. The results demonstrate the potential of improving cowpea grain yield, quality and profitability using inoculant, although the cost-benefit for using P at the current fertilizer price is not attractive except when applied together with inoculant at low P site."/>
    <s v="JA"/>
    <x v="0"/>
    <m/>
    <s v="ERA team"/>
    <m/>
    <s v="JA_Kyei-_17_Growt_Fr"/>
    <x v="0"/>
    <x v="0"/>
  </r>
  <r>
    <s v="MD_Rosen_24_Effec_Sc"/>
    <s v="Tumuhimbise, R.; Melis, R.; Shanahan, P.; Kawuki, R."/>
    <s v="Crop Journal"/>
    <m/>
    <s v="5"/>
    <s v="329"/>
    <s v="337"/>
    <m/>
    <s v="Genotype x environment interaction effects on early fresh storage root yield and related traits in cassava"/>
    <s v="2"/>
    <s v="2014"/>
    <s v="10.1016/j.cj.2014.04.008"/>
    <s v="20955421 (ISSN)"/>
    <m/>
    <s v="AG0090"/>
    <s v="AMMI,Breeding,Cassava,Early yield,Stability"/>
    <s v="Cassava (Manihot esculenta Crantz) is an important root crop worldwide. It exhibits substantial differential genotypic responses to varying environmental conditions, a phenomenon termed genotype x environment interaction (GEI). A significant GEI presents challenges in the selection of superior genotypes. The objective of this study was to examine the effect of genotype, environment and GEI on early fresh storage root yield (FSRY) and related traits in cassava. Accordingly, 12 cassava genotypes were evaluated in a randomised complete block design at three contrasting locations (Jinja, Nakasongola and Namulonge) in Uganda. Trials were harvested nine months after planting and the data collected were analysed using the additive main effects and multiplicative interaction (AMMI) model. The AMMI analysis of variance showed significant variation among genotypes for early FSRY and all other traits assessed. Locations were significantly different for all traits except for cassava brown streak disease root necrosis. The GEI effect was non-significant for early FSRY, but significant for other traits. For early FSRY, 48.5% of the treatment sum of squares was attributable to genotypes, 27.3% to environments, and 24.1% to GEI, indicating a predominance of genotypic variation for this trait. Predominance of genotypic variation was also observed for all the other traits. A majority of the genotypes (67%) had low interaction effects with locations for early FSRY, with Akena, CT2, CT4 and NASE14 being the most stable genotypes for the trait. Significant negative correlation was observed between cassava mosaic disease severity and early FSRY and storage root number, indicating significant negative effects of cassava mosaic disease on early FSRY and stability in cassava. The information generated will inform future selection initiatives for superior early-yielding cassava genotypes combining resistance to cassava mosaic and brown streak diseases in Uganda. © 2014 Crop Science Society of China and Institute of Crop Sciences, CAAS"/>
    <s v="JA"/>
    <x v="0"/>
    <m/>
    <s v="ERA team"/>
    <m/>
    <s v="JA_Tumuh_14_Genot_Cr"/>
    <x v="0"/>
    <x v="0"/>
  </r>
  <r>
    <s v="MD_Rosen_24_Effec_Sc"/>
    <s v="Mballa, T. A. N.; Ngonkeu, E. L. M.; Malaa, D. K.; Mouen, J.; Meppe, P.; Petmi, C.; Nanda, V.; Tekeu, H.; Woin, N."/>
    <s v="Annual Research and Review in Biology"/>
    <m/>
    <s v="1"/>
    <m/>
    <m/>
    <m/>
    <s v="Field evaluation of NERICA 8 (Oryza sativa L.) and jl24 (Arachis hypogaea l.) spatial arrangement on agronomic traits performance in humid forest zone of Cameroon"/>
    <s v="12"/>
    <s v="2017"/>
    <s v="10.9734/ARRB/2017/32099"/>
    <s v="2347565X (ISSN)"/>
    <m/>
    <s v="AG0091"/>
    <s v="Groundnut,Intercropping system,Phenotypic traits,Rice,Tropical forest zone"/>
    <s v="Intercropping system is the most practiced soil fertility management strategies by small scale farmers in Cameroon. The aim of this study was to identify the least competitive rice-groundnut spatial arrangement and to assess the correlation between agronomic traits in an intercroppingsystem condition for both crops. The experiment was carried out in March 2015, in RCB designed with four treatments and four replications involving NERICA 8 and JL24 genotypes. Fourteen agronomic traits were collected, analyzed and Pearson's correlation test was performed at 1% and 5% level of probability. 3R+1G spatial arrangement gave nodules &lt; 75 plant-1, 4R+2G gave 98.13 plant-1and SG gave 161 plant-1. For 100 seed weight and number of grains plant-1, 3R+1G gave the lowest value followed by 4R+2G and SG. No significant different was recorded for rice grain yield, while significant different was obtained in groundnut, 3R+1G recorded the lowest value (0.47tha-1). Shelling % (r = 0.692*), number of grain plant-1(r = 0.75**) and 100 seed weight (r = 0.756**) gave positive correlation with grain yield. Number of grain panicle-1 gave positive correlation with rice grain yield (r = 0.906**). These results can be included in crop breeding programs, to sustain ricegroundnut intercropping system. © 2017 Mballa et al."/>
    <s v="JA"/>
    <x v="0"/>
    <m/>
    <s v="ERA team"/>
    <m/>
    <s v="JA_Mball_17_Field_An"/>
    <x v="0"/>
    <x v="0"/>
  </r>
  <r>
    <s v="MD_Rosen_24_Effec_Sc"/>
    <s v="Nwofia, G. E.; Onyekwere, C. R.; Mbah, E. U."/>
    <s v="Plant Breeding and Biotechnology"/>
    <m/>
    <s v="2"/>
    <s v="95"/>
    <s v="108"/>
    <m/>
    <s v="Genotype by planting date effects on cowpea in humid fringes, Southeast Nigeria"/>
    <s v="6"/>
    <s v="2018"/>
    <s v="10.9787/PBB.2018.6.2.95"/>
    <s v="22879358 (ISSN)"/>
    <m/>
    <s v="AG0092"/>
    <s v="Grain yield,Inter-relationship,Path analysis,Planting date,Vigna unguiculata genotype"/>
    <s v="A two-year factorial arranged field experiment in randomized complete block design with three replications was carried out in 2014 and 2015 at Michael Okpara University of Agriculture Teaching and Research Farm, Umudike (latitude 05° 29'N; longitude 07° 33'E; altitude 122 m above sea level), Nigeria. The objectives were to assess growth and yield response of twenty newly released cowpea genotypes to different planting dates (July, August and September). Plant height, number of leaves/plant, number of branches/plant, shoot biomass, total dry matter, number of nodules/plant, weight of pod, number of seeds/pod, seed weight/pod and grain yield varied amongst the genotypes and across the different planting dates in both years. The association between grain yield and other variables analysed across both years was significant and positive except 100-seed weight and the phenological characters of the plant. Path coefficients analysis across two years indicated that seed weight/pod followed by number of branches/plant and number of seeds/pod had positive direct effect on grain yield of cowpea in contrast to characters that exhibited negative but direct effect on yield. The other traits had relatively negligible to low indirect effects that were positive through other component traits. The grain yield sequence of interaction between genotype and date of planting was in this order: IT06K-141 planted in July &gt; IT11K-61-82 planted in September &gt; IT99K-573-1-1 planted in August. IT06K-141 genotype was considered to be better endowed genetically while the mean across both years indicated August as appropriate planting date to ensure high and sustainable grain yield. © 2018 by the Korean Society of Breeding Science."/>
    <s v="JA"/>
    <x v="0"/>
    <m/>
    <s v="ERA team"/>
    <m/>
    <s v="JA_Nwofi_18_Genot_Pl"/>
    <x v="0"/>
    <x v="0"/>
  </r>
  <r>
    <s v="MD_Rosen_24_Effec_Sc"/>
    <s v="Oteng-Frimpong, R.; Konlan, S. P.; Denwar, N. N."/>
    <s v="International Journal of Agronomy"/>
    <m/>
    <m/>
    <s v="9"/>
    <m/>
    <m/>
    <s v="Evaluation of Selected Groundnut (Arachis hypogaea L.) Lines for Yield and Haulm Nutritive Quality Traits"/>
    <m/>
    <s v="2017"/>
    <s v="10.1155/2017/7479309"/>
    <s v="1687-8159"/>
    <m/>
    <s v="AG0093"/>
    <m/>
    <s v="Groundnut, the most important grain legume in Ghana, is largely cultivated under rainfed conditions within the Guinea savanna zone of the country. The pods and haulms are important sources of income for smallholder farmers in the region. There is an emerging market for groundnut haulms as livestock feed in Ghana. A population of 30 groundnut genotypes were evaluated for yield (pod and haulm) and its components as well as good haulm nutritive value. High significant differences were observed among the genotypes for all agronomic traits. Average pod yield ranged from 1.6 to 5.7 t/ha with SAMNUT 23 and ICGV-IS 13081 being the most productive. Eight out of the 30 genotypes produced haulm yields above 8 t/ha. There was no significant difference among genotypes for in vitro gas production, digestible organic matter, ash, neutral detergent fibre, and metabolizable energy. However, crude protein, crude fibre, and acid detergent fibre were significantly different. Crude protein content was highest (12.53%) in GAF 1723 and lowest (8.00%) in ICGV-IS 08837. Genotypes GAF 1723, ICGV 00064, and ICGV-IS 13998 combined good pod/haulm yield with high haulm nutritive quality. Their utilization will improve farmers' income and livelihoods in the Guinea savanna of Ghana."/>
    <s v="JA"/>
    <x v="0"/>
    <m/>
    <s v="ERA team"/>
    <m/>
    <s v="JA_Oteng_17_Evalu_In"/>
    <x v="0"/>
    <x v="0"/>
  </r>
  <r>
    <s v="MD_Rosen_24_Effec_Sc"/>
    <s v="Thierfelder, C.; Bunderson, W. T.; Mupangwa, W."/>
    <s v="Environments"/>
    <m/>
    <s v="3"/>
    <s v="317"/>
    <s v="337"/>
    <m/>
    <s v="Evidence and Lessons Learned from Long-Term On-Farm Research on Conservation Agriculture Systems in Communities in Malawi and Zimbabwe"/>
    <s v="2"/>
    <s v="2015"/>
    <s v="10.3390/environments2030317"/>
    <m/>
    <m/>
    <s v="AG0094"/>
    <s v="maize productivity,direct seeding,soil quality improvements,yield,benefits,gross margins,economic benefits,farmer perception,SUB-SAHARAN AFRICA,ZEA-MAYS L.,SMALLHOLDER FARMERS,SOIL QUALITY,REDUCED TILLAGE,CLIMATE-CHANGE,WEED GROWTH,MAIZE,ADOPTION,YIELD"/>
    <s v="A long-term study was carried out in the Zidyana Extension Planning Area (EPA), Malawi and in the Zimuto Communal Area, Zimbabwe, to evaluate the effect of different conservation agriculture (CA) systems on crop productivity, soil quality and economic performance. Maize productivity results from Zidyana showed that CA systems out-yielded the conventional system in seven out of nine cropping seasons. Labour savings relative to the conventional control ranged from 34-42 labour days.ha-1 due to reduced time needed to make manual ridges and for weed control, leading to higher net benefits of 193-444 USD.ha(-1). In Zimuto, yield benefits were apparent from the second season onwards and there was a much clearer trend of increased yields of CA over time. Greater net benefits (in USD.ha(-1)) were achieved on CA systems in Zimuto compared with conventional control treatments due to overall higher yields from CA systems. In Zimuto, both increased infiltration and a gradual increase in soil carbon were recorded, which may have contributed to the greater yield response of CA in this area. In Zidyana, yield increases were attributed primarily to enhanced water infiltration since no increases in soil carbon levels were measured. Farmers highlighted critical challenges to the adoption of CA. These will have to be addressed in future research and extension to provide effective solutions to farmers."/>
    <s v="JA"/>
    <x v="0"/>
    <m/>
    <s v="ERA team"/>
    <m/>
    <s v="JA_Thier_15_Evide_En"/>
    <x v="0"/>
    <x v="0"/>
  </r>
  <r>
    <s v="MD_Rosen_24_Effec_Sc"/>
    <s v="Kassu, T.; Tilahun, H.; Yared, D.; Watanabe, H."/>
    <s v="International Journal of Plant Production"/>
    <m/>
    <s v="3"/>
    <s v="389"/>
    <s v="406"/>
    <m/>
    <s v="Effect of irrigation regimes on yield and water use efficiencies of potato"/>
    <s v="11"/>
    <s v="2017"/>
    <s v="10.22069/ijpp.2017.3547"/>
    <s v="17356814 (ISSN)"/>
    <m/>
    <s v="AG0095"/>
    <s v="Crop water requirement,Evapotranspiration,Irrigation scheduling,Irrigation water requirement,Water use efficiency,Yield"/>
    <s v="Poor irrigation water management is one of the major factors limiting crop production in Ethiopia. This study was, therefore, conducted at three different locations in the southeastern Ethiopia for 2 consecutive years to investigate the effects of different irrigation depths and intervals with furrow irrigation system on tuber yield, biomass yield and water use efficiency of potato. The treatments consisted of four irrigation regimes. Three of them were determined using FAO-Cropwat 4 Windows 4.3 computer model based on maximum irrigation efficiency and minimum yield loss. The fourth treatment was farmers' practices for each location. The irrigation treatments were laid out in randomized complete block design with 3 replications. Results showed that irrigation regimes determined using FAO-Cropwat 4 Windows 4.3 computer model gave superior tuber and biomass yields and water use efficiencies of potato compared to farmers' practices at all locations. Higher values of crop and water productivity were obtained when scheduled at application of 20 mm irrigation water every 6 days, 15 mm irrigation water every 7 days and 15 mm irrigation water every 9 days for Sheled, Golja and Lemu areas, respectively. It could be conclude that farmers were over irrigating their farms without equivalent returns. The water saved through optimized irrigation can be used more profitably to irrigate supplemental lands, thus achieving a more efficient and rational use of land and water resources. © 2017, GORGAN UNIV AGRICULTURAL SCIENCES AND NATURAL RESOURCES. All rights reserved."/>
    <s v="JA"/>
    <x v="0"/>
    <m/>
    <s v="ERA team"/>
    <m/>
    <s v="JA_Kassu_17_Effec_In"/>
    <x v="0"/>
    <x v="0"/>
  </r>
  <r>
    <s v="MD_Rosen_24_Effec_Sc"/>
    <s v="Mutisya, S.; Saidi, M.; Opiyo, A.; Ngouajio, M.; Martin, T."/>
    <s v="Agronomy"/>
    <m/>
    <s v="3"/>
    <m/>
    <m/>
    <m/>
    <s v="Synergistic effects of agronet covers and companion cropping on reducing whitefly infestation and improving yield of open field-grown tomatoes"/>
    <s v="6"/>
    <s v="2016"/>
    <s v="10.3390/agronomy6030042"/>
    <s v="20734395 (ISSN)"/>
    <m/>
    <s v="AG0096"/>
    <s v="Agronet covers,Basil,Bemisia tabaci,Companion cropping,Floating covers,Lycopersicon esculentum,Row covers"/>
    <s v="Tomatoes (Lycopersicon esculentum Mill) are one of the biggest vegetable crops in the world, supplying a wide range of vitamins, minerals and fibre in human diets. In the tropics, tomatoes are predominantly grown under sub-optimal conditions by subsistence farmers, with exposure to biotic and abiotic stresses in the open field. Whitefly (Bemisia tabaci Gennadius) is one of the major pests of the tomato, potentially causing up to 100% yield loss. To control whitefly, most growers indiscriminately use synthetic insecticides which negatively impact the environment, humans, and other natural pest management systems, while also increasing cost of production. This study sought to investigate the effectiveness of agronet covers and companion planting with aromatic basil (Ocimum basilicum L.) as an alternative management strategy for whitefly in tomatoes and to evaluate the use of these treatments ontomato growth and yield. Two trials were conducted at the Horticulture Research and Training Field, Egerton University, Njoro, Kenya. Treatments comprised a combination of two factors, (1) growing environment (agronet and no agronet) and (2) companion planting with a row of basil surrounding tomato plants, a row of basil in between adjacent rows of tomato, no companion planting. Agronet covers and companion cropping with a row of basil planted between adjacent tomato rows significantly lowered B. tabaci infestation in tomatoes by 68.7%. Better tomato yields were also recorded in treatments where the two treatments were used in combination. Higher yield (13.75 t/ha) was obtained from tomatoes grown under agronet cover with a basil row planted in between adjacent rows of the tomato crop compared to 5.9 t/ha in the control. Non-marketable yield was also lowered to5.9 t/ha compared to 9.8 t/ha in the control following the use of the two treatments in combination. The results of this study demonstrate the potential viability of using companion cropping and agronet covers in integrated management of B. tabaci and improvement of tomato yield."/>
    <s v="JA"/>
    <x v="0"/>
    <m/>
    <s v="ERA team"/>
    <m/>
    <s v="JA_Mutis_16_Syner_Ag"/>
    <x v="0"/>
    <x v="0"/>
  </r>
  <r>
    <s v="MD_Rosen_24_Effec_Sc"/>
    <s v="Zonabend König, E.; Ojango, J. M. K.; Audho, J.; Mirkena, T.; Strandberg, E.; Okeyo, A. M.; Philipsson, J."/>
    <s v="Tropical Animal Health and Production"/>
    <m/>
    <s v="1"/>
    <s v="121"/>
    <s v="129"/>
    <m/>
    <s v="Live weight, conformation, carcass traits and economic values of ram lambs of Red Maasai and Dorper sheep and their crosses"/>
    <s v="49"/>
    <s v="2017"/>
    <s v="10.1007/s11250-016-1168-5"/>
    <s v="00494747 (ISSN)"/>
    <m/>
    <s v="AG0097"/>
    <s v="Assessments,Carcass merits,Evaluation,Heterosis,Lamb growth,Sheep breeds,Africa,animal,animal food,animal husbandry,body composition,body weight,breeding,cross breeding,domestic sheep,economics,female,food industry,Kenya,male,phenotype,physiology,red meat,sheep,slaughterhouse,Abattoirs,Africa, Eastern,Animal Feed,Animals,Crosses, Genetic,Sheep, Domestic"/>
    <s v="Meat production is the most important trait in the breeding objectives of sheep production in East Africa. The aim of this study was to investigate breed differences in live weight, conformation, carcass traits and economic values for meat production among Red Maasai and Dorper sheep and their crosses. In total, 88 ram lambs, which were reared at the ILRI experimental station, Kapiti plains Estate in Central Kenya, were used for the study. The lambs were slaughtered at Kenya Meat Commission (KMC) at about 1 year of age. Prior to slaughter, the lambs were weighed, measured and assessed by experienced evaluators, and at the abattoir carcass traits were recorded. Large breed differences were found for most traits. Dorper lambs were heavier at delivery for slaughter and had better carcass grade but lower dressing percentage and fat levels than Red Maasai. Crossbreds were generally better than the parental breeds. Evaluators were willing to pay more for the Dorper lambs for slaughter although carcass weights later were shown not to be higher than for Red Maasai. Evaluators undervalued Red Maasai lambs by 8–13 % compared to Dorper lambs according to the prices quoted per kilogramme live or carcass weight by KMC. Live weight was better than any other live measure in predicting carcass weight. Due to the overall higher ranking of the crossbred lambs for meat production, Dorper may be useful as a terminal sire breed for crossing with Red Maasai ewes. © 2016, The Author(s)."/>
    <s v="JA"/>
    <x v="0"/>
    <m/>
    <s v="ERA team"/>
    <m/>
    <s v="JA_Zonab_17_Live _Tr"/>
    <x v="0"/>
    <x v="0"/>
  </r>
  <r>
    <s v="MD_Rosen_24_Effec_Sc"/>
    <s v="Kouadria, M.; Hassani, A.; Ghezali, D.; Oulbachir, K."/>
    <s v="Journal of Fundamental and Applied Sciences"/>
    <m/>
    <s v="3"/>
    <s v="1485"/>
    <s v="1496"/>
    <m/>
    <s v="IMPACT OF DIRECT SEEDING ON SOIL WATER RETENTION IN SEMI-ARID AREA (REGION HIGHLANDS OF WESTERN ALGERIA)"/>
    <s v="9"/>
    <s v="2017"/>
    <s v="10.4314/jfas.v9i3.15"/>
    <s v="1112-9867"/>
    <m/>
    <s v="AG0098"/>
    <s v="Conservation agriculture,direct sowing,conventional labor,soil,moisture,holding capacity,TILLAGE"/>
    <s v="This investigation is falls within the framework of conservation agriculture. Indeed, twenty-five years after the first of zero tillage farming experiences, this new method was named crop conservation agriculture because it helps preserve soil nutrients, water absorption enhancing and infiltration and biodiversity by maintaining the natural equilibrium in the soil. The objective of this is study is to compare the impact of the tillage (conventional work and the direct sowing) on water properties of the soil, especially the water-holding capacity of the soil in semi-arid zone (case of Tiaret region). According to the results, the comparative analysis between the two types of tillage (direct drilling sowing and conventional tillage) shows that water parameters studied such as moisture equivalent (He), of holding capacity (Cr), wilting point (Pf) and AWR (UK) are higher in the useful reserve case of direct seeding than in the case of conventional labor."/>
    <s v="JA"/>
    <x v="0"/>
    <m/>
    <s v="ERA team"/>
    <m/>
    <s v="JA_Kouad_17_IMPAC_Jo"/>
    <x v="0"/>
    <x v="0"/>
  </r>
  <r>
    <s v="MD_Rosen_24_Effec_Sc"/>
    <s v="Ezzo, M. I. E.; Abd Elhamid, M.; Sadak, M. S.; Aboelfetoh, M. A."/>
    <s v="Bioscience Research"/>
    <m/>
    <s v="4"/>
    <s v="4203"/>
    <s v="4214"/>
    <m/>
    <s v="Improving drought tolerance of moringa plants by using trehalose foliar treatments"/>
    <s v="15"/>
    <s v="2018"/>
    <m/>
    <s v="18119506 (ISSN)"/>
    <s v="https://www.scopus.com/inward/record.uri?eid=2-s2.0-85061346214&amp;partnerID=40&amp;md5=2127023664225ed6f39ee10514e90055"/>
    <s v="AG0099"/>
    <s v="Antioxidant activity,Drought,Flavonoids,Moringa,Phenolics,Protein,Trehalose"/>
    <s v="A field experiments was conducted during two seasons (2015/2016 and 2016/2017) at the Experimental Station of National Research Centre, Nubaria district, Beheira Governorate, Egypt, to investigate the role of external treatments of moringa plant with trehalose (Tre) (12.5, 25 and 50 mM) on growth, photosynthetic pigments, indole acetic acid (IAA), phenolics, some osmolytes (total soluble sugars TSS, free amino acids and proline), and yield quantity and quality such as nutritional and antioxidant compounds in the yielded plants which subjected to water deficiency (drought stress). Drought stress decreased markedly growth criteria of moringa plant (shoot height, number of leaves, fresh and dry weights of leaves, shoots &amp; total plant), photosynthetic pigments and endogenous IAA with marked increases in phenolic, TSS, free amino acids and proline contents. In addition to decreased yield and yield components, protein%, carbohydrates%, Nitrogen%, phosphorous%, potassium%, calcium% and magnesium%, as well as antioxidant activity of the yielded plants. Meanwhile, flavonoids content increased by escaping irrigation. Whereas, Tre treatments was effective in improving growth criteria and the studied biochemical parameters of plants grown under drought stress. . Moreover, Tre external increased markedly yield and yield components, protein, carbohydrate, nitrogen, phosphorous, potassium, calcium and magnesium percentages and flavonoids contents as well as antioxidant activity of the yielded plants either in non stressed and drought stressed plants relative to their corresponding controls. 25 mM Tre was the most effective concentration in ameliorating the adverse effect of drought stress on moringa plants. © 2017 @ author (s)."/>
    <s v="JA"/>
    <x v="0"/>
    <m/>
    <s v="ERA team"/>
    <m/>
    <s v="JA_Ezzo,_18_Impro_Bi"/>
    <x v="0"/>
    <x v="0"/>
  </r>
  <r>
    <s v="MD_Rosen_24_Effec_Sc"/>
    <s v="Kiboi, M. N.; Ngetich, K. F.; Mugendi, D. N.; Muriuki, A.; Adamtey, N.; Fliessbach, A."/>
    <s v="Geoderma Regional"/>
    <m/>
    <m/>
    <s v="10"/>
    <m/>
    <m/>
    <s v="Microbial biomass and acid phosphomonoesterase activity in soils o the Central Highlands of Kenya"/>
    <s v="15"/>
    <s v="2018"/>
    <s v="10.1016/j.geodrs.2018.e00193"/>
    <s v="2352-0094"/>
    <m/>
    <s v="AG0101"/>
    <s v="Organic resources,Mineral fertiliser,Microbial biomass,Acid,phosphomonoesterase,Tillage,FUMIGATION-EXTRACTION METHOD,ORGANIC-CARBON,RESIDUE MANAGEMENT,ENZYME-ACTIVITIES,NITROGEN MINERALIZATION,PHOSPHATASE-ACTIVITIES,FARMING SYSTEMS,MAIZE YIELDS,COVER CROPS,TILLAGE"/>
    <s v="Soil biological properties are the most sensitive soil quality indicators that respond quickly to short-term soil fertility management changes. We studied the combined effects of tillage and soil external inputs on total soil organic carbon and nitrogen, microbial biomass carbon (MBC) and nitrogen (MBN) and acid phosphomonoesterase activity (ACP). This was done in Meru South and Kandara sub-counties in Kenya for three consecutive cropping seasons. Tillage was the main factor [minimum (D-0) and conventional (D-15)], and soil external inputs were the sub-factors: sole mineral fertiliser (F), crop residues + mineral fertiliser (RF), crop residues + animal manure + legume intercrop Dolichos lablab L. (RML), crop residues + mineral fertiliser + animal manure (RFM), crop residues + Tithonia diversifolia + animal manure (RTiM), crop residues + Tithonia diversifolia + rock phosphate (RTiP) and an unfertilized treatment (Control). During the study period, we experienced frequent dry spells and meteorological droughts in the two sites. We found no significant effects of the tillage systems and mineral fertilisers applied alone or combined with crop residues on the biological properties. All additional organic inputs to the soils enhanced the biological soil properties. On average. MBC in the treatments with organic inputs only was enhanced by 51% in Meru South and 19% in Kandara. MBC-to-TOC ratio was significantly different (p - .0003) under soil external inputs in Meru South. On average. MBN in the treatments with organic inputs was enhanced by 66% in Meru South and 25% in Kandara Compared with the control, ACP was higher under RML. RTiP and RTiM by 26%. 20% and 17%, respectively in Meru South. In Kandara, ACP was higher under RTiM and RTiP by 25% and 23%, respectively, compared with the control. The increase in microbial biomass indicates that application of organic inputs contributed to soil organic C, thereby stimulating the microbial growth and enzyme activity. Thus, use of organic inputs or in combination with mineral fertilisers are feasible alternatives for sustaining soil organic carbon through increased microbial biomass leading to soil organic matter build-up, which is a vital element of soil quality and fertility. (C) 2018 Elsevier B.V. All rights reserved."/>
    <s v="JA"/>
    <x v="0"/>
    <m/>
    <s v="ERA team"/>
    <m/>
    <s v="JA_Kiboi_18_Micro_Ge"/>
    <x v="0"/>
    <x v="0"/>
  </r>
  <r>
    <s v="MD_Rosen_24_Effec_Sc"/>
    <s v="Thierfelder, C.; Mutenje, M.; Mujeyi, A.; Mupangwa, W."/>
    <s v="Food Security"/>
    <m/>
    <s v="1"/>
    <s v="15"/>
    <s v="31"/>
    <m/>
    <s v="Where is the limit? lessons learned from long-term conservation agriculture research in Zimuto Communal Area, Zimbabwe"/>
    <s v="7"/>
    <s v="2014"/>
    <s v="10.1007/s12571-014-0404-y"/>
    <s v="18764517 (ISSN)"/>
    <m/>
    <s v="AG0103"/>
    <s v="Climate variability,Farmer perception,No-tillage,Profitability,Residue retention,Soil fertility,Sustainable land management"/>
    <s v="Smallholder farming in Zimbabwe is increasingly affected by dwindling maize (Zea mays L.) yields due to declining soil fertility and the negative effects of climate variability and change. A long-term on-farm study was established between 2004 and 2013 at the Zimuto Communal Area near Masvingo, Southern Zimbabwe to test the feasibility and viability of conservation agriculture (CA) systems under the circumstances of low fertility and erratic rainfall. CA seeding systems based on animal traction excelled and significantly increased maize productivity by up to 235% (1761 kg ha-1) and legume productivity by 173% (265 kg ha-1) as compared to the conventional control treatment. Soil quality indicators such as infiltration and soil carbon improved 64-96% and 29-97 %, respectively, over time. However, a direct link between increased infiltration and grain yield could not be established. Increased plant population, because of greater precision and moisture conservation during direct seeding as well as an improved response to fertilizer application due to gradually increasing soil carbon could be the reasons why yields on CA systems outyielded the conventional control. CA systems were more economically viable than planting crops under the normal conventional practice with mouldboard ploughs and removal of crop residues. Farmers generally rated important crop characteristics of maize planted under CA as high but weed control was rated as low, due to the lack of an appropriate herbicide under the prevailing environment. The results of this study show that CA is a potential option even in areas of climate risk and low soil fertility. However, the adoption of CA was low amongst members of the rural farming community due to the perceived risk of crop failure, lack of appropriate and accessible inputs and markets for farm produce, and lack of appropriate information and knowledge about alternative agricultural methods. This highlights the need for better resource and input availability as well as more vibrant and efficient extension services. Successful CA promotion requires that the systems are adapted to farmers' circumstances. However, CA cannot expand where farmers depend on remittances, are donor dependent, and where crop production in general is doubtful. Land uses such as extensive livestock production or game ranching may be better and more profitable alternatives for farmers in these situations. © 2014, Springer Science+Business Media Dordrecht and International Society for Plant Pathology."/>
    <s v="JA"/>
    <x v="0"/>
    <m/>
    <s v="ERA team"/>
    <m/>
    <s v="JA_Thier_14_Where_Fo"/>
    <x v="0"/>
    <x v="0"/>
  </r>
  <r>
    <s v="MD_Rosen_24_Effec_Sc"/>
    <s v="Mbah, E. U."/>
    <s v="Journal of Agronomy"/>
    <m/>
    <s v="2"/>
    <s v="123"/>
    <s v="135"/>
    <m/>
    <s v="Sequential cropping effects of vegetable cowpea on cassava in cassava-cowpea intercrop, Umudike, southeast Nigeria"/>
    <s v="17"/>
    <s v="2018"/>
    <s v="10.3923/ja.2018.123.135"/>
    <s v="18125379 (ISSN)"/>
    <m/>
    <s v="AG0104"/>
    <s v="Manihot esculenta,Productivity,Sequential cropping,Soil nutrient status,Vigna unguiculata"/>
    <s v="Objective: A field crop experiment was conducted in 2015 and 2016 cropping seasons with the aim of quantifying the effect of sequential planting of vegetable cowpea on crop growth, yield and productivity of component crops in cassava and cowpea intercrop as well as to assess the nutrient status of the soil at harvest. Materials and Methods: The treatments comprised of four cassava cultivars intercropped with vegetable cowpea grown using sequential method in the system (NR 8082//cowpea, TMS 30572//cowpea, TME 419//cowpea, TMS 98/0505//cowpea) and their respective mono-crops. The experiment was laid out in a randomized complete block design with three replications at Umudike (05°29'N, 07E33'E, 122 m.a.s.l.), Southeastern Nigeria. In the systems, intercropping exhibited lower values in all the plant variables evaluated compared with their respective mono-cropped component crops in the plots. Results: The findings showed that there was a higher degree of complementarity between cassava and cowpea and also increased nutrient status of the soil in cowpea sown plots at harvest. The productivity indices indicated that NR 8082//cowpea intercrop exhibited highest total land equivalent ratio (LER), land equivalent coefficient and %-land saved compared to other mixes. However, financially TMS 98/0505//cowpea intercrop was more productive with the highest total gross monetary return, net return (NR) and benefit cost ratio (BCR) relative to the other treatments in the systems. The sequence of BCR in the mixes was in the order: TMS 98/0505//cowpea&gt;NR 8082//cowpea&gt;TMS 30572//cowpea&gt;TME 419//cowpea. Conclusion: The regression relationships between BCR and total crop yield and between LER and %-land saved were linear and positive. Therefore, sequential cropping of vegetable cowpea in cassava intercrop exhibited strong and positive impact on the productivity of the system. © 2018 Mbah, Emmanuel Ukaobasi."/>
    <s v="JA"/>
    <x v="0"/>
    <m/>
    <s v="ERA team"/>
    <m/>
    <s v="JA_Mbah,_18_Seque_Jo"/>
    <x v="0"/>
    <x v="0"/>
  </r>
  <r>
    <s v="MD_Rosen_24_Effec_Sc"/>
    <s v="Sennhenn, A.; Njarui, D. M. G.; Maass, B. L.; Whitbread, A. M."/>
    <s v="Frontiers in Plant Science"/>
    <m/>
    <m/>
    <s v="17"/>
    <m/>
    <m/>
    <s v="Exploring Niches for Short-Season Grain Legumes in Semi-Arid Eastern Kenya - Coping with the Impacts of Climate Variability"/>
    <s v="8"/>
    <s v="2017"/>
    <s v="10.3389/fpls.2017.00699"/>
    <s v="1664-462X"/>
    <m/>
    <s v="AG0106"/>
    <s v="APSIM,climate variability,rainfed agriculture,risk management,short-season legumes,water use efficiency,WATER-USE EFFICIENCY,MAXIMUM-LIKELIHOOD,SYSTEMS,GROWTH,SIMULATION,NITROGEN,AFRICA,AGRICULTURE,ADAPTATION,STRATEGIES"/>
    <s v="Climate variability is the major risk to agricultural production in semi-arid agroecosystems and the key challenge to sustain farm livelihoods for the 500 million people who inhabit these areas worldwide. Short-season grain legumes have great potential to address this challenge and help to design more resilient and productive farming systems. However, grain legumes display a great diversity and differ widely in growth, development, and resource use efficiency. Three contrasting short season grain legumes common bean (Phaseolus vulgaris L.), cowpea (Vigna unguiculata (L.) Walp.] and lablab [Lablab purpureus (L.) Sweet] were selected to assess their agricultural potential with respect to climate variability and change along the Machakos-Makueni transect in semi-arid Eastern Kenya. This was undertaken using measured data [a water response trial conducted during 2012/13 and 2013/14 in Machakos, Kenya] and simulated data using the Agricultural Production System sIMulator (APSIM). The APSIM crop model was calibrated and validated to simulate growth and development of short-season grain legumes in semi-arid environments. Water use efficiency (WUE) was used as indicator to quantify the production potential. The major traits of adaptation include early flowering and pod and seed set before the onset of terminal drought. Early phenology together with adapted canopy architecture allowed more optimal water use and greater partitioning of dry matter into seed (higher harvest index). While common bean followed a comparatively conservative strategy of minimizing water loss through crop transpiration, the very short development time and compact growth habit limited grain yield to rarely exceed 1,000 kg ha(-1). An advantage of this strategy was relatively stable yields independent of in-crop rainfall or season length across the Machakos-Makueni transect. The growth habit of cowpea in contrast minimized water loss through soil evaporation with rapid ground cover and dry matter production, reaching very high grain yields at high potential sites (3,000 kg ha(-1)) but being highly susceptible to in-season drought. Lablab seemed to be best adapted to dry environments. Its canopy architecture appeared to be best in compromising between the investment in biomass as a prerequisite to accumulate grain yield by minimizing water loss through soil evaporation and crop transpiration. This lead to grain yields of up to 2,000 kg ha-1 at high potential sites and &gt; 1,000 kg ha(-1) at low potential sites. The variance of observed and simulated WUE was high and no clear dependency on total rainfall alone was observed for all three short-season grain legumes, highlighting that pattern of water use is also important in determining final WUEbiomass and WUEgrain. Mean WUEgrain was lowest for cowpea (1.5-3.5 kggrain ha(-1) mm(-1)) and highest for lablab (5-7 kggrain ha(-1) mm(-1)) reflecting the high susceptibility to drought of cowpea and the good adaptation to dry environments of lablab. Results highlight that, based on specific morphological, phonological, and physiological characteristics, the three short-season grain legumes follow different strategies to cope with climate variability. The climate-smart site-specific utilization of the three legumes offers promising options to design more resilient and productive farming systems in semi-arid Eastern Kenya."/>
    <s v="JA"/>
    <x v="0"/>
    <m/>
    <s v="ERA team"/>
    <m/>
    <s v="JA_Sennh_17_Explo_Fr"/>
    <x v="0"/>
    <x v="0"/>
  </r>
  <r>
    <s v="MD_Rosen_24_Effec_Sc"/>
    <s v="Pibars, S. K.; Mansour, H. A."/>
    <s v="International Journal of ChemTech Research"/>
    <m/>
    <s v="9"/>
    <s v="10"/>
    <s v="19"/>
    <m/>
    <s v="Evaluation of response sesame water productivity to modern chemigation systems in new reclaimed lands"/>
    <s v="9"/>
    <s v="2016"/>
    <m/>
    <s v="09744290 (ISSN)"/>
    <s v="https://www.scopus.com/inward/record.uri?eid=2-s2.0-84994559684&amp;partnerID=40&amp;md5=21fe46250142ca40dba42bcaf9f50cc2"/>
    <s v="AG0107"/>
    <s v="Deficit irrigation,Fertigation,Sandy soil,Seed yield,Sesame,Water productivity,nitrogen fertilizer,Article,fertilizer application,flow rate,irrigation (agriculture),nonhuman,plant height,soil fertilization,sub surface drip irrigation,surface drip irrigation"/>
    <s v="Field trials were conducted in successive seasons in the agricultural sectors of the splinter farm research and production center for the National Research Bustan area, in the province of Nubaria lake. Egypt. Experiments investigated the evaluation of some factors affecting the chemical injectors performance under Egyptian conditions and the effect of different drip irrigation systems: (SUR) surface drip irrigation and (SUB) sub-surface drip irrigation irrigation under different ETc levels 100, 80; 60% of (IR1, IR2; IR3), and Fertilization treatments:(traditional method of fertilization; fertigation technique) on sesame yield, water productivity (WP) and the (NUE) nitrogen use efficiency. The obtained results could be abstracted as follows: Fertilizer injection rate increased with increasing the pressure difference percentage at different operating pressures, Fertilizer injection rate by using a venturi effecting to the distance of the venturi from the suction level and also, the fertilizer tank position relation to the injector. The highest seed yield (kg/fed.) and NUE (kg/ kg nitrogen) value were 485 kg/fed. and 5.105kg/ kg N, respectively observed under subsurface drip irrigating using 80% of the ETc and fertigation technique. Meanwhile, the lowest value was 152kg/fed. and 1.6kg/kgN, respectively obtained with 60% of the irrigation water requirements and traditional method under Surface drip irrigation system. The highest and the lowest WP value were 0.292 kg/m3 and 0.109kg/m3, respectively. observed under subsurface drip irrigating using 60% of the ETc and fertigation technique and 80% of the irrigation water requirements and traditional method under Surface drip irrigation system. © 2016, Sphinx Knowledge House. All rights reserved."/>
    <s v="JA"/>
    <x v="0"/>
    <m/>
    <s v="ERA team"/>
    <m/>
    <s v="JA_Pibar_16_Evalu_In"/>
    <x v="0"/>
    <x v="0"/>
  </r>
  <r>
    <s v="MD_Rosen_24_Effec_Sc"/>
    <s v="Materu, S. T.; Shukla, S.; Sishodia, R. P.; Tarimo, A.; Tumbo, S. D."/>
    <s v="Water"/>
    <m/>
    <s v="8"/>
    <s v="15"/>
    <m/>
    <m/>
    <s v="Water Use and Rice Productivity for Irrigation Management Alternatives in Tanzania"/>
    <s v="10"/>
    <s v="2018"/>
    <s v="10.3390/w10081018"/>
    <s v="2073-4441"/>
    <m/>
    <s v="AG0108"/>
    <s v="Africa,deficit irrigation,food security,system of rice,intensification,water conservation,water productivity,INTENSIFICATION SRI,USE EFFICIENCY,LOWLAND RICE,SYSTEM,YIELD,NITROGEN,GROWTH,OPPORTUNITIES,BASIN"/>
    <s v="Rice production is important for global food security but given its large water footprint, efficient irrigation management strategies need to be developed. Expansion of rice growing area is larger than any other crop in Africa due to increasing demand for rice. Three rice irrigation management alternatives with the system of rice intensification (SRI) were field-evaluated against the conventional continuously flooded system (CF) in Tanzania. Production systems included: (1) CF (50 mm ponding depth for the entire season); (2) SRI (40 mm ponding for 3 days and no irrigation for next 5 days); (3) 80% SRI (80% of the SRI ponding); and (4) 50% SRI (50% of the SRI ponding). Experimental evaluation of the four systems was conducted for both wet and dry seasons. For the dry season, the SRI and 80% SRI produced higher yields of 9.68 tons/ha and 11.45 tons/ha and saved 26% and 35% of water, respectively compared to the CF (8.69 tons/ha). The yield advantage of the 80% SRI and SRI over the CF was less during the wet season with 6.01 tons/ha and 5.99 tons/ha of production, and water savings of 30% and 14%, respectively compared to the CF (5.64 tons/ha). The 50% SRI had lowest yield of all for both seasons, 7.48 tons/ha and 4.99 tons/ha for the dry and wet seasons, respectively. Statistically, the 80% SRI treatment outperformed all other treatments over the two seasons with an additional yield of 1.57 tons/ha and 33% (345 mm) water savings compared to the CF. Economic productivity of water (US$/ha-cm) over two seasons was highest for the 80% SRI ($20.27/ha-cm), while it was lowest for the CF ($12.89/ha-cm). Water saved by converting from the CF to the 80% SRI (1.98 million ha-cm) can support a 50% expansion in the current rice irrigated area in Tanzania. Even without irrigation expansion, the 80% SRI can increase rice production by 1.5 million tons annually while enhancing water availability for industrial and environmental uses (e.g., ecological preserves) and help achieve food security in Tanzania and the greater sub-Saharan Africa."/>
    <s v="JA"/>
    <x v="0"/>
    <m/>
    <s v="ERA team"/>
    <m/>
    <s v="JA_Mater_18_Water_Wa"/>
    <x v="0"/>
    <x v="0"/>
  </r>
  <r>
    <s v="MD_Rosen_24_Effec_Sc"/>
    <s v="Girma, F.; Haile, D."/>
    <s v="Journal of Agronomy"/>
    <m/>
    <s v="1"/>
    <s v="29"/>
    <s v="34"/>
    <m/>
    <s v="Effects of supplemental irrigation on physiological parameters and yield of faba bean(Vicia faba L.) varieties in the highlands of Bale, Ethiopia"/>
    <s v="13"/>
    <s v="2014"/>
    <s v="10.3923/ja.2014.29.34"/>
    <s v="18125379 (ISSN)"/>
    <m/>
    <s v="AG0109"/>
    <s v="Drought stress,Faba bean,Moisture,Physiological parameters,Yield"/>
    <s v="Crop production is limited by environmental factors among which moisture deficit imposed at critical stages of crop growth is the most important one. Drought stress has become the major limiting factor on plant growth and yield. Supplemental irrigation at stress periods is, hence, important for improving yield of crops. Faba bean production in Southeast Ethiopia is limited by terminal drought imposed at anthesis and grain filling stages. An experiment was conducted at Sinana Agricultural Research Center, Southeast Ethiopia to evaluate faba bean varieties in response to yield and physiological parameters. Seven faba bean varieties were tested with two moisture regimes (rain fed and supplemental irrigation) on field and in pot. The varieties have showed significant difference in yield components. Degaga, Bulga-70 and Messay gave higher yield whereas Tesfa had a lower yield. Moisture susceptibility index was calculated to evaluate susceptibility of varieties to moisture stress. Based on the index, CS20-DK and NC-58 varieties were tolerant, Shallo, Degaga and Bulga-70 were moderately tolerant and Tesfa and Messay were relatively susceptible to moisture stress. Supplemental irrigation significantly improved yield components except harvest index and thousand seeds weight. Physiological parameters did not change among faba bean varieties indicating that the varieties perform similarly in these parameters. However, physiological parameters such as transpiration rate and internal CO2 concentration were significantly improved by supplemental irrigation at anthesis whereas irrigation did not affect photosynthetic rate, water use efficiency and chlorophyll fluorescence ratio. Leaf temperature was decreased by supplemental irrigation showing a cooling effect on the crop canopy. © 2014 Asian Network for Scientific Information."/>
    <s v="JA"/>
    <x v="0"/>
    <m/>
    <s v="ERA team"/>
    <m/>
    <s v="JA_Girma_14_Effec_Jo"/>
    <x v="0"/>
    <x v="0"/>
  </r>
  <r>
    <s v="MD_Rosen_24_Effec_Sc"/>
    <s v="Gebremariam, H. L.; Weide, K.; Kahsay, K. D."/>
    <s v="Sustainable Water Resources Management"/>
    <m/>
    <s v="4"/>
    <s v="1043"/>
    <s v="1049"/>
    <m/>
    <s v="Optimizing yield and water use efficiency of furrow-irrigated potato under different depth of irrigation water levels"/>
    <s v="4"/>
    <s v="2018"/>
    <s v="10.1007/s40899-018-0238-4"/>
    <s v="2363-5037"/>
    <m/>
    <s v="AG0110"/>
    <s v="Irrigation scheduling,Crop water requirement,Water productivity,Potato yield,Emba Alaje,REGULATED DEFICIT IRRIGATION,PRODUCTIVITY,MANAGEMENT,CROP,VARIABILITY,NITROGEN,QUALITY"/>
    <s v="Development of optimum irrigation water management is important for water productivity and food security enhancement. Hence, introducing the knowledge of crop-specific irrigation water requirement is crucial. This study aims at investigating crop water requirement, water use efficiency, and yield of potato at different water regimes for better potato productivity. This study was conducted in Emba Alaje district, southern zone of Tigray regional state, Ethiopia. The crop water requirement of potato was estimated using CROPWAT 8 software and determined as 604 mm for the whole growing period. Potato crop was grown under seven treatments of irrigation water application in complete randomized blocks design with three replications each. Potato yield and water use efficiency (WUE) were significantly (p &lt; 0.05) affected by depth of water application. The highest yield and WUE was obtained from 100% of ETc (25864 kg/ha) and 55% of ETc (6.08 kg/m(3)) respectively. Irrigation water application with 70% of ETc produces yield and WUE of (22639 kg/ha) and (5.4 kg/m(3)), respectively, and this has no significant difference with 100% ETc. Application of 423 mm irrigation water (70% of gross irrigation) is an optimum amount to improve both yield and WUE. These results encouraged application of deficit irrigation up to 30% of ETc can save significant amount of irrigation water without substantial yield reduction. The authors of this study would like to recommend farmers and irrigation experts to apply 70% of ETc as deficit irrigation to enhance irrigation water productivity in areas where water is a limiting factor."/>
    <s v="JA"/>
    <x v="0"/>
    <m/>
    <s v="ERA team"/>
    <m/>
    <s v="JA_Gebre_18_Optim_Su"/>
    <x v="0"/>
    <x v="0"/>
  </r>
  <r>
    <s v="MD_Rosen_24_Effec_Sc"/>
    <s v="Mansour, H. A.; Abdallah, E. F.; Gaballah, M. S.; Gyuricza, C."/>
    <s v="International Journal of GEOMATE"/>
    <m/>
    <s v="2"/>
    <s v="1538"/>
    <s v="1544"/>
    <m/>
    <s v="Impact of bubbler discharge and irrigation water quantity on 1-hydraulic performance evaluation and maize biomass yield"/>
    <s v="9"/>
    <s v="2015"/>
    <s v="10.13140/RG.2.1.2753.3520"/>
    <s v="21862982 (ISSN)"/>
    <m/>
    <s v="AG0111"/>
    <s v="Bubbler,Discharge,Grain,Hay,Hydraulic,Irrigation,Maize,Uniformity,Zea mays"/>
    <s v="The aim of current research work was to study the effect of two bubbler irrigation discharges (BD) were: a) 8 LPH and b) 12 LPH, and different water quantity treatments from evapotranspiration (ET):100%, 75%, 50% on uniformity coefficient (UC%), emission uniformity (EU%) and coefficient of variation (CV%), maize (Zea mays-L., HF-10 Varity) grain and Hay yield. The experimental design was split in randomized complete block with three replicates. So, field experiment for one growing season (2014) was conducted in sandy soil at the Agricultural Research and Production Station of National Research Centre, El-Nubaria, Elbehira Governorate, Egypt. Irrigation water was added in order to compensate for ET of maize. The obtained results could be summarized as follow: Parameters under study could be ranked in following descending orders:8 LPH&gt;12 LPH and 100&gt;75&gt;50 for bubbler discharge treatments, except for CV%. Investigated bubbler discharge (8 and 12 LPH), increase operating pressure head, getting improvement in UC%, EU% and decreasing CV values. With respect to BD and ET% effect on UC, EU%, maize hay yield, and significant difference at the 1 % level between all mean values of bubblers and ET% treatments were obtained. The interaction effects of the investigated factors, the highest and lowest values of maize hay yield were recorded under 8 LPH X 100% and 12 LPH X 50% ET treatments. These attained results were attributed to the improvement in hydraulic parameters of UC%, EU% and CV Also the Irrigation treatments of 100 and 75% from ET were covered water requirements and also recorded convergent results in values which means that the quantity of water added (which is the difference between the 100-75% =25% ET). It's amount, in excess of the plant required under the current conditions of the experiment. So it can be recommended to using 75% for saving 25% from water requirements under bubbler irrigation system using 8 LPH bubbler. © 2015, International Journal of GEOMATE."/>
    <s v="JA"/>
    <x v="0"/>
    <m/>
    <s v="ERA team"/>
    <m/>
    <s v="JA_Manso_15_Impac_In"/>
    <x v="0"/>
    <x v="0"/>
  </r>
  <r>
    <s v="MD_Rosen_24_Effec_Sc"/>
    <s v="Mansour, H. A.; Pibars, S. K.; Bralts, V. F."/>
    <s v="International Journal of ChemTech Research"/>
    <m/>
    <s v="12"/>
    <s v="142"/>
    <s v="150"/>
    <m/>
    <s v="The hydraulic evaluation of MTI and DIS as a localized irrigation systems and treated agricultural wastewater for potato growth and water productivity"/>
    <s v="8"/>
    <s v="2015"/>
    <m/>
    <s v="09744290 (ISSN)"/>
    <s v="https://www.scopus.com/inward/record.uri?eid=2-s2.0-84957554566&amp;partnerID=40&amp;md5=79c2e91bbf285d9a45ed34e66630b1e8"/>
    <s v="AG0112"/>
    <s v="DIS,FP,FW,Irrigation system,MTI,Potato,TTW,WP,agricultural parameters,Article,drip irrigation system,evapotranspiration,hydraulic evaluation,information processing,irrigation (agriculture),irrigation water requirement,leaf are index,mathematical model,micro tube irrigation,nonhuman,plant length,plant yield,soil analysis,soil property,tuber yield,vegetative growth,waste water management,water Productivity,water quality"/>
    <s v="A field experiment was conducted during 2013 and 2014 at the Experimental Farm of National Research Center (NRC), El-Noubaria, El-Buhaira Governor, Egypt, in sandy soil to study the hydraulic evaluation of localized irrigation systems (Micro Tubes Irrigation and Drip Irrigation System MTI and DIS, respectively.), water quality (fresh and treated), and water amounts (100, 80, 60% from ET) on vegetative growth, tuber yield and water productivity (WP). In the hydraulic evaluation of irrigation system used, the pressure head losses by using MTI irrigation system was 0.21 m head or 2.1%, while in DIS irrigation system pressure head losses was achieved 1.925 m or 19.25%. In this hydraulic evaluation we can notice that MTI irrigation system saved the operating irrigation system energy by 17.15% relative to DIS irrigation system. The parameters of vegetative growth (plant length, LAI; branches number) under irrigation system, treated waste water (TWW) were increased by 6.0%, 14.6%; 15.3% relative to MTI irrigation system and FW, respectively. Yield and WP under DIS irrigation system, increased by 5.4% and 5.7% relative to MTI irrigation system and fresh water(FW), respectively. Plant length and leaf are index (LAI) were the highest values under the control treatment (100% ETo water applied), while the branches number increased by decrease of applied water. The effect of irrigation by DIS irrigation system and using TTW was positively on vegetative growth parameters, (yield and WP). This could be attributed to the improvement in soil physical characteristics under using DIS irrigation system relative to MTI irrigation system and the soluble nutrients in the TWW relative to fresh water. © 2015, Sphinx Knowledge House. All rights reserved."/>
    <s v="JA"/>
    <x v="0"/>
    <m/>
    <s v="ERA team"/>
    <m/>
    <s v="JA_Manso_15_The h_In"/>
    <x v="0"/>
    <x v="0"/>
  </r>
  <r>
    <s v="MD_Rosen_24_Effec_Sc"/>
    <s v="Hailu, E. K.; Urga, Y. D.; Sori, N. A.; Borona, F. R.; Tufa, K. N."/>
    <s v="International Journal of Agronomy"/>
    <m/>
    <m/>
    <s v="6"/>
    <m/>
    <m/>
    <s v="Sesame Yield Response to Deficit Irrigation and Water Application Techniques in Irrigated Agriculture, Ethiopia"/>
    <m/>
    <s v="2018"/>
    <s v="10.1155/2018/5084056"/>
    <s v="1687-8159"/>
    <m/>
    <s v="AG0113"/>
    <s v="USE EFFICIENCY"/>
    <s v="The study was conducted at Werer Agricultural Research Center, Addis Ababa, for two years, 2013 and 2015, during main seasons and for three years, 2012/13, 2013/14, and 2014/15, during the cool period cropping season (November to February) as in the local cropping calendar. The study was aimed at identifying optimum soil moisture stress for sesame and thereby determining appropriate water-saving irrigation methods and also productivity under limited water resource conditions. Nine treatments with three levels of irrigation water percentage based on evapotranspiration of the crop (ETc) (100% ETc, 75% ETc, and 50% ETc) and three types of furrow irrigation methods (alternate furrow, fixed furrow, and conventional furrow) were used. The study design was randomized complete block design (RCBD) with three replications. The yield of sesame had significant (p&lt;0.05) variation among treatments due to deficit irrigation levels and application methods for sesame planted in main seasons. The highest mean yield of 937.50kg/ha and 2797.6kg/ha was obtained from the treatment of 50% ETc with alternate and conventional furrow application methods in 2013 and 2015, respectively. The combined mean yield of two years (2013-2015) showed different levels of deficit irrigation, and irrigation methods had a significant effect (p&lt;0.05) on main season planted sesame. Hence, the highest mean yield of 1846.7kg/ha was obtained from the application of 50% ETc with the conventional furrow application method. In the cool planting season, the highest mean yield of 528.55kg/ha, 1432.3kg/ha, and 1562.5kg/ha was obtained from treatments of 50% ETc, 75% ETc, and 100% ETc with the conventional furrow application method in 2012/13, 2013/14, and 2014/15, respectively. Moreover, during the same period over years, combined analysis showed that the highest mean yield of 1053kg/ha was obtained from application of 100% ETc with the conventional furrow application method. Thus, it is concluded that a deficit irrigation treatment of 50% ETc with the conventional furrow application method for main season and application of 100% ETc with the conventional furrow application method for cool planting season are best practices of water-saving strategies for irrigated agriculture system."/>
    <s v="JA"/>
    <x v="0"/>
    <m/>
    <s v="ERA team"/>
    <m/>
    <s v="JA_Hailu_18_Sesam_In"/>
    <x v="0"/>
    <x v="0"/>
  </r>
  <r>
    <s v="MD_Rosen_24_Effec_Sc"/>
    <s v="Mansour, H. A.; Pibars, S. K.; Abd El-Hady, M.; Eldardiry, E. I."/>
    <s v="International Journal of GEOMATE"/>
    <m/>
    <s v="2"/>
    <s v="1047"/>
    <s v="1053"/>
    <m/>
    <s v="Effect of water management by drip irrigation automation controller system on faba bean production under water deficit"/>
    <s v="7"/>
    <s v="2014"/>
    <s v="10.21660/2014.14.140531"/>
    <s v="21862982 (ISSN)"/>
    <m/>
    <s v="AG0114"/>
    <s v="Automation,Compost tea,Drip irrigation,Faba bean,FUE,Water deficit,WUE,Vicia faba"/>
    <s v="Field experiments were carried out at the Agricultural Research and Production Station, NRC, El-Nubaria district, Egypt during the winter season of 2012 and 2013 growing seasons in a sandy soil with Faba bean (Vica Faba L.G461) under automation controller drip irrigation system, to study the effect of water deficit (50, 75, and 100 % FC, field capacities) and compost tea additions (100 and 50 liter/fed) on faba bean yield, water and fertilizers use efficiency (WUE, FUE). The obtained results showed that the faba bean yield, WUE and FUE were superior by using compost tea (100 liters/fed and100 % FC) while the lowest values results were attained after using 50 liters/fed compost tea and 50 % FC. It could be concluded that the biggest added amount of compost tea 100 liters/fed impacted positively on Faba bean plants because they contain more amount of macro and micro nutrients and it helps save water under sandy soil conditions. Faba bean plants avoid the water stress under 100 % FC but adversely affected by water stress under FC (50 and 75%). © 2014, International Journal of GEOMATE."/>
    <s v="JA"/>
    <x v="0"/>
    <m/>
    <s v="ERA team"/>
    <m/>
    <s v="JA_Manso_14_Effec_In"/>
    <x v="0"/>
    <x v="0"/>
  </r>
  <r>
    <s v="MD_Rosen_24_Effec_Sc"/>
    <s v="Maie. Mohsen, M. A.; Abeer. Kassem, H. M."/>
    <s v="International Journal of PharmTech Research"/>
    <m/>
    <s v="3"/>
    <s v="86"/>
    <s v="102"/>
    <m/>
    <s v="Influence of magnetic iron and organic manure on fennel plant tolerance saline water irrigation"/>
    <s v="9"/>
    <s v="2016"/>
    <m/>
    <s v="09744304 (ISSN)"/>
    <s v="https://www.scopus.com/inward/record.uri?eid=2-s2.0-84963750680&amp;partnerID=40&amp;md5=885767e3b44297e5fcf8d10a8d5db973"/>
    <s v="AG0115"/>
    <s v="Anethole,Anise aldehyde,Carbohydrates,Estragole,Fenchone,Foeniculum vulgare,Magnetite iron,Proline,Sheep manure,anisaldehyde,beta pinene,carbohydrate,essential oil,magnetite,nitrogen,phosphorus,plant medicinal product,potassium,salt water,unclassified drug,Article,atomic absorption spectrometry,chemical composition,controlled study,dry weight,fennel,fresh weight,fruit,herb,irrigation (agriculture),manure,nonhuman,plant growth,plant height,seed yield,umbel"/>
    <s v="This study was carried out during the two successive growing seasons of 2011/2012 and 2012/2013 at the farm in North coast, Hamam, Matroh Governorate, Egypt. to investigate effects of magnetite iron (M) at rates of 0, 50 or100 kg/fed. and sheep manure (SM) at rates of 0, 15, 30 and 45 m3 /fed. on growth, seed yield, essential oil %, essential oil yield and its components and chemical compotition of Fennel (Foeniculum vulgare Mill.) under saline water irrigation (5664 ppm). Gradual and significant increases in plant height, number of branches &amp; umbels per plant, fresh &amp; dry weights per plant, fruit yield per plant, essential oil percentage in fruits, and essential oil yield per plant were recorded with increasing the tested M level from zero up to 50 kg/fed. Also, 100 kg/fed. M produced the highest percentages of main components of the essential oil (ß- Pinene, anise aldehyde and fenchone). While the highest percentages of (a- Pinene and anethole) resulted under the effect of 50 kg/fed M. On the opposite, The estragole gave lowest percentages comparing to untreated plants. Also, M treatments increased total carbohydrates % and nutrient percentages of N, P and K but it decreased the proline content. As for SM application treatments, SM at the rate of 45 m3 /fed. enhanced the above mentioned traits of growth and yield of fruits and essential oil. The highest percentages of (a- Pinene, anise aldehyde, fenchone and anethole) were recorded in essential oil extracted from plants treated with SM at the rate of 45 m3/fed, comparing to control. On the other hand, the same rate of SM resulted the lowest percentages of estragole compare of untreated plants. On the other hand, this treatment increased total carbohydrates % and nutrient percentages of N, P and K while the proline content decreased. Interaction treatments of 50 kg/fed M X SM as 45 m3 /fed. resulted in significant increases in the above mentioned traits (plant growth, fruit yield and essential oil determinations).The highest percentages of (a- Pinene and anise aldehyde) resulted under the effect of 50 kg/fed M X SM at 45 m3/fed. While the combined between 100 kg/fed. of M and SM at 45 m3/fed. show the highest values of the (fenchone and anethole) compared to the control. However, interaction treatments between the M and SM gave lower values of the estragole content. In addition, the highest total carbohydrates and Nutrient contents (N,P and K) percentages were recorded in fruits of treated plants with these 50 kg/fed M X SM as 45 m3 /fed. On the opposite, the all tested treatments gave the lowest proline content compared to the control. Conclusion: It could be recommend that apply magnetite iron (M) at 50 kg/fed. with 45 m3 /fed. sheep manure (SM) for enhance fennel growth as well as fruit and essential oil yield and its components under saline water irrigation (5664 ppm). © 2016, Sphinx Knowledge House. All rights reserved."/>
    <s v="JA"/>
    <x v="0"/>
    <m/>
    <s v="ERA team"/>
    <m/>
    <s v="JA_Maie._16_Influ_In"/>
    <x v="0"/>
    <x v="0"/>
  </r>
  <r>
    <s v="MD_Rosen_24_Effec_Sc"/>
    <s v="Mengistie, D.; Kidane, D."/>
    <s v="Agriculture-Basel"/>
    <m/>
    <s v="3"/>
    <s v="22"/>
    <m/>
    <m/>
    <s v="Assessment of the Impact of Small-Scale Irrigation on Household Livelihood Improvement at Gubalafto District, North Wollo, Ethiopia"/>
    <s v="6"/>
    <s v="2016"/>
    <s v="10.3390/agriculture6030027"/>
    <s v="2077-0472"/>
    <m/>
    <s v="AG0116"/>
    <s v="small-scale irrigation,livelihood improvement,impact,Gubalafto,district,Ethiopia,SOUTH-AFRICA"/>
    <s v="Ethiopia has been highly affected by drought and climate-related hazards, and millions of people have been left without sustenance every year. To increase productivity and diversify the livelihood scenarios as an option, small-scale irrigation (SSI) schemes have been introduced.This study assessed the impact of SSI in achieving household livelihood improvement and the major challenges of SSI practices in the Gubalafto district. Questionnaires, interviews, focus group discussions, and participant observation data collection tools were used. Proportionally, a total of 374 respondents were included.The collected data was analyzed by descriptive statistics. The application of SSI improved the annual income of irrigator households from 1978.12 to 10,099 Ethiopian Birr (ETB) (1 USD approximate to 20 ETB) before and after using irrigation with a standard deviation of 1534.32 compared to non-irrigators who have an annual average income of 3146.75 ETB with a standard deviation of 1838, respectively. It proved that 32.1% of irrigators increased their frequency of production due to irrigation. Shortage of water, access to improved seeds, marketing, and increment of farm input costs have been hindering SSI practices. Awareness campaigns for non-irrigators and adequate supervision for the irrigators by development agents (DAs) and district officials are important to improve the livelihood of farmers."/>
    <s v="JA"/>
    <x v="0"/>
    <m/>
    <s v="ERA team"/>
    <m/>
    <s v="JA_Mengi_16_Asses_Ag"/>
    <x v="0"/>
    <x v="0"/>
  </r>
  <r>
    <s v="MD_Rosen_24_Effec_Sc"/>
    <s v="Kwena, K. M.; Ayuke, F. O.; Karuku, G. N.; Esilaba, A. O."/>
    <s v="International Journal of Agricultural Resources, Governance and Ecology"/>
    <m/>
    <s v="2"/>
    <s v="181"/>
    <s v="203"/>
    <m/>
    <s v="No rain but bumper harvest: The magic of pigeonpea in semi-arid Kenya"/>
    <s v="14"/>
    <s v="2018"/>
    <s v="10.1504/IJARGE.2018.093994"/>
    <s v="14624605 (ISSN)"/>
    <m/>
    <s v="AG0117"/>
    <s v="Aggregate stability,Crop residues,Kenya,Maize yields,Pigeonpea"/>
    <s v="Land degradation and low rainfall seriously constrain agricultural production in arid and semi-arid areas. A study was conducted at Katumani Research Centre between 2009 and 2013 to investigate the effect of pigeonpea and crop residues on soil physical properties and maize yields. Sole- and inter-crops of maize and pigeonpea varieties drawn from three maturity groups and three crop residue application rates were evaluated in a split-split plot design with pigeonpea varieties, cropping systems and crop residue application rates as the main plot, sub-plot and sub-sub-plot, respectively. Results showed that maize-pigeonpea intercrops accumulated very low soil organic matter and hence, did not improve soil physical properties. Instead, they increased soil bulk density and reduced soil aggregation. Intercropping maize with pigeonpea requires more water compared to maize and pigeonpea sole crops. Mbaazi II-maize intercrop offers the best option since it gave the highest maize and pigeonpea grain yields and produced sufficient stover and stalks. © 2018 Inderscience Enterprises Ltd."/>
    <s v="JA"/>
    <x v="0"/>
    <m/>
    <s v="ERA team"/>
    <m/>
    <s v="JA_Kwena_18_No ra_In"/>
    <x v="0"/>
    <x v="0"/>
  </r>
  <r>
    <s v="MD_Rosen_24_Effec_Sc"/>
    <s v="Djaman, K.; Mel, V. C.; Diop, L.; Sow, A.; El-Namaky, R.; Manneh, B.; Saito, K.; Futakuchi, K.; Irmak, S."/>
    <s v="Water"/>
    <m/>
    <s v="6"/>
    <s v="20"/>
    <m/>
    <m/>
    <s v="Effects of Alternate Wetting and Drying Irrigation Regime and Nitrogen Fertilizer on Yield and Nitrogen Use Efficiency of Irrigated Rice in the Sahel"/>
    <s v="10"/>
    <s v="2018"/>
    <s v="10.3390/w10060711"/>
    <s v="2073-4441"/>
    <m/>
    <s v="AG0118"/>
    <s v="rice,alternate wetting and drying,nitrogen fertilizer,yield,nitrogen,use efficiency,SENEGAL RIVER VALLEY,WATER-USE EFFICIENCY,ORYZA-SATIVA L.,LOWLAND,RICE,SAVING IRRIGATION,PRODUCTIVITY,MANAGEMENT,SYSTEMS,STRATEGIES,GROWTH"/>
    <s v="The objectives of this study were to investigate water saving strategies in the paddy field and to evaluate the performance of some of the newly released rice varieties. Field experiments were conducted at Fanaye in the Senegal River Valley during two rice growing seasons in 2015. Three irrigation regimes ((i) continuous flooding, (ii) trigging irrigation at soil matric potential (SMP) of 30 kPa, (iii) trigging irrigation at SMP of 60 kPa) were tested in an irrigated lowland rice field. Irrigation regimes (ii) and (iii) are alternate wetting and drying (AWD) cycles. Four inbred rice varieties (NERICA S-21, NERICA S-44, Sahel 210 and Sahel 222) and one hybrid rice (Hybrid AR032H) were evaluated under five nitrogen fertilizer rates (0, 50, 100, 150 and 200 kg N ha(-1)). The results showed that rice yield varied from 0.9 to 12 t ha(-1). The maximum yield of 12 t ha(-1) was achieved by NERICA S-21 under AWD 30 kPa at 150 kg N ha(-1). The AWD irrigation management at 30 kPa resulted in increasing rice yield, rice water use and nitrogen use efficiency and reducing the irrigation applications by 27.3% in comparison with continuous flooding. AWD30 kPa could be adopted as a water saving technology for water productivity under paddy production in the Senegal River Middle Valley. Additional research should be conducted in the upper Valley, where soils are sandier and water is less available, for the sustainability and the adoption of the irrigation water saving practices across the entire Senegal River Valley."/>
    <s v="JA"/>
    <x v="0"/>
    <m/>
    <s v="ERA team"/>
    <m/>
    <s v="JA_Djama_18_Effec_Wa"/>
    <x v="0"/>
    <x v="0"/>
  </r>
  <r>
    <s v="MD_Rosen_24_Effec_Sc"/>
    <s v="Tsujimoto, Y.; Pedro, J. A.; Boina, G.; Murracama, M. V.; Ito, O.; Tobita, S.; Oya, T.; Cuambe, C. E.; Martinho, C."/>
    <s v="Plant Production Science"/>
    <m/>
    <s v="3"/>
    <s v="365"/>
    <s v="376"/>
    <m/>
    <s v="Performance of Maize-Soybean Intercropping under Various N Application Rates and Soil Moisture Conditions in Northern Mozambique"/>
    <s v="18"/>
    <s v="2015"/>
    <s v="10.1626/pps.18.365"/>
    <s v="1343-943X"/>
    <m/>
    <s v="AG0120"/>
    <s v="Land equivalent ratio (LER),Maize-soybean intercropping,Nitrogen,application,Northern Mozambique,Rainfed farming,SMALLHOLDER FARMERS,RESOURCE CAPTURE,YIELD ADVANTAGE,WATER,SORGHUM,PRODUCTIVITY,COMPONENTS,RADIATION,SYSTEMS,GROWTH"/>
    <s v="Soybean has attracted increasing attention as a cash crop while subsistent maize production is the first priority for smallholder fanners in southern Africa. Our study examined the performance of maize-soybean intercropping system at three sites across northern Mozambique. Both monocropped and intercropped maize received three levels of N application, while soybean was grown without additional fertilization. The grain yield of monocropped maize applied N at three rates and that of monocropped soybean ranged 1.6 - 2.1 t ha(-1) and 0.57 t ha(-1), respectively, in Nampula; 1.7 - 3.9 t ha(-1) and 1.87 t ha(-1), respectively, in Gurue; and 2.8 - 4.5 t and 2.01 t respectively, in Lichinga. Relative to these values, maize-soybean intercropping demonstrated advantageous productivity over monocropping in terms of the land equivalent ratio (LER) at 1.15 - 1.49 across the experimental sites. LER above 1 was mainly attributed to the consistently superior growth of intercropped maize than the monocropped maize. Under moist field conditions, the LER values were particularly high in the non-fertilized plots because maize plants became more competitive and depressed the intercropped soybean yields to greater degrees with increasing N application rates. When exposed to a dry spell, intercropped soybean showed an apparent benefit in drought avoidance, as shown by the slow depletion of the soil water potential and leaf stomatal conductance and by the retention of the aboveground biomass relative to the monocropped soybean. These results indicate that maize-soybean intercropping can be beneficial to introduce soybean while ensuring subsistent maize production in the low-N-input and drought-prone environment that prevails in the region."/>
    <s v="JA"/>
    <x v="0"/>
    <m/>
    <s v="ERA team"/>
    <m/>
    <s v="JA_Tsuji_15_Perfo_Pl"/>
    <x v="0"/>
    <x v="0"/>
  </r>
  <r>
    <s v="MD_Rosen_24_Effec_Sc"/>
    <s v="Solieman, N. Y.; Sabbour, M. M.; Hashem Seham, A. A."/>
    <s v="International Journal of ChemTech Research"/>
    <m/>
    <s v="10"/>
    <s v="20"/>
    <s v="30"/>
    <m/>
    <s v="Role of agriculture residues and its economics importance in decreasing fodder gab in egypt"/>
    <s v="9"/>
    <s v="2016"/>
    <m/>
    <s v="09744290 (ISSN)"/>
    <s v="https://www.scopus.com/inward/record.uri?eid=2-s2.0-85006515954&amp;partnerID=40&amp;md5=462f39a8ae80a803061266f925226a75"/>
    <s v="AG0121"/>
    <s v="Agricultural residues,Economic effects,Nonconventional ration,Red meat-milk production,biogas,fertilizer,agricultural worker,animal food,Article,Beauveria bassiana,beef cattle,bioremediation,bran,crop production,domestic waste,economic aspect,Egypt,farm animal,food quality,hay,maize,milk production,nonhuman,recycling,red meat,rice,seasonal variation,silage,soybean,straw,summer,winter"/>
    <s v="The most important findings of our study are feeding of cows and buffaloes on the nonconventional ration which leads to decrease ton cost production of milk and meat and increase the tons amount outcomes per Egyptian pounds during the two successive seasons of productions. Also, it leads to decrease of the amount and quality of Egyptian corn by 33.5%. Our study clarified that feeding of animals on some nonconventional ration contributes in increasing of their total milk and meat production at the Republic level by a rate ranging between (10-15%) for milk and red meat by about (30-45%) which leads to increase of milk self-sufficiency rate by almost 125-131%) and red meat by (91-100%). Our study indicates that the biological treatment of the two crops (rice and corn) play an important role in increasing of the average productivity of rice and corn feddan and subsequently increase of the produced amount of the secondary product. This leads to reduction of deficit in ration balance at the republic level. Therefore, the most important recommendations of our study are to depend on the agricultural residues in producing the nonconventional ration because of its several positive effects on the farmer, product and our country. Also, beside these reasons, they decrease the negative effects of these residues on the environment, human health and the livestock. Beside, decrease of the rice straw burning which leads to the environment pollutions. So, it must to give a good aware to farmers about the economic importance outcomes of the recycling of rice and corn residues in producing nonconventional ration. This awareness can be spread among the farmers by agricultural guides in different villages of the country. © 2016, Sphinx Knowledge House. All rights reserved."/>
    <s v="JA"/>
    <x v="0"/>
    <m/>
    <s v="ERA team"/>
    <m/>
    <s v="JA_Solie_16_Role _In"/>
    <x v="0"/>
    <x v="0"/>
  </r>
  <r>
    <s v="MD_Rosen_24_Effec_Sc"/>
    <s v="Ng'ang'a, J.; Mutungi, C.; Imathiu, S. M.; Affognon, H."/>
    <s v="Food Security"/>
    <m/>
    <s v="3"/>
    <s v="621"/>
    <s v="633"/>
    <m/>
    <s v="Low permeability triple-layer plastic bags prevent losses of maize caused by insects in rural on-farm stores"/>
    <s v="8"/>
    <s v="2016"/>
    <s v="10.1007/s12571-016-0567-9"/>
    <s v="18764517 (ISSN)"/>
    <m/>
    <s v="AG0123"/>
    <s v="Hermetic bags,Maize,On-farm,Storage losses,Corchorus capsularis,Hexapoda,Zea mays"/>
    <s v="Participatory on-farm trials were conducted to assess effectiveness of Purdue Improved Crop Storage (PICS™) bags for storage of maize in small-scale farmers' stores in rural villages in eastern Kenya. A PICS bag is a three-layered hermetic bag-system that forms a barrier against the influx of oxygen and the escape of carbon dioxide. Jute, woven polypropylene or PICS bags were filled with shelled maize grain, purchased from the participating farmers, and the three sets of bags kept in the farmers' own stores for 35 weeks. Oxygen and carbon dioxide levels in the PICS bags were monitored, as well as the temperature and relative humidity in all the bags. Grain moisture, live insect population, grain damage and weight loss were examined at intervals of seven weeks. Oxygen and carbon dioxide composition demonstrated that PICS bags are capable of sustaining good air-barrier properties under farmer storage conditions. Moreover, moisture content of maize stored in PICS bags did not change throughout the storage period whereas the moisture content of maize stored in polypropylene and jute bags decreased significantly in the final 14 weeks. Maize stored in PICS bags remained free from insect infestation and the weight loss due to insect damage was below 1 %. On the contrary, polypropylene and jute bags permitted profuse build-up of insect populations. At 35 weeks, grain damage reached 77.6 % and 82.3 % corresponding to 41.2 % and 48.5 % weight loss in the polypropylene and jute bags respectively. These findings demonstrate that PICS bags are effective in controlling losses caused by storage pests under farmer storage conditions. © 2016, Springer Science+Business Media Dordrecht and International Society for Plant Pathology."/>
    <s v="JA"/>
    <x v="0"/>
    <m/>
    <s v="ERA team"/>
    <m/>
    <s v="JA_Ng'an_16_Low p_Fo"/>
    <x v="0"/>
    <x v="0"/>
  </r>
  <r>
    <s v="MD_Rosen_24_Effec_Sc"/>
    <s v="Nwite, J. C.; Keke, C. I.; Okereke, P. O."/>
    <s v="Annual Research and Review in Biology"/>
    <m/>
    <s v="4"/>
    <m/>
    <m/>
    <m/>
    <s v="Integrated nutrient management; option for improvement on soil chemical properties, growth and yield of cocoyam (Colocasia esculenta)"/>
    <s v="10"/>
    <s v="2016"/>
    <s v="10.9734/ARRB/2016/25739"/>
    <s v="2347565X (ISSN)"/>
    <m/>
    <s v="AG0126"/>
    <s v="Amendments,Cocoyam corms and cormels,Fertility indices,Integrated nutrient"/>
    <s v="The response of cocoyam (Colocasia esuclenta (L.) Schott) and soil chemical properties to different manure sources were studied under field conditions in 2014 and 2015 cropping season at Federal College of Agriculture, Ishiagu, Ebonyi State, a derived savanna zone of Southeastern Nigeria. Randomized complete block design (RCBD) was used to study these soil amendments. Ten(10) treatments; 10t/ha poultry dropping (PD), 200 kg/ha NPK 15:15:15 fertilizer (NPK), 5 t/ha rice husk ash (RHA), 10 t/ha rice husk dust (RHD), 5t/ha PD + 2.5 t/ha RHA, 5 t/ha PD + 5 t/ha RHD, 100 kg/ha NPK + 2.5 t/ha RHA, 100 kg/ha NPK + 5t/ha RHD, 66.67 kg/ha NPK + 3.33 t/ha RHD + 1.67 t/ha RHA and control, were used in the study which were replicated three times. Soil chemical properties evaluated were pH, organic carbon, exchangeable bases (K+, Ca2+, Mg2+ and Na+) and exchangeable acidity. Others include CEC, total nitrogen, available phosphorus and base saturation while cocoyam yield was measured at harvest. The results showed that soil pH, soil organic carbon (SOC), cation exchange capacity (CEC), exchangeable acidity (EA), BS and available phosphorous were significantly affected by the application of the amendments, while total nitrogen shows nonsignificant effect. Cocoyam cormels and corms yield were significantly (p &lt; 0.05) increased in all the soil amended plots than the control. Generally, the results implied that the integration of organic and inorganic amendments stand better chance of improving soil fertility indices and the crop yield than their sole forms in the study. © 2016 Nwite et al."/>
    <s v="JA"/>
    <x v="0"/>
    <m/>
    <s v="ERA team"/>
    <m/>
    <s v="JA_Nwite_16_Integ_An"/>
    <x v="0"/>
    <x v="0"/>
  </r>
  <r>
    <s v="MD_Rosen_24_Effec_Sc"/>
    <s v="Haring, V.; Manka'abusi, D.; Akoto-Danso, E. K.; Werner, S.; Atiah, K.; Steiner, C.; Lompo, D. J. P.; Adiku, S.; Buerkert, A.; Marschner, B."/>
    <s v="Scientific Reports"/>
    <m/>
    <m/>
    <s v="13"/>
    <m/>
    <m/>
    <s v="Effects of biochar, waste water irrigation and fertilization on soil properties in West African urban agriculture"/>
    <s v="7"/>
    <s v="2017"/>
    <s v="10.1038/s41598-017-10718-y"/>
    <s v="2045-2322"/>
    <m/>
    <s v="AG0132"/>
    <s v="CHEMICAL-PROPERTIES,BLACK CARBON,ORGANIC-CARBON,LAND-USE,DECOMPOSITION,COMPOST,EROSION,MANURE"/>
    <s v="In large areas of sub-Saharan Africa crop production must cope with low soil fertility. To increase soil fertility, the application of biochar (charred biomass) has been suggested. In urban areas, untreated waste water is widely used for irrigation because it is a nutrient-rich year-round water source. Uncertainty exists regarding the interactions between soil properties, biochar, waste water and fertilization over time. The aims of this study were to determine these interactions in two typical sandy, soil organic carbon (SOC) and nutrient depleted soils under urban vegetable production in Tamale (Ghana) and Ouagadougou (Burkina Faso) over two years. The addition of biochar at 2 kg m(-2) made from rice husks and corn cobs initially doubled SOC stocks but SOC losses of 35% occurred thereafter. Both biochar types had no effect on soil pH, phosphorous availability and effective cation exchange capacity (CEC) but rice husk biochar retained nitrogen (N). Irrigation with domestic waste water increased soil pH and exchangeable sodium over time. Inorganic fertilization alone acidified soils, increased available phosphorous and decreased base saturation. Organic fertilization increased SOC, N and CEC. The results from both locations demonstrate that the effects of biochar and waste water were less pronounced than reported elsewhere."/>
    <s v="JA"/>
    <x v="0"/>
    <m/>
    <s v="ERA team"/>
    <m/>
    <s v="JA_Harin_17_Effec_Sc"/>
    <x v="0"/>
    <x v="0"/>
  </r>
  <r>
    <s v="MD_Rosen_24_Effec_Sc"/>
    <s v="Sekyi-Annan, E.; Tischbein, B.; Diekkrüger, B.; Khamzina, A."/>
    <s v="Water (Switzerland)"/>
    <m/>
    <s v="5"/>
    <m/>
    <m/>
    <m/>
    <s v="Year-round irrigation schedule for a tomato-maize rotation system in reservoir-based irrigation schemes in Ghana"/>
    <s v="10"/>
    <s v="2018"/>
    <s v="10.3390/w10050624"/>
    <s v="20734441 (ISSN)"/>
    <m/>
    <s v="AG0133"/>
    <s v="AquaCrop model,Capillary rise,Climate change,Rainfall variability,Supplemental irrigation,Climate models,Cultivation,Drought,Fruits,Rain,Reservoirs (water),Water conservation,Water management,Dry-season irrigations,Irrigation management,Irrigation schedule,Sub-saharan africa,Traditional irrigation,Irrigation,agricultural management,agricultural modeling,crop plant,crop production,crop rotation,dry season,herb,maize,rainfall,reservoir,semiarid region,Ghana,Lycopersicon esculentum,Zea mays"/>
    <s v="Improving irrigation management in semi-arid regions of Sub-Saharan Africa is crucial to respond to increasing variability in rainfall and overcome deficits in current irrigation schemes. In small-scale and medium-scale reservoir-based irrigation schemes in the Upper East region of Ghana, we explored options for improving the traditional, dry season irrigation practices and assessed the potential for supplemental irrigation in the rainy season. The AquaCrop model was used to (i) assess current water management in the typical tomato-maize rotational system; (ii) develop an improved irrigation schedule for dry season cultivation of tomato; and (iii) determine the requirement for supplemental irrigation of maize in the rainy season under different climate scenarios. The improved irrigation schedule for dry season tomato cultivation would result in a water saving of 130-1325 mm compared to traditional irrigation practices, accompanied by approximately a 4-14% increase in tomato yield. The supplemental irrigation of maize would require 107-126 mm of water in periods of low rainfall and frequent dry spells, and 88-105 mm in periods of high rainfall and rare dry spells. Therefore, year-round irrigated crop production may be feasible, using water saved during dry season tomato cultivation for supplemental irrigation of maize in the rainy season. © 2018 by the authors."/>
    <s v="JA"/>
    <x v="0"/>
    <m/>
    <s v="ERA team"/>
    <m/>
    <s v="JA_Sekyi_18_Year-_Wa"/>
    <x v="0"/>
    <x v="0"/>
  </r>
  <r>
    <s v="MD_Rosen_24_Effec_Sc"/>
    <s v="Dresen, E.; DeVries, B.; Herold, M.; Verchot, L.; Müller, R."/>
    <s v="Land"/>
    <m/>
    <s v="3"/>
    <s v="1137"/>
    <s v="1157"/>
    <m/>
    <s v="Fuelwood savings and carbon emission reductions by the use of improved cooking stoves in an afromontane forest, Ethiopia"/>
    <s v="3"/>
    <s v="2014"/>
    <s v="10.3390/land3031137"/>
    <s v="2073445X (ISSN)"/>
    <m/>
    <s v="AG0135"/>
    <s v="Mirt&quot; stove,Carbon,Ethiopia,Fuelwood,Improved cooking stoves,Kafa Biosphere Reserve"/>
    <s v="In many Sub-Saharan African countries, fuelwood collection is among the most important drivers of deforestation and particularly forest degradation. In a detailed field study in the Kafa region of southern Ethiopia, we assessed the potential of efficient cooking stoves to mitigate the negative impacts of fuelwood harvesting on forests. Eleven thousand improved cooking stoves (ICS), specifically designed for baking Ethiopia's staple food injera, referred to locally as &quot;Mirt&quot; stoves, have been distributed here. We found a high acceptance rate of the stove. One hundred forty interviews, including users and non-users of the ICS, revealed fuelwood savings of nearly 40% in injera preparation compared to the traditional three-stone fire, leading to a total annual savings of 1.28 tons of fuelwood per household. Considering the approximated share of fuelwood from unsustainable sources, these savings translate to 11,800 tons of CO2 saved for 11,156 disseminated ICS, corresponding to the amount of carbon stored in over 30 ha of local forest. We further found that stove efficiency increased with longer injera baking sessions, which shows a way of optimizing fuelwood savings by adapted usage of ICS. Our study confirms that efficient cooking stoves, if well adapted to the local cooking habits, can make a significant contribution to the conservation of forests and the avoidance of carbon emission from forest clearing and degradation. © 2014 by the authors."/>
    <s v="JA"/>
    <x v="0"/>
    <m/>
    <s v="ERA team"/>
    <m/>
    <s v="JA_Drese_14_Fuelw_La"/>
    <x v="0"/>
    <x v="0"/>
  </r>
  <r>
    <s v="MD_Rosen_24_Effec_Sc"/>
    <s v="Metwally, A. E. A. A. R.; Safina, S. A.; El-Killany, R.; Saleh, N. A. E. S."/>
    <s v="Bioscience Research"/>
    <m/>
    <s v="3"/>
    <s v="532"/>
    <s v="541"/>
    <m/>
    <s v="Growing corn and soybean in solid and intercroppinig systems under different levels of irrigation water"/>
    <s v="14"/>
    <s v="2017"/>
    <m/>
    <s v="18119506 (ISSN)"/>
    <s v="https://www.scopus.com/inward/record.uri?eid=2-s2.0-85040177695&amp;partnerID=40&amp;md5=d3a3d37c44ae3572e2d2cffc36982a33"/>
    <s v="AG0136"/>
    <s v="Corn,Intercropping,Net return.,Soybean,WUE"/>
    <s v="Cultivated area of solid soybean in Egypt is very low under limited amount of irrigation water so intercropping soybean with corn was objected to increase its production under limited agricultural resources. Two experiments were conducted at Giza Agricultural Experiments and Research Station, Faculty of Agriculture, Cairo University, (Egypt) during the two successive seasons 2015 and 2016. The experiment included eighteen treatments which were the combinations between three applied irrigation water (75, 100 and 125% of the recommended water applied) and six cropping systems (50% soybean + 100% corn, 100% soybean + 100% corn, traditional solid corn, solid corn 'mixed system', traditional solid soybean and solid soybean 'mixed system'). The experimental design was split plot design with four replications. The data indicated that all the studied soybean characters were affected negatively by intercropping with corn. Increasing soybean plant density under intercropping systems from 50 to 100% of solid culture achieved high seed yield without reduction on corn grain yield. The interaction between levels of irrigation water and cropping systems did not affect soybean characters; meanwhile the reverse was true for corn crop. WUE was increased with decreasing irrigation water levels from 125 to 75% of the recommended irrigation water (8092 m3/ha). It is be concluded that intercropping soybean with corn in beds 140 cm increased LER and WUE, as well as, total economic return than solid cultures under recommended level of applied irrigation water of solid crops. © 2017 @ author (s)."/>
    <s v="JA"/>
    <x v="0"/>
    <m/>
    <s v="ERA team"/>
    <m/>
    <s v="JA_Metwa_17_Growi_Bi"/>
    <x v="0"/>
    <x v="0"/>
  </r>
  <r>
    <s v="MD_Rosen_24_Effec_Sc"/>
    <s v="Tsegay, A.; Kidane, A.; Tesfay, G.; Kahsay, G.; Abrha, B.; Aune, J. B."/>
    <s v="Momona Ethiopian Journal of Science"/>
    <m/>
    <s v="2"/>
    <s v="221"/>
    <s v="239"/>
    <m/>
    <s v="Reduced Tillage and Intercropping as a Means to Increase Yield and Financial Return in the Drylands of Tigray, northern Ethiopia: A Case Study under Rainfed and Irrigation Conditions"/>
    <s v="10"/>
    <s v="2018"/>
    <s v="10.4314/mejs.v10i2.4"/>
    <s v="2073-073X"/>
    <m/>
    <s v="AG0137"/>
    <s v="Tillage,Intercropping,Maize,Soybean,Tigray,Ethiopia,AFRICA,GROWTH,EAST"/>
    <s v="Intensive tillage is a major sustainability concern in cereal dominated cropping systems in the drylands of Tigray, Ethiopia. Hence, on-farm trials were conducted to investigate the yield and economic advantage of reduced tillage and intercropping for two seasons. A factorial experiment in a complete randomized block design was carried out at Adigudom located in Hintalo-Wajirat district in South-Eastern Tigray in 2014 (rain-fed) and 2015 (irrigated). The experiment consisted of four tillage frequencies (zero, one, two and four) and three types of cropping systems (sole maize, sole soybean and maize-soybean intercropping) in three/four replications. Maize, variety &quot;Melkassa 2&quot;, and soybean, variety &quot;Awassa 91&quot; were used. Grain and biomass yields, and harvest index of both crops were analysed. Yield advantage of intercropping was evaluated using land equivalent ratio (LER) and partial budget analysis was used for the financial evaluation. The grain and biomass yields of both crops were significantly increased (p&lt;0.05) as the tillage frequencies increased from zero to four in both seasons but the frequent tillage with sole cropping was not economically viable as the two times tillage with maize-soybean intercropping gave 126% greater net benefit compared to the four times tillage sole maize, which is practiced by farmers in the study area. The net benefit was strongly influenced by the main effects of tillage and intercropping in both seasons (p&lt;0.001) and by their interaction in 2014 (p&lt;0.05). Significantly higher LER (1.87-2.12) was recorded from maize-soybean intercropping over sole cropping in all the tillages and both seasons. Hence, two alternative options are suggested that farmers could apply in the drylands of Tigray: (i) keeping the sole cropping culture of maize production, and reducing number of tillages from 4 to 2 that would give 374% and 705% Marginal Rate of Return (MRR), respectively, under the rainfed and irrigated conditions compared to zero tillage sole maize; or (ii) intercropping maize with soybean and reducing tillage frequency from 4to 2 that would give 608% and 585% MRR in the respective growing seasons, compared to zero tillage maize-soybean intercropping. Taking these results into account, two times tillage combined with maize-soybean intercropping can be a good option in dryland areas of Tigray to achieve higher total intercrop yield at a low cost and larger LER. Moreover, reduced tillage can minimize soil degradation and benefit farmers with poor access to draft power or female-headed households constrained with labour for ploughing."/>
    <s v="JA"/>
    <x v="0"/>
    <m/>
    <s v="ERA team"/>
    <m/>
    <s v="JA_Tsega_18_Reduc_Mo"/>
    <x v="0"/>
    <x v="0"/>
  </r>
  <r>
    <s v="MD_Rosen_24_Effec_Sc"/>
    <s v="Makonese, T."/>
    <s v="International Energy Journal"/>
    <m/>
    <s v="2"/>
    <s v="191"/>
    <s v="206"/>
    <m/>
    <s v="Heterogeneous Stove Testing Methods for the Evaluation of Domestic Solid-Fuel Cookstoves"/>
    <s v="18"/>
    <s v="2018"/>
    <m/>
    <s v="1513-718X"/>
    <s v="&lt;Go to ISI&gt;://WOS:000434085200004"/>
    <s v="AG0138"/>
    <s v="Emission factors,heterogeneous testing protocols,natural draft,cookstoves,performance curves,solid fuels,thermal efficiency,THERMAL PERFORMANCE,AIR-POLLUTION,EMISSIONS,PROTOCOLS"/>
    <s v="More rigorous and detailed test procedures are desirable to determine the effect of various design modifications on the performance of fuel/cookstove combinations, and to optimize their performance. This research paper investigated the effect of a novel heterogeneous testing method to evaluate the performance of domestic solid fuel/cookstove combinations. The water-heating test (WHT) and the 'hood' method were used as the basis of the tests with additional variants of fuel load, power setting and method of ignition. The experimental cookstoves included a typical brazier (Imbaula), a new type Mozambique ceramic cookstove, the baseline Mozambique metal cookstove, and the bottom-lit down-drafting (BLDD) coal cookstove. Results showed that a heterogeneous testing method provides more representative performance data over a wide range of usage scenarios, the equivalent of providing performance curves rather than the minimum and maximum performance points provided by single tasked based methods. This novel heterogeneous testing method generates robust and diagnostic results with which to compare fuel/cookstove technologies. Cookstove designers and programme managers who wish to improve the design of existing and new cookstoves, and to promote efficient fuel/cookstove technologies based on sound laboratory tests can use the principles explored in this study."/>
    <s v="JA"/>
    <x v="0"/>
    <m/>
    <s v="ERA team"/>
    <m/>
    <s v="JA_Makon_18_Heter_In"/>
    <x v="0"/>
    <x v="0"/>
  </r>
  <r>
    <s v="MD_Rosen_24_Effec_Sc"/>
    <s v="Omae, H.; Saidou, A. K.; Germaine, I.; Tobita, S."/>
    <s v="Open Agriculture Journal"/>
    <m/>
    <s v="1"/>
    <s v="21"/>
    <s v="29"/>
    <m/>
    <s v="On-farm participatory evaluation of technologies for soil fertility management in the sahel, west africa"/>
    <s v="9"/>
    <s v="2015"/>
    <s v="10.2174/1874331501509010021"/>
    <s v="18743315 (ISSN)"/>
    <m/>
    <s v="AG0139"/>
    <s v="Mother baby trial,Participatory approach,Soil fertility,Ssahel"/>
    <s v="We conducted on-farm participatory experiments over three years at six villages in the Fakara commune of Western Niger to demonstrate, verify, and evaluate the relevance of soil fertility management methods based on millet/cowpea intercropping. We tested six methods using one of three organic fertilizers (millet husks, manure, or neither) with or without mineral fertilizer and one using millet/hibiscus intercropping with millet husks. We evaluated farmers' preferences by measuring the self-selected proportions of plots that farmers used for each condition. The results demonstrate the effectiveness of millet/cowpea intercropping; the application of mineral fertilizer, manure, and millet husks; and alternating-year application—all of them are affordable for farmers in the Sahel. Both the demonstration and farmerdirected trials made farmers aware of the effects of these methods. Farmers' selection of methods depended on availability. The dissemination of agricultural methods mainly depends on the availability of input materials in the absence of other constraints such as money and accessibility. © Omae et al.; Licensee Bentham Open"/>
    <s v="JA"/>
    <x v="0"/>
    <m/>
    <s v="ERA team"/>
    <m/>
    <s v="JA_Omae,_15_On-fa_Op"/>
    <x v="0"/>
    <x v="0"/>
  </r>
  <r>
    <s v="MD_Rosen_24_Effec_Sc"/>
    <s v="Mezghani, A.; Gouta, H.; Sahli, A.; Labidi, F.; Zouari, I.; Laaribi, I.; Kammoun, N."/>
    <m/>
    <s v="Acta Horticulturae"/>
    <m/>
    <s v="391"/>
    <s v="396"/>
    <m/>
    <s v="Effects of irrigation on yield and oil quality of different olive cultivars grown in semi-arid conditions of Tunisia"/>
    <s v="1160"/>
    <s v="2017"/>
    <s v="10.17660/ActaHortic.2017.1160.56"/>
    <m/>
    <m/>
    <s v="AG0141"/>
    <s v="Cultivar,Fatty Composition,Irrigated condition,Oil quality indices,Rain-fed condition,Yield"/>
    <s v="To understand the relations between water availability existing in semi-arid conditions of central Tunisia and yield components of olive trees, a field experiment was carried out to study the behavior of local and foreign cultivars under two irrigation regimes (small water supply 10% ETc which was closed to rain-fed condition and full irrigated 100% ETc). The trial was carried out over a 2-year period where the two different irrigation treatments were applied. Yield, fruit characteristics, oil quality indices (free fatty acid composition, acidity, UV absorption at 232 and 270 nm, total polyphenols, chlorophyll) were determined for both irrigated and non-irrigated treatments. Maximum production recorded over the two growing season (on year followed by off year), were given by 'Picholine', 'Chemlali', 'Coratina' and 'Koroneiki' irrigated with only 10% ETc which, noted a biannual yield varying between 16 kg tree-1 (3246 kg ha-1) and 34 kg tree-1 (6936 kg ha-1). Conversely, 'Chetoui' showed the lowest biannual yield which did not exceed 8 kg tree-1 (1600 kg ha-1) even for trees which received 100% ETc. The typical alternate bearing behaviour of this specie alters the producing pattern of the plant making less evident water effect. On the other hand, water supply caused an increase of the fruit weight and the pulp:stone ratio for all cultivars while it did not affect the oil chemical parameters. The results showed that 'Picholine', 'Chemlali', 'Coratina' and 'Koroneiki' showed an economical satisfactory yield and interesting oil characteristics (low palmitic acid and high oleic acid) even under semi-arid conditions."/>
    <s v="JA"/>
    <x v="0"/>
    <m/>
    <s v="ERA team"/>
    <m/>
    <s v="JA_Mezgh_17_Effec_"/>
    <x v="0"/>
    <x v="0"/>
  </r>
  <r>
    <s v="MD_Rosen_24_Effec_Sc"/>
    <s v="Muller, T.; Bouleau, C. R.; Perona, P."/>
    <s v="Agricultural Water Management"/>
    <m/>
    <m/>
    <s v="54"/>
    <s v="65"/>
    <m/>
    <s v="Optimizing drip irrigation for eggplant crops in semi-arid zones using evolving thresholds"/>
    <s v="177"/>
    <s v="2016"/>
    <s v="10.1016/j.agwat.2016.06.019"/>
    <s v="0378-3774"/>
    <m/>
    <s v="AG0142"/>
    <s v="Triggered drip irrigation,Soil matric potential threshold,Eggplant,Irrigation water management,Soil water modeling,Semi-arid regions,WATER-USE EFFICIENCY,ROOT DISTRIBUTION,TOMATO YIELD,SOIL,QUALITY,GROWTH,L.,MANAGEMENT,STRESS"/>
    <s v="Field experiments were combined with a numerical model to optimize drip irrigation management based on soil matric potential (SMP) measurements. An experimental crop of eggplant was grown in Burkina Faso from December 2014 to March 2015 and plant response to water stress was investigated by applying four different irrigation treatments. Treatments consisted in using two different irrigation depths (low or high), combined with a water provision of 150%, 100% or 66% (150/100/66) of the maximum crop evapotranspiration (T150low, T66low, T100high, T66high). Soil matric potential measurements at 5, 10 and 15 cm depth were taken using a wireless sensor network and were compared with measurements of plant and root biomass and crop yields. Field data were used to calibrate a numerical model to simulate triggered drip irrigation. Different simulations were built using the software HYDRUS 2D/3D to analyze the impact of the irrigation depth and frequency, the irrigation threshold and the soil texture on plant transpiration and water losses. Numerical results highlighted the great impact of the root distribution on the soil water dynamics and the importance of the sensor location to define thresholds. A fixed optimal sensor depth of 10 cm was found to manage irrigation from the vegetative state to the end of fruit development. Thresholds were defined to minimize water losses while allowing a sufficient soil water availability for optimal crop production. A threshold at 10 cm depth of -15 kPa is recommended for the early growth stage and 40 kPa during the fruit formation and maturation phase. Simulations showed that those thresholds resulted in optimal transpiration regardless of the soil texture so that this management system can constitute the basis of an irrigation schedule for eggplant crops and possibly other vegetable crops in semi-arid regions. (C) 2016 The Authors. Published by Elsevier B.V."/>
    <s v="JA"/>
    <x v="0"/>
    <m/>
    <s v="ERA team"/>
    <m/>
    <s v="JA_Mulle_16_Optim_Ag"/>
    <x v="0"/>
    <x v="0"/>
  </r>
  <r>
    <s v="MD_Rosen_24_Effec_Sc"/>
    <s v="Paul, B. K.; Vanlauwe, B.; Hoogmoed, M.; Hurisso, T. T.; Ndabamenye, T.; Terano, Y.; Six, J.; Ayuke, F. O.; Pulleman, M. M."/>
    <s v="Agriculture Ecosystems and Environment"/>
    <m/>
    <m/>
    <s v="75"/>
    <s v="85"/>
    <m/>
    <s v="Exclusion of soil macrofauna did not affect soil quality but increased crop yields in a sub-humid tropical maize-based system"/>
    <s v="208"/>
    <s v="2015"/>
    <s v="10.1016/j.agee.2015.04.001"/>
    <s v="0167-8809"/>
    <m/>
    <s v="AG0143"/>
    <s v="Termites,Earthworms,Ants,Tillage,Residue retention,Soil structure,Conservation agriculture,Western Kenya,Sub-Saharan Africa,CONSERVATION AGRICULTURE,ORGANIC-MATTER,MICROAGGREGATE FORMATION,AGROECOSYSTEM FUNCTION,AGGREGATE STABILITY,FOOD SECURITY,TERMITES,TILLAGE,AFRICA,BIODIVERSITY"/>
    <s v="Soil macrofauna such as earthworms and termites are involved in key ecosystem functions and thus considered important for sustainable intensification of crop production. However, their contribution to tropical soil quality and crop performance, as well as relations with agricultural management (e.g., Conservation Agriculture), are not well understood. This study aimed to quantify soil macrofauna and its impact on soil aggregation, soil carbon and crop yields in a maize-soybean system under tropical sub-humid conditions. A field trial was established in Western Kenya in 2003 with tillage and residue retention as independent factors. A macrofauna exclusion experiment was superimposed in 2005 through regular insecticide applications, and measurements were taken from 2005 to 2012. Termites were the most abundant macrofauna group comprising 61% of total macrofauna numbers followed by ants (20%), while few earthworms were present (5%). Insecticide application significantly reduced termites (by 86 and 62%) and earthworms (by 100 and 88%) at 0-15 and 15-30 cm soil depth respectively. Termite diversity was low, with all species belonging to the family of Macrotermitinae which feed on wood, leaf litter and dead/dry grass. Seven years of macrofauna exclusion did not affect soil aggregation or carbon contents, which might be explained by the low residue retention and the nesting and feeding behavior of the dominant termites present. Macrofauna exclusion resulted in 34% higher maize grain yield and 22% higher soybean grain yield, indicating that pest damage - probably including termites - overruled any potentially beneficial impact of soil macrofauna. Results contrast with previous studies on the effects of termites on plant growth, which were mostly conducted in (semi-) arid regions. Future research should contribute to sustainable management strategies that reduce detrimental impact due to dominance of potential pest species while conserving soil macrofauna diversity and their beneficial functions in agroecosystems. (C) 2015 Elsevier B.V. All rights reserved."/>
    <s v="JA"/>
    <x v="0"/>
    <m/>
    <s v="ERA team"/>
    <m/>
    <s v="JA_Paul,_15_Exclu_Ag"/>
    <x v="0"/>
    <x v="0"/>
  </r>
  <r>
    <s v="MD_Rosen_24_Effec_Sc"/>
    <s v="Marwa, M. A. E. B.; Abdelraouf, R. E.; Wahba, S. A.; El-Bagouri, K. F.; El-Gindy, A. G."/>
    <s v="Agricultural Engineering International: CIGR Journal"/>
    <m/>
    <m/>
    <s v="174"/>
    <s v="183"/>
    <m/>
    <s v="Scheduling Irrigation using automatic tensiometers for pea crop"/>
    <s v="2017"/>
    <s v="2017"/>
    <m/>
    <s v="16821130 (ISSN)"/>
    <s v="https://www.scopus.com/inward/record.uri?eid=2-s2.0-85046370758&amp;partnerID=40&amp;md5=ac692f57c5c0b76c3fc760eacccb2923"/>
    <s v="AG0144"/>
    <s v="Automatic irrigation,Automatic tensiometer,Drip irrigation,Potassium fertigation,Scheduling irrigation"/>
    <s v="Recent technological advances have made soil water sensors available for efficient and automatic operation of irrigation systems. Automatic soil water sensor-based irrigation seeks to maintain a desired soil water range in the root zone that is optimal for plant growth. Automatic tensiometers were buried at 30 cm depth under the sandy soil surface of Nubaria experimental station of NRC, subjected to drip irrigation system to automatically schedule irrigation for pea crop. Soil moisture potentials 70 kPa, 75 kPa and 85 kPa, represented 3 irrigation treatments and 3 Potassium treatments 50, 75% and 100% of 100 kg fed.-1, the officially recommended amount of Potassium fertilization for a pea crop by the ministry of agriculture in Egypt for sandy soils, were scheduled and added with the drip irrigation portions. The obtained results revealed that using soil moisture potentials 70, 75 and 85 kPa were equivalent to 85%, 75% and 60% of the field capacity of the soil, respectively. The average crop factor (Kc) was calculated for each growth stage and the water applied according to the depletion percentage for each water treatment. All the applications were adjusted on control panel which was connected to an electric valve for each treatment. Water use efficiency, productivity, growth parameters, K use efficiency were calculated for each treatment. Automatic scheduling of drip irrigation at 85% F.C. using irrometer tensioner and 75% K fertilizers led to saving 16% to 35% of supplied irrigation water compared to uncontrolled drip irrigation method, with an increase in the yield of the crop estimated by 20%. © 2017, Int. Comm. of Agricultural and Biosystems Engineering. All rights reserved."/>
    <s v="JA"/>
    <x v="0"/>
    <m/>
    <s v="ERA team"/>
    <m/>
    <s v="JA_Marwa_17_Sched_Ag"/>
    <x v="0"/>
    <x v="0"/>
  </r>
  <r>
    <s v="MD_Rosen_24_Effec_Sc"/>
    <s v="Ramburan, S.; Nxumalo, N."/>
    <s v="Field Crops Research"/>
    <m/>
    <m/>
    <s v="136"/>
    <s v="146"/>
    <m/>
    <s v="Regional, seasonal, cultivar and crop-year effects on sugarcane responses to residue mulching"/>
    <s v="210"/>
    <s v="2017"/>
    <s v="10.1016/j.fcr.2017.06.001"/>
    <s v="03784290 (ISSN)"/>
    <m/>
    <s v="AG0145"/>
    <s v="Cultivar,Ratoon,Residue mulching,Sugarcane,crop improvement,crop yield,cropping practice,drought,food industry,low temperature,mulching,rainfall,rainfed agriculture,seasonal variation,sugar cane,temperature effect,water availability,yield response,South Africa,Saccharum"/>
    <s v="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 2017 Elsevier B.V."/>
    <s v="JA"/>
    <x v="0"/>
    <m/>
    <s v="ERA team"/>
    <m/>
    <s v="JA_Rambu_17_Regio_Fi"/>
    <x v="0"/>
    <x v="0"/>
  </r>
  <r>
    <s v="MD_Rosen_24_Effec_Sc"/>
    <s v="Niang, A.; Becker, M.; Ewert, F.; Tanaka, A.; Dieng, I.; Saito, K."/>
    <s v="Nutrient Cycling in Agroecosystems"/>
    <m/>
    <s v="2"/>
    <s v="293"/>
    <s v="305"/>
    <m/>
    <s v="Yield variation of rainfed rice as affected by field water availability and N fertilizer use in central Benin"/>
    <s v="110"/>
    <s v="2018"/>
    <s v="10.1007/s10705-017-9898-y"/>
    <s v="1385-1314"/>
    <m/>
    <s v="AG0146"/>
    <s v="Agronomic N use efficiency,Drought,Oryza spp.,West Africa,NITROGEN-USE EFFICIENCY,UPLAND NERICA RICE,WEST-AFRICA,SOIL,FERTILITY,LOWLAND RICE,GENETIC-IMPROVEMENT,CROPPING INTENSITY,NORTHEAST THAILAND,MANAGEMENT,SYSTEMS"/>
    <s v="Rice is mainly grown under rainfed conditions in West Africa. Unpredictable and variable rainfall, poor soil quality, and suboptimal crop management practices are the main determinants of low productivity. We assessed the effects of soil water availability and fertilizer application, and their interaction on the yield of rainfed rice in Glazou,, Department of Zou-Collines, central Benin between 2010 and 2013. On-farm fertilizer management trials and field surveys were conducted in 13-39 farmers' fields per year. Field water conditions were visually assessed three times per week during the rice-growing season and flood and drought indices were calculated on the basis of number of days with ponded water and dry surface soil relative to the total number of days for the vegetative, the reproductive and whole rice-growing period. Variations in flood and drought indices were related to the sand content of the soil. While nitrogen was the most limiting nutrient, average response to N fertilizer application was low with an agronomic N use efficiency of only 7-9 kg grain per kg of N applied. Year-to-year variation in rainfall and spatial variation in field water status affected both rice yield and response to N fertilizer. Some 47% of the observed yield variation was explained by field water status and the amounts of N fertilizer applied, with rice response to N fertilizer being less when water was limited. We conclude that the prevailing blanket fertilizer recommendations are unlikely to contribute to yield increases in rainfed systems of West Africa. There is a need for field-specific recommendations that consider soil texture and the spatial-temporal dynamics of water availability."/>
    <s v="JA"/>
    <x v="0"/>
    <m/>
    <s v="ERA team"/>
    <m/>
    <s v="JA_Niang_18_Yield_Nu"/>
    <x v="0"/>
    <x v="0"/>
  </r>
  <r>
    <s v="MD_Rosen_24_Effec_Sc"/>
    <s v="Ngwira, A. R.; Aune, J. B.; Thierfelder, C."/>
    <s v="Soil and Tillage Research"/>
    <m/>
    <m/>
    <s v="85"/>
    <s v="94"/>
    <m/>
    <s v="DSSAT modelling of conservation agriculture maize response to climate change in Malawi"/>
    <s v="143"/>
    <s v="2014"/>
    <s v="10.1016/j.still.2014.05.003"/>
    <s v="0167-1987"/>
    <m/>
    <s v="AG0148"/>
    <s v="Conservation agriculture,Maize yields,DSSAT,Climate change,Risk,averse farmers,SOIL QUALITY,CROPPING SYSTEM,YIELD,WHEAT,ROTATION,REGION,NEEDS"/>
    <s v="Adoption of conservation agriculture (CA) is increasingly being promoted as a way of adapting agricultural systems to increasing climate variability, especially for areas such as southern Africa where rainfall is projected to decrease. The DSSAT crop simulation models can be a valuable tool in evaluating the effects of CA which are viable both economically and environmentally. Our objectives were: (1) to evaluate the ability of DSSAT to predict continuous maize (Zea mays L.) yield for conventional tillage (CT) and CA systems as well as maize yield for a CA maize-cowpea (Vigna unguiculata) rotation on an Oxic rhodustalf (2) to use DSSAT to project weather effect of climate change on yield, economic returns and risk in CT and CA systems. The DSSAT model was calibrated using data from 2007-2008 season and validated against independent data sets of yield of 2008-2009 to 2011-2012 seasons. Simulations of maize yields were conducted on projected future weather data from 2010 to 2030 that was generated by RegCM4 using the A1B scenario. The DSSAT model calibration and validation showed that it could be used for decision-making to choose specific CA practices especially for no-till and crop residue retention. Long term simulations showed that maize-cowpea rotation gave 451 kg ha(-1) and 1.62 kg mm(-1) rain more maize grain yield and rain water productivity, respectively compared with CT. On the other hand, CT (3131-5023 kg ha(-1)) showed larger variation in yield than both CA systems (3863 kg ha(-1) and 4905 kg ha(-1)). CT and CA systems gave 50% and 10% cumulative probability of obtaining yield below the minimum acceptable limit of 4000 kg ha-1 respectively suggesting that CA has lower probability of low yield than CT, thus could be preferred by risk-averse farmers in uncertain climatic conditions. Using similar reasoning, Mean-Gini Dominance analysis showed the dominancy of maize-cowpea rotation and indicated it as the most efficient management system. This study therefore suggests that CA, especially when all three principles are practiced by smallholders in the medium altitude of Lilongwe and similar areas, has the potential to adapt the maize based systems to climate change. Use of DSSAT simulation of the effects of CA was successful for no-till and crop residue retention, but poor for crop rotation. Refinement of crop rotation algorithm in DSSAT is recommended. (C) 2014 Elsevier B.V. All rights reserved."/>
    <s v="JA"/>
    <x v="0"/>
    <m/>
    <s v="ERA team"/>
    <m/>
    <s v="JA_Ngwir_14_DSSAT_So"/>
    <x v="0"/>
    <x v="0"/>
  </r>
  <r>
    <s v="MD_Rosen_24_Effec_Sc"/>
    <s v="Abdalla, E. A.; Osman, A. K.; Maki, M. A.; Nur, F. M.; Ali, S. B.; Aune, J. B."/>
    <s v="Agronomy-Basel"/>
    <m/>
    <s v="4"/>
    <s v="476"/>
    <s v="490"/>
    <m/>
    <s v="The Response of Sorghum, Groundnut, Sesame, and Cowpea to Seed Priming and Fertilizer Micro-Dosing in South Kordofan State, Sudan"/>
    <s v="5"/>
    <s v="2015"/>
    <s v="10.3390/agronomy5040476"/>
    <s v="2073-4395"/>
    <m/>
    <s v="AN0002"/>
    <s v="seed treatment,fertilization,yield,gross margin,on-farm,intensificaton,PEARL-MILLET,WEST-AFRICA,TECHNOLOGY,SAHEL"/>
    <s v="This study was undertaken with the objective of evaluating micro-dosing of mineral fertilizer combined with seed priming in sorghum, groundnut, sesame, and cowpea. On-station and on-farm trials were conducted for two consecutive seasons (2009/2010 and 2010/2011) at Al-Tukma village (12 degrees 0057.60 N and 29 degrees 4612.15 E) in South Kordofan State, 15 km southeast of Dilling city. Heavy cracking clay soil is the dominant soil type in the region with low fertility. The experiments for each crop consisted of two priming levels (primed seeds vs. non-primed) and four micro-doses of NPK mineral fertilizer (0, 0.3, 0.6 and 0.9 g per planting pocket or hole). On-farm trials in 15 fields consisted of control, seed priming, and seed priming + micro fertilizer (0.3 g/planting hole). Data collected included plant vigor, stand count, plant height, grain and straw yield, seed weight, and other relevant agronomic traits. This study shows that it is possible to increase productivity of sorghum, sesame, groundnut, and cowpea in the semi-arid cracking clay of South Kordofan State at a low cost and with a moderate risk for farmers through seed priming and micro-dosing of fertilizers. Seed priming combined with micro-dosing NPK mineral fertilizer of 0.9 g was the best treatment for plant establishment, seedling vigor, grain yield, and hay yield in sorghum and groundnut, whereas the combination of seed priming and 0.3 g micro-doing of fertilizer was the best in sesame. Seed priming and micro-dosing of fertilizer of 0.6 g was the best combination for cowpea. On-farm trial results indicated that priming alone and priming combined with fertilizer application significantly increased the yields of sorghum, groundnut, and cowpea over the control (P = 0.01). Of the crops tested, groundnut responded most favorably to micro-dosing and seed priming, with a value to cost ratio (VCR) of 26.6, while the highest VCR for sorghum, sesame, and cowpea was 12.5, 8.0 and 4.4, respectively. For the best productivity and profitability, we recommend using seed priming in combination with the micro-dosing of 0.9 g/hole of 15:15:15 NPK fertilizer for sorghum and groundnut, of 0.3 g/hole for sesame, and of 0.6 g/hole for cowpea grown in the semiarid South Kordofan State of Sudan."/>
    <s v="JA"/>
    <x v="0"/>
    <m/>
    <s v="ERA team"/>
    <m/>
    <s v="JA_Abdal_15_The R_Ag"/>
    <x v="0"/>
    <x v="0"/>
  </r>
  <r>
    <s v="MD_Rosen_24_Effec_Sc"/>
    <s v="Abbas, M. S.; Soliman, A. S.; Moustafa, Z. R.; Abd El-Reheem, K. M."/>
    <s v="Egyptian Journal of Agronomy"/>
    <m/>
    <s v="1"/>
    <s v="75"/>
    <s v="88"/>
    <m/>
    <s v="Effect of some soil amendments on yield and quality traits of sugar beet (Beta vulgaris L.) under water stress in sandy soil"/>
    <s v="40"/>
    <s v="2018"/>
    <s v="10.21608/agro.2018.2660.1091"/>
    <s v="0379-3575"/>
    <m/>
    <s v="AN0004"/>
    <s v="Bentonite,Compost,Nitrogen,Sugar beet,Sandy soil,Water stress,LIMITED IRRIGATION,NITROGEN,DEFICIT,FERTILIZER,CROP"/>
    <s v="TO STUDY the ability of soil amendments treatments for improving sugar beet quality and yield with reduce quantities of mineral nitrogen fertilizer under water stress. Two field experiments were carried out at Wadi El-Natrun, El-Beheira Governorate, Egypt, during 2014/2015 and 2015/2016 growing seasons. Compost and bentonite as soil amendments solely or mixed and two nitrogen rates (216 and 288 kg N/ha) under water stresses (100, 75 and 50% of irrigation water requirements, IWR) using a drip irrigation system were applied. The obtained results showed that increasing water stress up to 50% of water requirement significantly decreased sugar lost in molasses, root and sugar yields. While, it increased sucrose % and sugar extractable. Decrease nitrogen fertilizer from 100% to 75% of recommended rate (288 kg N/ha) significantly decreased root and sugar yields, however, increased sucrose % and sugar extractable. Application of 12 ton/ha compost or bentonite as well as mixed 6 ton/ha of each of them led to a significant increase in all studied traits. Compost followed by bentonite was the best treatments. The maximum values of root and sugar yields were produced from the interaction between irrigation without water stress and fertilization by 216 or 288 kg N/ha and application of 12 ton/ha compost in the second season."/>
    <s v="JA"/>
    <x v="0"/>
    <m/>
    <s v="ERA team"/>
    <m/>
    <s v="JA_Abbas_18_Effec_Eg"/>
    <x v="0"/>
    <x v="0"/>
  </r>
  <r>
    <s v="MD_Rosen_24_Effec_Sc"/>
    <s v="Abdel-Galil, A. G. M."/>
    <s v="Advances in Environmental Biology"/>
    <m/>
    <s v="3"/>
    <s v="502"/>
    <s v="511"/>
    <m/>
    <s v="Maximizing nitrogen uses in cotton – wheat relay intercropping system in response to two wheat plant densities"/>
    <s v="9"/>
    <s v="2015"/>
    <m/>
    <s v="19950756 (ISSN)"/>
    <s v="https://www.scopus.com/inward/record.uri?eid=2-s2.0-85023754720&amp;partnerID=40&amp;md5=0f3d5190ba54f0bddb9029a8a1b14809"/>
    <s v="AN0005"/>
    <s v="Cotton,Financial return,LER,Mineral N fertilizer,Relay intercropping,Wheat plant density"/>
    <s v="In recent years, trends in agricultural production systems have changed towards achieving high productivity and promote sustainability over time. A two-year study was carried out at Gemmiza Agricultural Experiments and Research Station, A.R.C., El- Gharbia governorate, Egypt during 2010/2011 and 2011/2012 season to test if intercrops are more nitrogen (N) use in response to two wheat plant density in comparison with solid cultures. Relay intercropping culture was designated by growing wheat plants in six or eight rows in middle of beds (120 cm width) and cotton in both sides of the beds in addition to solid cultures of both crops. The treatments were the combination between four mineral N fertilizer rates and two wheat plant densities. A split plot design in three replicates was used. The results showed that 100% of wheat mineral N fertilizer without regarding to cotton mineral N fertilizer rate recorded the highest yields of both crops under relay intercropping system in comparison with the other treatments. Reduction in wheat mineral N fertilizer rate is the basic factor for decreasing yields of both crops. Under relay intercropping system, increasing wheat plant density from 6 to 8 rows decreased yield attributes of both crops but it had positive effect on wheat yield per ha. All the studied traits of both crops were affected significantly by the interaction between mineral N fertilizer rates and wheat plant density except lint percentage. Land equivalent ratio ranged from 1.65 to 2.65. This study found that intercropping six rows of wheat with cotton that received the recommended rate of wheat mineral N fertilizer under Egyptian conditions with decreasing mineral N inputs of cotton by fifty percent achieved $ 1476 and $1412 per ha over those of cotton solid culture (I) and (II), respectively. © 2015 AENSI Publisher All rights reserved."/>
    <s v="JA"/>
    <x v="0"/>
    <m/>
    <s v="ERA team"/>
    <m/>
    <s v="JA_Abdel_15_Maxim_Ad"/>
    <x v="0"/>
    <x v="0"/>
  </r>
  <r>
    <s v="MD_Rosen_24_Effec_Sc"/>
    <s v="Agbede, T. M.; Adekiya, A. O.; Eifediyi, E. K."/>
    <s v="Journal of Horticultural Research"/>
    <m/>
    <s v="1"/>
    <s v="81"/>
    <s v="88"/>
    <m/>
    <s v="Impact of Poultry Manure and NPK Fertilizer On Soil Physical Properties and Growth and Yield of Carrot"/>
    <s v="25"/>
    <s v="2017"/>
    <s v="10.1515/johr-2017-0009"/>
    <s v="23005009 (ISSN)"/>
    <m/>
    <s v="AN0006"/>
    <s v="benefit-to-cost ratio,bulk density,Daucus carota,fresh root yield,moisture content,total porosity,Cost benefit analysis,Forestry,Manures,Moisture,Moisture determination,Physical properties,Plants (botany),Porosity,Soils,Benefit to cost ratios,Root yield,Fertilizers,green manure,nitrogen fertilizer,nitrogen phosphorous potassium fertilizer,phosphate fertilizer,potassium,unclassified drug,cost-benefit analysis,crop yield,fertilizer application,growth,manure,nitrogen,phosphorus,poultry,root vegetable,soil property,soil temperature,transition zone,yield response,Article,carrot,controlled study,environmental temperature,field experiment,forest,Nigeria,nonhuman,plant growth,plant height,plant leaf,plant yield,root length"/>
    <s v="A field experiment was conducted in the forest-savanna transition zone of Nigeria from May to July 2014 and September to November 2015 to determine the impacts of poultry manure (PM) and NPK fertilizer on soil physical properties, and growth and yield of carrot (Daucus carota L.). The five treatments included no manure or fertilizer (control); 10, 20, and 30 megagrams (Mg) ha-1 of PM; and 300 kg ha-1 of 15 N-15 P-15 K fertilizer. All levels of PM reduced soil bulk density and temperature, and improved total porosity and moisture content compared to the NPK fertilizer and the control. Plant height, number of leaves, root diameter, root length, and fresh root yield in the PM and NPK fertilizer treatments were improved compared to the control. Growth and yield parameters of carrot plants treated with 20 and 30 Mg ha-1 PM were higher than the other treatments. The 10 Mg ha-1 PM and NPK fertilizer treatments produced similar growth and yield responses. There was an interaction for year (Y) x fertilizer (F) on plant height, number of leaves, and fresh root yield. Relative to the control 10, 20, or 30 Mg ha-1 PM and NPK fertilizer increased fresh root yield of carrot by 39.9%, 62.0%, 64.9%, and 37.3%, respectively. The 20 Mg ha-1 PM treatment best improved soil properties and carrot productivity as indicated by the benefit-to-cost ratio. © 2017 by Taiwo Michael Agbede."/>
    <s v="JA"/>
    <x v="0"/>
    <m/>
    <s v="ERA team"/>
    <m/>
    <s v="JA_Agbed_17_Impac_Jo"/>
    <x v="0"/>
    <x v="0"/>
  </r>
  <r>
    <s v="MD_Rosen_24_Effec_Sc"/>
    <s v="Adegun, M. K.; Adelabu, B. D."/>
    <s v="Asian Journal of Animal and Veterinary Advances"/>
    <m/>
    <s v="11"/>
    <s v="725"/>
    <s v="731"/>
    <m/>
    <s v="Effects of graded levels of Gmelina arborea and brewer's dried grains on growth and haematology of West African dwarf rams"/>
    <s v="11"/>
    <s v="2016"/>
    <s v="10.3923/ajava.2016.725.731"/>
    <s v="16839919 (ISSN)"/>
    <m/>
    <s v="AN0007"/>
    <s v="Brewer's dried grain,Effects,Gmelina arborea,Rams"/>
    <s v="Background: The study was undertaken to determine the growth performance and haematology of West African dwarf rams fed diets containing dried cassava peels meal supplemented with graded levels of brewer's dried grain and Gmelina arborea leaf meal. Methodology: About 8 weeks feeding trial using 30 yearling West Africa dwarf rams were used in a completely randomised design involving five dietary treatments 1-5 (0, 10, 20, 30 and 40% Gmelina arborea leaf meal, respectively) and three replicates with two animals per replicate. Results: Animals on cassava peels meal with 0% Gmelina arborea leaf meal consumed 330.10 g day-1 feed on dry matter basis to produce average daily gain of 30.35 g day-1, metabolic weight gain of 1.28 kg0.75 and feed conversion ratio of 10.8. Animals on 40% Gmelina arborea leaf meal on the other hand, consumed 347.84 g day-1 feed on dry matter basis to produce average daily gain of 37.5 g day-1, metabolic weight gain of 1.58 kg0.75 and feed conversion ratio of 9.27. However, rams supplemented with 20% Gmelina arborea leaf meal diet had the best performance with dry matter intake, average daily gain, metabolic weight gain and feed conversion ratio of 347.47 and 39.29 g day-1, 1.65 kg0.75 and 8.84, respectively (p&lt;0.05). There were significant differences (p&lt;0.05) among means of packed cell volume, red blood cells and white blood cells of all the dietary treatments, with dietary treatment 1 having consistently poorer values. Conclusion: Concentrate supplements of cassava peels with graded levels of brewer's dried grain and Gmelina arborea leaf meal improved productivity and health status of West Africa dwarf rams. Brewer's dried grain and Gmelina arborea leaf meal can be supplemented at 20% in a cassava based concentrate feed to sheep. © 2016 Maria Kikelomo Adegun and Babatunde David Adelabu."/>
    <s v="JA"/>
    <x v="0"/>
    <m/>
    <s v="ERA team"/>
    <m/>
    <s v="JA_Adegu_16_Effec_As"/>
    <x v="0"/>
    <x v="0"/>
  </r>
  <r>
    <s v="MD_Rosen_24_Effec_Sc"/>
    <s v="Adnan, A. A.; Jibrin, J. M.; Kamara, A. Y.; Abdulrahman, B. L.; Shaibu, A. S."/>
    <s v="Journal of Plant Nutrition"/>
    <m/>
    <s v="7"/>
    <s v="1066"/>
    <s v="1082"/>
    <m/>
    <s v="Using CERES-Maize model to determine the nitrogen fertilization requirements of early maturing maize in the Sudan Savanna of Nigeria"/>
    <s v="40"/>
    <s v="2017"/>
    <s v="10.1080/01904167.2016.1263330"/>
    <s v="01904167 (ISSN)"/>
    <m/>
    <s v="AN0010"/>
    <s v="biophysical analysis,CERES-Maize model,nitrogen,strategy analysis"/>
    <s v="CERES-Maize model was used to determine nitrogen fertilizer requirements of early maturing maize varieties in the Sudan Savanna. Data were collected from 2013 to 2014 field experiments conducted in Bayero University Kano, (BUK), Kano, Nigeria. The experiments consisted of three nitrogen fertilizer levels (0, 60, and 120 kg N ha-1) and two early maize varieties (EVDT and 2009 TZEEW). Sensitivity analysis was performed to evaluate the responses of the two maizes to N fertilizers and for economic and strategic responses. The model predicted grain yield and harvest index reasonably well for the two varieties. Increasing N application from 0 to 30 kg N ha-1 increased grain yield by 105%, when nitrogen (N) rate was increased to 60 kg N ha-1, grain yield increased by 226%. Yield increases of 364%, 451%, and 461% was observed when N rate increased from 0 to 90, 120, and 150 kg ha-1, respectively. © 2017 Taylor &amp; Francis Group, LLC."/>
    <s v="JA"/>
    <x v="0"/>
    <m/>
    <s v="ERA team"/>
    <m/>
    <s v="JA_Adnan_17_Using_Jo"/>
    <x v="0"/>
    <x v="0"/>
  </r>
  <r>
    <s v="MD_Rosen_24_Effec_Sc"/>
    <s v="Agyare, R. Y.; Abdulai, M. S.; Buah, S. S.; Ayipio, E.; Bonsu, S. K.; Kamga, R. T."/>
    <s v="International Journal of Agronomy"/>
    <m/>
    <m/>
    <s v="6"/>
    <m/>
    <m/>
    <s v="Growth and Fruit Yield of Okro as Influenced by Genotypes and Mulch in the Guinea Savannah Conditions of Ghana"/>
    <m/>
    <s v="2017"/>
    <s v="10.1155/2017/9840130"/>
    <s v="1687-8159"/>
    <m/>
    <s v="AN0011"/>
    <s v="L."/>
    <s v="The experiment was carried out to assess the suitability of different mulch materials in enhancing the growth and fruit yield of okro. Ten okro genotypes were evaluated in a split plot design with 3 replications. Three treatments of mulch (black plastic, grass, and no mulch) represented the main plots with the genotypes as the subplots. The result indicated significant (P &lt; 0.05) genotypic variability among the genotypes for all parameters except plant girth. However, genotype and mulch interaction was not significant. The genotype Sasilon had the tallest plants (82.6 cm) and the highest fruit yield under allmulch conditions while Koni had the widest fruits (34.1 mm) with TZ SMN 10-3 having the longest fruits (16.11 cm). Number of fruits per plant ranged from 30 to 11 with an average of 21. Mulching significantly (P &lt; 0.05) influenced all parameters except fruit width and mean fruit weight. Plastic mulched plots had the greatest heights while no mulching had the least. The highest average yield was obtained under plastic mulch (3.49 t/ha) which was 4.2% higher than grass (3.34 t/ha) and 11% higher than no mulch (3.11 t/ha). The study has shown that mulching with black plastic or grass ensures vigorous growth and improves the fruit yield of okro."/>
    <s v="JA"/>
    <x v="0"/>
    <m/>
    <s v="ERA team"/>
    <m/>
    <s v="JA_Agyar_17_Growt_In"/>
    <x v="0"/>
    <x v="0"/>
  </r>
  <r>
    <s v="MD_Rosen_24_Effec_Sc"/>
    <s v="Aboagye, D.; Darko, J. O.; Banadda, N."/>
    <s v="Chemical and Biological Technologies in Agriculture"/>
    <m/>
    <m/>
    <s v="6"/>
    <m/>
    <m/>
    <s v="Comparative study of hermetic and non-hermetic storage on quality of cowpea in Ghana"/>
    <s v="4"/>
    <s v="2017"/>
    <s v="10.1186/s40538-017-0091-y"/>
    <s v="2196-5641"/>
    <m/>
    <s v="AN0012"/>
    <s v="Hermetic storage,Non-hermetic,Moisture content,Cowpea,Plastic,containers,Insect,MAIZE"/>
    <s v="Background: Cowpea (Vigna unguiculata) serves as a major food and income generation crop for millions of people in sub-Saharan Africa and Central America. However, post-harvest losses associated with this crop still remain a critical issue of concern in most developing countries. This study was therefore carried out to investigate the effect of hermetic and non-hermetic storage on cowpea in plastic containers in the tropics. The cowpeas were stored in hermetic and non-hermetic containers over a period of 12 weeks. The parameters evaluated were the moisture content, insect infestation, usable proportion, and 1000 grain mass in both hermetic and non-hermetic systems. Results: The moisture content in the hermetic containers increased slightly from 11.7 to 11.9% compared to a sharp increase from 11.7 to 17.2% in the non-hermetic plastic containers. From the fourth week to the twelfth week, the number of live insects drastically reduced to zero in the hermetic system. In the case of the non-hermetic containers, the population of live insects/100 g of grains increased from 5 on week 0-71 on the twelfth week. Also, the mass of 1000 grains reduced from 156.50 g on week 0-145.21 g in the non-hermetically stored grains, while the hermetically stored grains recorded a decrease to 148.95 g. Finally, the usable proportion of grains in the hermetic system declined from 98.55 to 94.80% after 12 weeks of storage as compared to the drop to 85.69% seen in the non-hermetic system. Conclusions: Based on our findings, it was further concluded that hermetic storage could offer a better way of storing cowpea as compared to the non-hermetic system."/>
    <s v="JA"/>
    <x v="0"/>
    <m/>
    <s v="ERA team"/>
    <m/>
    <s v="JA_Aboag_17_Compa_Ch"/>
    <x v="0"/>
    <x v="0"/>
  </r>
  <r>
    <s v="MD_Rosen_24_Effec_Sc"/>
    <s v="Akplo, T. M.; Kouelo Alladassi, F.; Houngnandan, P.; Benmansour, M.; Rabesiranana, N.; Mabit, L.; Ahogle Agassin, M. A.; Alohoutade, F. M."/>
    <s v="Journal of Experimental Biology and Agricultural Sciences"/>
    <m/>
    <s v="4"/>
    <s v="515"/>
    <s v="524"/>
    <m/>
    <s v="EFFECT OF TILLAGE AND MULCHING ON SOIL WATER EROSION IN LINSINLIN WATERSHED, CENTRE OF BENIN"/>
    <s v="5"/>
    <s v="2017"/>
    <s v="10.18006/2017.5(4).515.524"/>
    <s v="2320-8694"/>
    <m/>
    <s v="AN0014"/>
    <s v="Isohypse tillage,Mulching,water erosion,Watershed,Djidja"/>
    <s v="Soils degradation in Benin is most commonly reported thread for the agricultural production and this situation became more crucial in the Centre of Benin. This study has been carried out to evaluate the contribution of farmer's soil conservation practices to combat soil erosion in the agricultural watershed of Linsinlin. A field experiment was conducted on loamy-sand soil using Fisher Block design under researcher management. The factors which testified during study were tillage and mulching. The &quot;Runoff plot&quot; system was installed to collect erosion data. Three rainfall episodes viz, June 15, 19 and 27, 2016 with 52, 27 and 57 mm of water were used for the data collection. Rain distribution was measured for each rainy episode using a rain gauge. These three rainy episodes constitute a repetition. Results of study revealed that tillage and mulching treatment significantly decrease runoff, soil loss and nutrients loss (nitrogen, available phosphorus, potassium, magnesium). In case of nutrient lose, highest amount of nitrogen and potassium were lost. The interactive effect of tillage system and mulching was significant on runoff, soil and nutrient loss. The treatment combining isohypse ridging with mulching practice reduced total runoff from 6.27% to 0%, soil loss 2028 kg.ha(-1). rain(-1) to 0 kg. ha(-1). rain(-1) and nutrient loss (from 4.32 kg. rain(-1) to 0 kg. rain(-1) for total nitrogen, from 0.17 kg. rain(-1) to 0 kg. rain(-1) for available phosphorus, from 4.38 kg. rain(-1) to 0 kg. rain(-1) for potassium, from 3.32 kg.rain(-1) to 0 kg.rain(-1) for magnesium). Particulate organic matter, clay and sand fraction were more lost through water erosion on the watershed of Linsinlin."/>
    <s v="JA"/>
    <x v="0"/>
    <m/>
    <s v="ERA team"/>
    <m/>
    <s v="JA_Akplo_17_EFFEC_Jo"/>
    <x v="0"/>
    <x v="0"/>
  </r>
  <r>
    <s v="MD_Rosen_24_Effec_Sc"/>
    <s v="Afe, A. I.; Oluleye, F."/>
    <s v="International Journal of Recycling of Organic Waste in Agriculture"/>
    <m/>
    <s v="3"/>
    <s v="189"/>
    <s v="193"/>
    <m/>
    <s v="Response of okra (Abelmuschus esculenthus L. Moench) to combined organic and inorganic foliar fertilizers"/>
    <s v="6"/>
    <s v="2017"/>
    <s v="10.1007/s40093-017-0166-6"/>
    <s v="21953228 (ISSN)"/>
    <m/>
    <s v="AN0015"/>
    <s v="Foliar fertilizer,Okra fruit yield,Poultry manure,Soil-applied,Yield component,agricultural soil,crop yield,growth rate,height,manure,vegetable,Kwara,Nigeria"/>
    <s v="Aim: This study investigated the effects of combined organic poultry manure (PM) and inorganic foliar fertilizer (FF) on growth and yield of okra (Abelmuschus esculenthus L. Moench). Materials and methods: Field trials were carried out at Shao and Teaching and Research Farm of Kwara State University, Malete, respectively, in 2013 and 2014 cropping seasons. The treatment consisted of PM at 10.0 t/ha, combinations of FF with 10.0, 7.5, 5.0, or 2.5 t/ha, FF alone and control without fertilizer arranged in a randomized complete block design and replicated three times. Results: Combinations of PM and FF influenced the growth and fruit yield of okra. PM at 10.0 t/ha plus FF produced the highest plant height of 48.40 and 58.50 cm in 2013 and 2014, respectively. Also, highest number of fruits per plant and fruit yield was obtained at the same treatment over the two years. The control, without fertilizer, showed significantly longer days to flower compared with other treatments in the two years. Conclusion: The highest yield obtained at PM 10.0 t/ha +FF was not significantly different from PM 7.5 t/ha +FF. Hence, poultry manure applied at 7.5 t/ha +FF is therefore recommended. © 2017, The Author(s)."/>
    <s v="JA"/>
    <x v="0"/>
    <m/>
    <s v="ERA team"/>
    <m/>
    <s v="JA_Afe, _17_Respo_In"/>
    <x v="0"/>
    <x v="0"/>
  </r>
  <r>
    <s v="MD_Rosen_24_Effec_Sc"/>
    <s v="Adjei-Nsiah, S.; Ahiakpa, J. K.; Asamoah-Asante, G."/>
    <s v="Annals of Agricultural Science"/>
    <m/>
    <s v="1"/>
    <s v="83"/>
    <s v="89"/>
    <m/>
    <s v="Productivity of pigeonpea genotypes as influenced by palm bunch ash and NPK fertiliser application and their residual effects on maize yield"/>
    <s v="63"/>
    <s v="2018"/>
    <s v="10.1016/j.aoas.2018.05.001"/>
    <s v="0570-1783"/>
    <m/>
    <s v="AN0017"/>
    <s v="WOOD-ASH,CAJANUS-CAJAN,SOIL,AFRICA,NIGERIA,GROWTH,L."/>
    <s v="A field study was undertaken in the semi-deciduous forest agro-ecological zone of Ghana to assess the impact of palm bunch ash (PBA) and phosphorus and potassium (PK) fertiliser application on yield and key agronomic traits of three early maturing pigeonpea genotypes (ICPL 87091, ICPL 88034 and ICPL 88039), their residual effect on soil chemical properties and a succeeding maize crop grown in rotation. The results indicated that neither the genotype nor fertilisation had any significant effects on the grain yield of the pigeonpea genotypes. The total dry matter yield was significantly influenced by both genotype and fertilisation with the genotype ICPL 88034 significantly producing the highest dry matter (7.29 tha(-1)) while ICPL 88039 produced the lowest dry matter (4.95 tha(-1)). The PBA-treated plots produced significant dry matter yield compared with the control. Application of PBA also increased the pH of the experimental field from 5.19 to 5.82, 40 weeks after application with increase in available P and exchangeable cations (K, Ca and Mg) content of the soils. Yield of maize planted on pigeonpea plots previously fertilised with PBA was increased by 25% relative to yield of maize planted to pigeonpea on control plots. The study suggests that in the oil palm growing areas in Ghana where soils are acidic, PBA which are found in abundance could be used as a liming material and as organic fertiliser supplement to improve the yield of staple food crops."/>
    <s v="JA"/>
    <x v="0"/>
    <m/>
    <s v="ERA team"/>
    <m/>
    <s v="JA_Adjei_18_Produ_An"/>
    <x v="0"/>
    <x v="0"/>
  </r>
  <r>
    <s v="MD_Rosen_24_Effec_Sc"/>
    <s v="Agegnehu, G.; Vanbeek, C.; Bird, M. I."/>
    <s v="Journal of Soil Science and Plant Nutrition"/>
    <m/>
    <s v="3"/>
    <s v="532"/>
    <s v="545"/>
    <m/>
    <s v="Influence of integrated soil fertility management in wheat and tef productivity and soil chemical properties in the highland tropical environment"/>
    <s v="14"/>
    <s v="2014"/>
    <m/>
    <s v="0718-9516"/>
    <s v="&lt;Go to ISI&gt;://WOS:000347838200002"/>
    <s v="AN0018"/>
    <s v="Compost,integrated soil fertility management,manure,NP fertilizer,Nitisols,tef,wheat,YIELD,MANURE,SUSTAINABILITY,QUALITY,SYSTEMS,GROWTH"/>
    <s v="Soil fertility depletion and soil quality decline have been threatening the ecological and economic sustainability of crop production. In order to improve soil fertility and nutrient management approaches, on-farm integrated soil fertility management (ISFM) trials were conducted to evaluate the effects of organic and inorganic fertilizers on wheat (Triticum estivum L.) and tef (Eragrostis tef) yield and soil fertility in the highland Nitisol area of Ethiopia during 2010 and 2011 cropping seasons. The treatments were five selected combinations of N and P, manure and compost. These included control, farmers' practice (23/10 kg NP ha(-1)), recommended NP rate (60/20 kg NP ha(-1)), 50% of recommended NP rate (30/10 NP kg ha(-1)) + 50% manure and compost as inorganic N equivalence (3.25 tons ha(-1)). and 50% manure + 50% compost as N equivalence. Results revealed that yields of wheat and tef, and some soil chemical properties significantly responded to the different soil fertility management treatments. The application of 60/20 kg NP ha(-1) and 30/10 kg NP ha(-1) with 50% manure and compost as N equivalence increased mean grain yield of wheat by 151 and 129% respectively compared to the control, and by 85 and 68% respectively compared to the farmers' treatment (23/10 kg NP ha(-1)). Similarly, the same treatments increased tef grain yield by 141 and 122% compared to the control, and by 44 and 33% compared to the farmers' treatment. The application of compost or manure with half the recommended NP fertilizer rate resulted in a comparable yield as that of full NP dose, which could beconsidered as an alternative option for sustainable soil health and crop productivity. In conclusion, the two year result showed that the application of ISFM may optimize yield of wheat and tef as well as improve the fertility status of the soil."/>
    <s v="JA"/>
    <x v="0"/>
    <m/>
    <s v="ERA team"/>
    <m/>
    <s v="JA_Agegn_14_Influ_Jo"/>
    <x v="0"/>
    <x v="0"/>
  </r>
  <r>
    <s v="MD_Rosen_24_Effec_Sc"/>
    <s v="Ahmed, M.; Baiyeri, K. P.; Echezona, B. C."/>
    <s v="Journal of Animal and Plant Sciences"/>
    <m/>
    <s v="1"/>
    <s v="329"/>
    <s v="335"/>
    <m/>
    <s v="EVALUATION OF ORGANIC MULCH ON THE GROWTH AND YIELD OF SUGARCANE (Saccharum officinarum L.) IN A SOUTHERN GUINEA SAVANNAH OF NIGERIA"/>
    <s v="24"/>
    <s v="2014"/>
    <m/>
    <s v="1018-7081"/>
    <s v="&lt;Go to ISI&gt;://WOS:000333078200046"/>
    <s v="AN0019"/>
    <s v="Agricultural waste,chewing and industrial cane,cropping system,regular and ratoon crops"/>
    <s v="Sustainability in crop production could be achieved using agricultural wastes which litter the environment to ameliorate crop soils. The effect of organic mulches on the growth and yield of two sugar cane varieties (NCS 008 and Bida local) was therefore evaluated during 2010 (plant crop) and 2011 (ratoon crop) at Badeggi (9(0) 03'N, 06(0) 09'E; altitude 89 m a.s.l.) Nigeria. Mulch materials (rice husk and groundnut shell) were each applied at the rates of 0, 20 and 40 tonnes ha(-1) in a factorial experiment laid out in a randomised complete block design (RCBD), with three replications. The variety NCS 008 produced significantly (p&lt;0.05) higher number of tillers, stalk length, yield and chewable stalks in both the regular and ratoon crops relative to the local. The establishment count of NCS 008 was higher compared to Bida local (73% vs. 38%) in the ratoon and vice versa in the plant crop. Mulching with groundnut shell produced significantly (p&lt;0.05) higher establishment count and stalk lengths compared to rice husk mulch for the ratoon crops, but did not differ appreciably in the main (plant) crop. Irrespective of the cropping system, stalk girth, tiller count, chewable stalks and yield were significantly (p &lt; 0.05) higher with groundnut shell compared with rice husk mulch. Aside from establishment count, which had an inverse relationship with mulching rate in the plant crop, all the other traits assessed had a direct relationship with mulching rate in the two systems. The interaction effect of variety x organic mulch x organic mulch rate were also significant (p&lt;0.05) for both the plant and ratoon crops on most of the parameter considered."/>
    <s v="JA"/>
    <x v="0"/>
    <m/>
    <s v="ERA team"/>
    <m/>
    <s v="JA_Ahmed_14_EVALU_Jo"/>
    <x v="0"/>
    <x v="0"/>
  </r>
  <r>
    <s v="MD_Rosen_24_Effec_Sc"/>
    <s v="Amobi, M. I.; Ebenebe, C. I."/>
    <s v="Journal of Insects as Food and Feed"/>
    <m/>
    <s v="4"/>
    <s v="263"/>
    <s v="268"/>
    <m/>
    <s v="Performance of broiler chicks fed on two insect based-diets in South East Nigeria"/>
    <s v="4"/>
    <s v="2018"/>
    <s v="10.3920/jiff2017.0078"/>
    <m/>
    <m/>
    <s v="AN0020"/>
    <m/>
    <s v="The performance of broiler chicks fed on two common species of edible insects: African palm larva (Rhynchophorus phoenicis) and winged termite (Macrotermes bellicosus) in south east, Nigeria were studied using 135 day old Arbor acre birds. Three dietary treatments (T-1, T-2 and T-3) representing Diet A (control: vital feed based fishmeal), Diet B (African palm larvae meal; APLM), and Diet C (containing winged termite meal; WTM), respectively, were used. T-1 comprised of a standard feed of brand name 'vital feed' containing fishmeal which served as control while T-2 and T-3 both had insect meal: APLM and WTM, respectively, in place of fishmeal. Forty five broiler chicks were randomly assigned to each of the three dietary treatments at the rate of fifteen chicks per replicate and three replicates per treatment in a completely randomised design. The experiment lasted for eight weeks. During this period, the birds were subjected to similar husbandry and sanitation practices. Weekly record of feed intake, weight gain and linear body measurements were taken. Data obtained were subjected to ANOVA appropriate for completely randomised design and the differences between means were separated using least significant differences. The result showed that chicks fed with control diet based fishmeal (Diet A) had the highest feed intake compared to those fed Diet B and Diet C. Broiler chicks on Diet B however had the highest records in all performance indices (weight gain, feed efficiency ratio, specific growth rate, protein efficiency ratio and linear body measurements) investigated followed by Diet C and lastly Diet A. The study therefore recommends the use of insect meal for complete or partial replacement of fishmeal in poultry feed formulation."/>
    <s v="JA"/>
    <x v="0"/>
    <m/>
    <s v="ERA team"/>
    <m/>
    <s v="JA_Amobi_18_Perfo_Jo"/>
    <x v="0"/>
    <x v="0"/>
  </r>
  <r>
    <s v="MD_Rosen_24_Effec_Sc"/>
    <s v="Alabi, J. O.; Arigbede, M.; Ng'ambi, J.; Norris, D.; Shiawoya, E.; Onyekachi, S."/>
    <s v="Tropical Animal Health and Production"/>
    <m/>
    <s v="6"/>
    <s v="1349"/>
    <s v="1355"/>
    <m/>
    <s v="Effects of urea-treated fibrous diets on nutrient intake, digestibility, performance and haematological parameters of Yankasa rams"/>
    <s v="45"/>
    <s v="2013"/>
    <s v="10.1007/s11250-013-0368-5"/>
    <s v="00494747 (ISSN)"/>
    <m/>
    <s v="AN0021"/>
    <s v="By-product,Fibrous diet,Haematological analyses,Urea,Yankasa rams,animal,animal disease,animal food,article,blood analysis,caloric intake,diet,diet supplementation,dietary fiber,digestion,domestic sheep,feeding behavior,male,metabolism,Nigeria,physiology,Animal Feed,Animal Nutritional Physiological Phenomena,Animals,Blood Chemical Analysis,Dietary Supplements,Energy Intake,Sheep, Domestic,Animalia,Dioscorea alata,Zea mays"/>
    <s v="An experiment was conducted to investigate the effects of urea-treated fibrous diets on the intake, nutrient digestibility, performance and haematological parameters of Yankasa rams. A total of 48 Yankasa rams (BW 10.00  ± 1.50 kg; 6-8 months old) were allocated into four treatment groups in a completely randomised design (12 rams per treatment). Animals were placed on complete rations of yam peels, maize bran and rice husk treated with 0, 1.0, 1.5 or 2.0 % urea. The experiment lasted for 18 weeks. Yankasa rams fed with urea-treated diets had higher feed intake (949.88 and 938.04 g/day for U15 and U20, respectively), daily weight gain (227.67 and 181.00 g/day for U15 and U20, respectively) and better feed conversion ratio (4.17 and 5.18 for U15 and U20, respectively). Rams on urea-treated diets had higher haemoglobin and red blood cell contents and higher weight gains, indicating that urea treatment enhanced nutrient supply and utilisation at the tissue level. It was concluded that urea treatment of fibrous farm by-products is a promising feeding strategy especially during the dry season when there is scarcity of high-quality forages. Addition of 1.5 % urea to roughage diets and farm by-products to form a total mixed ration may preclude the search for supplements. © 2013 Springer Science+Business Media Dordrecht."/>
    <s v="JA"/>
    <x v="0"/>
    <m/>
    <s v="ERA team"/>
    <m/>
    <s v="JA_Alabi_13_Effec_Tr"/>
    <x v="0"/>
    <x v="0"/>
  </r>
  <r>
    <s v="MD_Rosen_24_Effec_Sc"/>
    <s v="Agbede, T. M.; Adekiya, A. O.; Ogeh, J. S."/>
    <s v="Archives of Agronomy and Soil Science"/>
    <m/>
    <s v="2"/>
    <s v="209"/>
    <s v="224"/>
    <m/>
    <s v="Response of soil properties and yam yield to Chromolaena odorata (Asteraceae) and Tithonia diversifolia (Asteraceae) mulches"/>
    <s v="60"/>
    <s v="2014"/>
    <s v="10.1080/03650340.2013.780127"/>
    <s v="0365-0340"/>
    <m/>
    <s v="AN0023"/>
    <s v="soil bulk density,temperature,soil chemical properties,leaf nutrient,composition,Nigeria,TOMATO LYCOPERSICON-ESCULENTUM,INTEGRATED NUTRIENT MANAGEMENT,SOUTHWESTERN NIGERIA,TILLAGE,ALFISOL,GROWTH,SYSTEMS"/>
    <s v="Plant materials differ in their chemical composition, rate of decomposition and suitability as mulch materials. Experiments were conducted during 2006-2007 and 2007-2008 cropping seasons for early yam cultivation at Owo in the forest-savanna transition zone of southwest Nigeria to study the effect of Chromolaena odorata and Tithonia diversifolia mulches applied at 0.0, 5.0, 7.5, 10.0 and 12.5 t ha(-1) on soil chemical properties, leaf nutrient composition, growth and tuber yield of white yam (Dioscorea rotundata Poir). Both C. odorata and T. diversifolia mulches reduced soil bulk density and temperature; increased concentrations of soil organic matter (SOM), total N, available P, exchangeable K, Ca and Mg, leaf N, P, K, Ca and Mg; enhanced growth and yield of yam compared with control. The values of SOM, total N and available P and leaf N and P concentrations increased with increasing mulch rate. C. odorata mulch and T. diversifolia mulch applied at 10.0 and 7.5 t ha(-1), respectively, was found to be suitable for yam production. T. diversifolia mulch compared with C. odorata mulch produced higher values of soil chemical properties, leaf nutrient concentrations, growth and yield of yam. T. diversifolia mulch produced 19% and 18% higher tuber yield compared with C. odorata mulch during 2006-2007 and 2007-2008 cropping seasons, respectively."/>
    <s v="JA"/>
    <x v="0"/>
    <m/>
    <s v="ERA team"/>
    <m/>
    <s v="JA_Agbed_14_Respo_Ar"/>
    <x v="0"/>
    <x v="0"/>
  </r>
  <r>
    <s v="MD_Rosen_24_Effec_Sc"/>
    <s v="Amalu, U. C.; Okon, P. B."/>
    <s v="Journal of Plant Nutrition"/>
    <m/>
    <s v="7"/>
    <s v="988"/>
    <s v="1005"/>
    <m/>
    <s v="Nitrolimigation: A Nutrient-in-Water Resource for Sustainable Crop Production on 'Acid Sands' of Southern Nigeria"/>
    <s v="38"/>
    <s v="2015"/>
    <s v="10.1080/01904167.2014.963117"/>
    <s v="0190-4167"/>
    <m/>
    <s v="AN0026"/>
    <s v="nitrogen fertilizer,okra (Abelmoschus esculentus L. Moench),liquid pig,manure,liming,acid sands of southern Nigeria,nitrolimigation,YIELD,PHOSPHORUS,NITROGEN,MANURE,SOILS,CORN"/>
    <s v="The effects of a low-external-input soil fertility enhancement solution - hereafter termed 'nitrolimigation' were examined, as a preferred technique of applying nitrogen and calcium in the &quot;Acid Sands&quot; soils of southern Nigeria. Two types of nitrogenous fertilizer sources [urea and liquid pig manure (LPM)] and two types of lime limestone (CaCO3) and hydrated lime [Ca(OH)(2)] were used both in greenhouse and in field experiments at varying levels: Urea [CO (NH2)(2)] 0, 40, 50, 80, 100, 120, and 150kg ha(-1); lime 0, 0.1, 0.3, 0.5, 1.0, 5.0, and 10.0 metric tonnes per hectare (t ha(-1)) and LPM 0, 30, 60, 90, and 120 t ha(-1). The rates were arranged factorially and laid out in randomized complete block design (RCBD). The results indicated that combining lime at 9 t ha(-1) and LPM at 90 t ha(-1) in irrigation water had significant (P &lt; 0.01) positive effects on the fertility status of the &quot;Acid Sands&quot; soils and growth of okra- Abelmoschus esculentus, the test crop. When urea was combined with hydrated lime, it reduced acidity and provided nutrient balance in the Acid Sands of Calabar. Total nitrogen was significantly (P &lt; 0.01) boosted from 0.05 to 0.11%, base saturation (BS) from 46 to 62%, and exchange acidity was reduced from 2.93 to 1.35 cmol kg(-1). Combining urea (46-0-0) at 80kg ha(-1) with lime (CaCO3) at 5 t ha(-1) raised the soil pH from 4.4 to 7.1. Exchange acidity was reduced from 0.8 cmol kg(-1) to a negligible value, but electrical conductivity was improved from 170.7 to 291.9 mu S cm(-1). When LPM and lime were combined, organic carbon was increased from 2.75 to 2.93%, BS was increased from 46.72 to 75.19%, and pH was raised from 6.0 to 6.73. Plant height was increased from 9.5 to 16.9cm while mean number of leaves was also increased from 5.6 to 6.3 only with lower level of lime (3 t ha(-1)) and LPM at 90 t ha(-1). Of the nitrogen and calcium sources, LPM and limestone were better at 120 t ha(-1) and 9 t ha(-1), respectively, to offset soil acidity, boost nutrient availability, and provide balanced nutrition to arable crops grown on the &quot;Acid Sands&quot; of southern Nigeria."/>
    <s v="JA"/>
    <x v="0"/>
    <m/>
    <s v="ERA team"/>
    <m/>
    <s v="JA_Amalu_15_Nitro_Jo"/>
    <x v="0"/>
    <x v="0"/>
  </r>
  <r>
    <s v="MD_Rosen_24_Effec_Sc"/>
    <s v="Azzaz, H. H.; Farahat, E. S. A.; Ebeid, H. M."/>
    <s v="International Journal of Dairy Science"/>
    <m/>
    <s v="4"/>
    <s v="266"/>
    <s v="274"/>
    <m/>
    <s v="Effect of partial replacement of corn grains by date seeds on rahmani ram's nutrients digestibility and nubian goat's milk production"/>
    <s v="12"/>
    <s v="2017"/>
    <s v="10.3923/ijds.2017.266.274"/>
    <s v="18119743 (ISSN)"/>
    <m/>
    <s v="AN0027"/>
    <s v="Corn grains,Fibrolytic enzymes,Milk production,Nutrients digestibility,Powdered date seeds,Rumen fermentation"/>
    <s v="Background and Objectives: Most utilized grains in livestock feeding in Egypt are imported from abroad, therefore searching for alternative feed ingredients to replace of high cost feed grains is very important approach. This research aimed to investigate the effects of partial replacement of corn grains by Powdered Date Seeds (PDS) or PDS+fibrolytic enzymes on the productive performance of Rahmani rams and lactating Nubian goats. Materials and Methods: For digestibility trial, three mature Rahmani rams were randomly assigned to the experimental rations [Control (0% PDS), R1 (50% of corn of the control replaced by PDS), R2 (50% of corn of the control replaced by PDS) + 2 g Asperozym kgG 1 DMI] using 3x3 Latin square design. For lactation trial, twenty seven lactating Nubian goats randomly assigned into three groups of nine animals each to the experimental rations using complete random design. The entire experimental periods for digestibility and lactation trials were 63 days. Rams and goats were fed dry matter according to 4% of their body weight and water was offered freely. Data were statistically analyzed by SAS (Version 8) software. Results: Rams fed R1 recorded the lowest values of ruminal fermentation characteristics (except pH) and nutrients digestibility coefficients. No significant differences were found between (R 2 ) and control rams in all tested ruminal fermentation characteristics (except pH) and all nutrients digestibility coefficients (except CF digestibility). There were no significant differences among all groups in plasma total protein, globulin, urea, ALT, AST and cholesterol concentrations. Milk, 4% FCM and all milk constituents yields (except SNF yield) were higher (p&lt;0.05) for control and R2 goats than R1 goats. Conclusion: The replacement of 50% of corn grains by enzymatically treated powdered date seeds had no negative effect on rumen fermentation and nutrients digestibility of Rahmani rams, as well as Nubian goat's milk production and its component's yields. © 2017 Hossam H. Azzaz et al."/>
    <s v="JA"/>
    <x v="0"/>
    <m/>
    <s v="ERA team"/>
    <m/>
    <s v="JA_Azzaz_17_Effec_In"/>
    <x v="0"/>
    <x v="0"/>
  </r>
  <r>
    <s v="MD_Rosen_24_Effec_Sc"/>
    <s v="Babatunde, S. A.; Baba, Y. M.; Gbolagade, A. S."/>
    <s v="Journal of Rangeland Science"/>
    <m/>
    <s v="1"/>
    <s v="11"/>
    <s v="22"/>
    <m/>
    <s v="Cassava bran-fish processing waste as dry season feed resources for sheep in Nigeria Southern Guinea Savannah"/>
    <s v="8"/>
    <s v="2018"/>
    <m/>
    <s v="20089996 (ISSN)"/>
    <s v="https://www.scopus.com/inward/record.uri?eid=2-s2.0-85041544549&amp;partnerID=40&amp;md5=c6f904e1549f5f515f322a993a54e9df"/>
    <s v="AN0029"/>
    <s v="Cassava bran,Dry season,Fish processing waste,Sheep"/>
    <s v="Seasonal variability impact on livestock production and management stems from poor pasture quality and quantity as well as shortage of water. During wet season, there is usually sufficient quantity of pasture in good quality for animal consumption; but during dry season, there is always insufficient pasture as well as shortage of water for livestock consumption. As a result of these, exploration of resilience livestock production and management practices capable of enhancing animal performance during dry season becomes highly necessary. Based on the above background, a 12 weeks trial was carried out during January, February and March in 2015 to determine the effects of cassava bran plus fish processing waste supplement on body weight gain, blood composition and meat quality of West African Dwarf sheep at a location within Nigeria Southern Guinea Savannah. Twelve growing lambs were randomly allotted to three Treatments; each fed dried cassava peel ad-libitum in addition to 0%, 1.5%, or 2.5% body weight equivalent quantity of the cassava bran-fish processing waste supplement throughout the feeding trial. Sheep fed control (0%) diet had negative body weight change (P &lt; 0.05). Sheep fed cassava bran-fish processing waste supplement at 2.5% body weight level had higher (P &lt; 0.05) body weight, nutrient composition and carcass yield. Treatment effects on sheep organoleptic properties and meat fatty-acids composition were significant (P &lt; 0.05). Our study established that cassava bran and fish processing waste are potential dry season feed resources suitable for growing lambs since it has no negative impact on the health of the animals and it promote growth and performance of the animals. We recommend further studies into full integration and improvement of diets prepare from cassava bran and fish processing waste for sheep feeding during dry season; also investigation into possibilities of incorporating fish processing waste into production of silage for growing lambs."/>
    <s v="JA"/>
    <x v="0"/>
    <m/>
    <s v="ERA team"/>
    <m/>
    <s v="JA_Babat_18_Cassa_Jo"/>
    <x v="0"/>
    <x v="0"/>
  </r>
  <r>
    <s v="MD_Rosen_24_Effec_Sc"/>
    <s v="Bakhoum, G. H.; Kabesh, M. O.; El, Kramany; Alice, M. F.; Thalooth, T.; Tawfik, M. M."/>
    <s v="International Journal of ChemTech Research"/>
    <m/>
    <s v="3"/>
    <s v="34"/>
    <s v="41"/>
    <m/>
    <s v="Utilization of biofertilizers in field crop production 17-effect of organic manuring, mineral and bio fertilizers on forage yield and nutritive value of egyptian clover (Berseem) grown in new reclaimed sandy soil"/>
    <s v="9"/>
    <s v="2016"/>
    <m/>
    <s v="09744290 (ISSN)"/>
    <s v="https://www.scopus.com/inward/record.uri?eid=2-s2.0-84963665453&amp;partnerID=40&amp;md5=530ddff075c913097e3baf112ce69254"/>
    <s v="AN0030"/>
    <s v="Egyptian clover-berseem-bio +organic fertilization,Fad*=Faddan=4200m2,nitrobine,nitrogen fertilizer,organic fertilizer,organic matter,phosphorine,unclassified drug,Article,chicken manure,clover,controlled study,fertilizer application,forage yield,irrigation (agriculture),leaf area,manure,mineral fertilization,nonhuman,nutritional value,plant height,sandy soil,soil fertilization,soil texture"/>
    <s v="Two field experiments were conducted during two successive winter seasons of 2013/2014 and 2014/2015 in Research and Production Station, National Research Centre, (Al Emam Malek Village). Al-Nubaria District, AlBehaira Governorate, Egypt. Experiments aimed to study the effect of organic manuring, chemical and bio fertilizers on forage yield and its nutritive value of Egyptian clover berseem (Trifolium alexandrinum) grown under new reclaimed sandy soil. Four treatments were usedi. e1-Control, 2-bio+organic fertilization, Bio fertilization (phosphorine and nitrobine +20m3 chiken manure/fad.*). 3-Mineral fertilization as 20kg N /fad., and 4-Bio+Organic + Mineral fertilization. Fresh and dry forage yield/fed. were determined for the three cuts as ton/fad. (first cut 60 days after sowing, second 50 days from the first while third cut 40 days later.) during the two seasons. Chemical composition and nutritional evaluation for dry forage yield was conducted. The obtained results showed that treatment of bio+organic +mineral fertilization was the best treatment in fresh and dry berseem yields as well as chemical components and evaluation i. e. crude protein, crude fiber, ether extract, nitrogen free extract, ash, digestible crude protein and total digestible nutrient yield in both seasons (as combined analysis of two seasons). © 2016 Sphinx Knowledge House. All right reserved."/>
    <s v="JA"/>
    <x v="0"/>
    <m/>
    <s v="ERA team"/>
    <m/>
    <s v="JA_Bakho_16_Utili_In"/>
    <x v="0"/>
    <x v="0"/>
  </r>
  <r>
    <s v="MD_Rosen_24_Effec_Sc"/>
    <s v="Adimassu, Z.; Mekonnen, K.; Yirga, C.; Kessler, A."/>
    <s v="Land Degradation and Development"/>
    <m/>
    <s v="6"/>
    <s v="554"/>
    <s v="564"/>
    <m/>
    <s v="EFFECT OF SOIL BUNDS ON RUNOFF, SOIL AND NUTRIENT LOSSES, AND CROP YIELD IN THE CENTRAL HIGHLANDS OF ETHIOPIA"/>
    <s v="25"/>
    <s v="2014"/>
    <s v="10.1002/ldr.2182"/>
    <s v="1085-3278"/>
    <m/>
    <s v="AN0031"/>
    <s v="land degradation,runoff,soil loss,nutrient loss,crop yield,highlands,Ethiopia,WATER CONSERVATION,NORTHERN ETHIOPIA,LAND DEGRADATION,SMALLHOLDERS,MANAGEMENT,RAINFALL,TIGRAY,TECHNOLOGIES,INVESTMENTS,VARIABILITY"/>
    <s v="The effects of soil bunds on runoff, losses of soil and nutrients, and crop yield are rarely documented in the Central Highlands of Ethiopia. A field experiment was set up consisting of three treatments: (i) barley-cultivated land protected with graded soil bunds (Sb); (ii) fallow land (F); and (iii) barley-cultivated land without soil bund (Bc). For 3years (2007-2009), the effect of soil bunds on runoff, losses of soil and nutrients, and crop productivity was studied. Daily runoff and soil and nutrient losses were measured for each treatment using standard procedures while barley yield was recorded from the cultivated plots. The results showed that Sb brought about significant reduction in runoff and soil losses. Plots with Sb reduced the average annual runoff by 28per cent and the average annual soil loss by 47per cent. Consequently, Sb reduced losses of soil nutrients and organic carbon. However, the absolute losses were still high. This implies the need for supplementing Sb with biological and agronomic land management measures to further control soil erosion. Despite these positive impacts on soil quality, Sb do not increase crop yield. Calculated on a per-hectare basis, Sb even reduce crop yield by about 7per cent as compared with control plots, which is entirely explained by the reduction of the cultivable area by 86per cent due to the soil bunds. Suitable measures are needed to compensate the yield losses caused by the construction of soil bunds, which would convince farmers to construct these land management measures that have long-term beneficial effects on erosion control. Copyright (c) 2012 John Wiley &amp; Sons, Ltd."/>
    <s v="JA"/>
    <x v="0"/>
    <m/>
    <s v="ERA team"/>
    <m/>
    <s v="JA_Adima_14_EFFEC_La"/>
    <x v="0"/>
    <x v="0"/>
  </r>
  <r>
    <s v="MD_Rosen_24_Effec_Sc"/>
    <s v="Assémien, F. L.; Pommier, T.; Gonnety, J. T.; Gervaix, J.; Le Roux, X."/>
    <s v="Scientific Reports"/>
    <m/>
    <s v="1"/>
    <m/>
    <m/>
    <m/>
    <s v="Adaptation of soil nitrifiers to very low nitrogen level jeopardizes the efficiency of chemical fertilization in West African moist savannas"/>
    <s v="7"/>
    <s v="2017"/>
    <s v="10.1038/s41598-017-10185-5"/>
    <s v="20452322 (ISSN)"/>
    <m/>
    <s v="AN0032"/>
    <m/>
    <s v="The moist savanna zone covers 0.5 x 10 6 km 2 in West Africa and is characterized by very low soil N levels limiting primary production, but the ecology of nitrifiers in these (agro)ecosystems is largely unknown. We compared the effects of six agricultural practices on nitrifier activity, abundance and diversity at nine sites in central Ivory Coast. Treatments, including repeated fertilization with ammonium and urea, had no effect on nitrification and crop N status after 3 to 5 crop cycles. Nitrification was actually higher at low than medium ammonium level. The nitrifying community was always dominated by ammonia oxidizing archaea and Nitrospira. However, the abundances of ammonia oxidizing bacteria, AOB, and Nitrobacter increased with fertilization after 5 crop cycles. Several AOB populations, some affiliated to Nitrosospira strains with urease activity or adapted to fluctuating ammonium levels, emerged in fertilized plots, which was correlated to nitrifying community ability to benefit from fertilization. In these soils, dominant nitrifiers adapted to very low ammonium levels have to be replaced by high-N nitrifiers before fertilization can stimulate nitrification. Our results show that the delay required for this replacement is much longer than ever observed for other terrestrial ecosystems, i.e. &gt; 5 crop cycles, and demonstrate for the first time that nitrifier characteristics jeopardize the efficiency of fertilization in moist savanna soils. © 2017 The Author(s)."/>
    <s v="JA"/>
    <x v="0"/>
    <m/>
    <s v="ERA team"/>
    <m/>
    <s v="JA_Assém_17_Adapt_Sc"/>
    <x v="0"/>
    <x v="0"/>
  </r>
  <r>
    <s v="MD_Rosen_24_Effec_Sc"/>
    <s v="Berihun, T.; Tolosa, S.; Tadele, M.; Kebede, F."/>
    <s v="International Journal of Agronomy"/>
    <m/>
    <m/>
    <s v="8"/>
    <m/>
    <m/>
    <s v="Effect of Biochar Application on Growth of Garden Pea (Pisum sativum L.) in Acidic Soils of Bule Woreda Gedeo Zone Southern Ethiopia"/>
    <m/>
    <s v="2017"/>
    <s v="10.1155/2017/6827323"/>
    <s v="1687-8159"/>
    <m/>
    <s v="AN0033"/>
    <s v="YIELD,LIME,SEEDLINGS,MAIZE"/>
    <s v="The aim of this experiment was to study the effect of types and rates of biochar on growth, yield, and yield component of garden pea at Bule wereda, Southern Ethiopia. The treatments consist of two types of biochar (corncobs and Lantana camara) and four rates of biochar (0, 6, 12, and 18 t ha(-1)). The experiment was laid out as a randomized complete block design in a factorial arrangement with three replications. Soil samples were collected at a depth of 0-30 cm and germination parameter and phonology of garden pea were recorded. The result showed that soil bulk density, porosity, pH, and exchangeable acidity were significantly (P &lt; 0.001) affected by biochar application. The result also showed that maximum germination percentage of garden pea seeds (95.23%) was recorded at 18 t ha(-1) of Lantana biochar. The shoot length was significantly (P &lt; 0.05) affected at 15 days and 30 days of biochar application. Moreover, fresh shoot weight and dry root biomass, number of seeds per pod, and grain yield of garden pea were significantly affected (P &lt; 0.05). Of the substrate and application rate applied, Lantana camara 12 t ha(-1) and Lantana camara 18 t ha(-1) significantly increased yield of garden pea. Thus, further studies on effect of different biochars and their specific role are suggested to increase crop production."/>
    <s v="JA"/>
    <x v="0"/>
    <m/>
    <s v="ERA team"/>
    <m/>
    <s v="JA_Berih_17_Effec_In"/>
    <x v="0"/>
    <x v="0"/>
  </r>
  <r>
    <s v="MD_Rosen_24_Effec_Sc"/>
    <s v="Brah, N.; Houndonougbo, F. M.; Issa, S."/>
    <s v="International Journal of Poultry Science"/>
    <m/>
    <s v="3"/>
    <s v="126"/>
    <s v="133"/>
    <m/>
    <s v="Grasshopper meal (Ornithacris cavroisi) in broiler diets in Niger: Bioeconomic performance"/>
    <s v="17"/>
    <s v="2018"/>
    <s v="10.3923/ijps.2018.126.133"/>
    <s v="16828356 (ISSN)"/>
    <m/>
    <s v="AN0034"/>
    <s v="Bioeconomic performance,Broiler,Fish meal,Grasshopper meal,Niger,Protein"/>
    <s v="Objective: This study was conducted to evaluate the bioeconomic performance of grasshopper meal (GM) when used to replace fish meal (FM) in broiler diets during a period of 49 days. Materials and Methods: A total of 360 one-day-old broiler chicks (Cobb 500) were used in this experiment. The FM was replaced with GM on a kg per kg basis at 0% (control), 25% (25% GM+75% FM), 50% (50% GM+50% FM), 75% (75% GM+25% FM) and 100% (100% GM+0% FM) in broiler diets. Treatments (G0, G25, G50, G75 and G100) were randomly distributed into 20 pens of 18 birds each with 4 replications (4 pens/treatment). Data were analyzed in R 3.2 using ANOVA and regression was executed in Microsoft Excel 2013. Results: At the end of the experiment, the daily feed intake, body weight and weight gain linearly and significantly decreased (p&lt;0.05) with increasing substitution rates of fish meal with grasshopper meal. Also, the results showed that feed conversion ratios linearly increased and were significantly affected by the treatments (p&lt;0.05), with the highest performance observed in broilers fed the control diet. Carcass characteristics also significantly decreased (p&lt;0.05) with increasing levels of grasshopper meal in broiler diets. However, the substitution did not significantly affect feed efficacy of broilers during the growing phase (p&gt;0.05). In addition, during the 49 days of experimentation, the body weight, feed conversion ratio, economic feed efficiency and carcass yield of broilers fed G0, G25 and G50 were similar (p&gt;0.05). Conclusion: Therefore, in Niger, fish meal may be substituted with up to 50% grasshopper meal in broiler feed. © 2018 N. Brah et al."/>
    <s v="JA"/>
    <x v="0"/>
    <m/>
    <s v="ERA team"/>
    <m/>
    <s v="JA_Brah,_18_Grass_In"/>
    <x v="0"/>
    <x v="0"/>
  </r>
  <r>
    <s v="MD_Rosen_24_Effec_Sc"/>
    <s v="Baptista, I.; Ritsema, C.; Geissen, V."/>
    <s v="Plos One"/>
    <m/>
    <s v="7"/>
    <s v="23"/>
    <m/>
    <m/>
    <s v="Effect of Integrated Water-Nutrient Management Strategies on Soil Erosion Mediated Nutrient Loss and Crop Productivity in Cabo Verde Drylands"/>
    <s v="10"/>
    <s v="2015"/>
    <s v="10.1371/journal.pone.0134244"/>
    <s v="1932-6203"/>
    <m/>
    <s v="AN0035"/>
    <s v="LAND DEGRADATION,CONSERVATION MEASURES,CENTRAL HIGHLANDS,SANTIAGO,ISLAND,RAINWATER-USE,RUNOFF,NITROGEN,DESERTIFICATION,MAIZE,LIVELIHOODS"/>
    <s v="Soil erosion, runoff and related nutrient losses are a big risk for soil fertility in Cabo Verde drylands. In 2012, field trials were conducted in two agro-ecological zones to evaluate the effects of selected techniques of soil-water management combined with organic amendments (T1: compost/manure + soil surfactant; T2: compost/animal or green manure + pigeon-pea hedges + soil surfactant; T3: compost/animal or green manure + mulch + pigeon-pea hedges) on nitrogen (N) and phosphorus (P) losses in eroded soil and runoff and on crop yields. Three treatments and one control (traditional practice) were tested in field plots at three sites with a local maize variety and two types of beans. Runoff and eroded soil were collected after each erosive rain, quantified, and analysed for NO3-N and PO4-P concentrations. In all treatments runoff had higher concentrations of NO3-N (2.20-4.83 mg L-1) than of PO4-P (0.02-0.07 mg L-1), and the eroded soil had higher content of PO4-P (5.27-18.8 mg g(-1)) than of NO3-N (1.30-8.51 mg g(-1)). The control had significantly higher losses of both NO3-N (5.4, 4.4 and 19 kg ha(-1)) and PO4-P (0.2, 0.1 and 0.4 kg ha(-1)) than the other treatments. T3 reduced soil loss, runoff and nutrient losses to nearly a 100% while T1 and T2 reduced those losses from 43 to 88%. The losses of NO3-N and PO4-P were highly correlated with the amounts of runoff and eroded soil. Nutrient losses from the applied amendments were low (5.7% maximum), but the losses in the control could indicate long-term nutrient depletion in the soil (19 and 0.4 kg ha(-1) of NO3-N and PO4-P, respectively). T1-T3 did not consistently increase crop yield or biomass in all three sites, but T1 increased both crop yield and biomass. We conclude that T3 (combining crop-residue mulch with organic amendment and runoff hedges) is the best treatment for steep slope areas but, the pigeon-pea hedges need to be managed for higher maize yield. T1 (combining organic amendment with soil surfactant) could be a better choice for flatter areas with deeper soils."/>
    <s v="JA"/>
    <x v="0"/>
    <m/>
    <s v="ERA team"/>
    <m/>
    <s v="JA_Bapti_15_Effec_Pl"/>
    <x v="0"/>
    <x v="0"/>
  </r>
  <r>
    <s v="MD_Rosen_24_Effec_Sc"/>
    <s v="Biratu, G. K.; Elias, E.; Ntawuruhunga, P.; Nhamo, N."/>
    <s v="Agriculture-Basel"/>
    <m/>
    <s v="4"/>
    <s v="15"/>
    <m/>
    <m/>
    <s v="Effect of Chicken Manure Application on Cassava Biomass and Root Yields in Two Agro-Ecologies of Zambia"/>
    <s v="8"/>
    <s v="2018"/>
    <s v="10.3390/agriculture8040045"/>
    <s v="2077-0472"/>
    <m/>
    <s v="AN0036"/>
    <s v="cassava root,economic analysis,leaf area index,NPK fertilizer,organic amendment,SOIL FERTILITY,AFRICA,DEFINITION,DIGESTION"/>
    <s v="Fertilizer application is known to increase crop yields and mitigate net soil nutrient mining due to continuous removal. However, smallholder farmers rarely apply adequate fertilizers because of high cost, limited availability and lack of awareness. An experiment was conducted to evaluate the effect of chicken manure on cassava root and biomass yield at Kabangwe and Mansa, two locations representing agroecological zones II and III, respectively, in Zambia. With the aim of exploring alternative soil fertility management for smallholder farmers, the effect of sole chicken manure and mineral fertilizers was evaluated on cassava. The treatments were four levels of chicken manure (0, 1.4, 2.8, 4.2 ton/ha) and a single level of mineral NPK applied at 100N-22P-83K kg/ha as recommended. The design was a Randomized Complete Block (RCBD), with three replications using the improved cassava variety &quot;Mweru&quot; during the 2015/2016 growing season. The results showed significant (p &lt; 0.05) treatment effects on cassava root yields and yield components (fresh and dry root, leaf, stem, and total biomass) at both sites. The highest mean fresh (27.66 ton/ha) and dry root yield (9.55 ton/ha), and total fresh biomass (53.68 ton/ha) and dry biomass (16.12 ton/ha) production were achieved with the application of 4.2 ton/ha of chicken manure. This treatment showed 71% and 81% fresh root yield advantage over the control at Mansa and Kabangwe, respectively. While the marginal rate of return (MRR) was negative for the mineral fertilizer, it was positive for all the chicken manure treatments with the maximum (315%) achieved from the application of 4.2 ton/ha. The study concludes that application of chicken manure significantly increases the yield and biomass production of cassava and is economically efficient."/>
    <s v="JA"/>
    <x v="0"/>
    <m/>
    <s v="ERA team"/>
    <m/>
    <s v="JA_Birat_18_Effec_Ag"/>
    <x v="0"/>
    <x v="0"/>
  </r>
  <r>
    <s v="MD_Rosen_24_Effec_Sc"/>
    <s v="Belete, F.; Dechassa, N.; Molla, A.; Tana, T."/>
    <s v="Agriculture and Food Security"/>
    <m/>
    <s v="1"/>
    <m/>
    <m/>
    <m/>
    <s v="Effect of split application of different N rates on productivity and nitrogen use efficiency of bread wheat (Triticum aestivum L.)"/>
    <s v="7"/>
    <s v="2018"/>
    <s v="10.1186/s40066-018-0242-9"/>
    <s v="20487010 (ISSN)"/>
    <m/>
    <s v="AN0037"/>
    <s v="Efficiency,Recovery,Split,Uptake,Yield"/>
    <s v="Background: Bread wheat is an important staple and cash crop grown by smallholder farmers in the central highlands of Ethiopia. However, the productivity of the crop is constrained by low soil fertility and poor nitrogen fertilizer management in the area. For example, there is limited information on optimum rates and timing of nitrogen fertilizer application in the area. Therefore, a field experiment was conducted for two consecutive years (2014 and 2015) under rain-fed condition to determine the effect of N fertilizer rate and timing of application on grain yield and nitrogen use efficiency of bread wheat. Factorial combinations of three N levels and five application times plus one control were laid out in a randomized complete block design with four replications. Results: The optimum grain yield (6060.04 kg ha-1) was recorded when 240 kg N ha-1 was applied 1/4 at sowing, 1/2 at tillering and 1/4 at booting, and it showed no significant additional response to N fertilizer above this rate. Higher N level (360 kg N ha-1) always increased N content in the grain and nitrogen uptake by wheat crop. The best recovery of nitrogen (59.74%) by wheat was found when 120 kg of nitrogen was applied (1/4 at sowing, 1/4 at tillering and 1/4 at booting). The nitrogen use efficiency traits decreased with increased N rate (120-360 kg N ha-1) indicating poor N utilization. The split application of nitrogen (1/4 at sowing, 1/4 at tillering and 1/4 at booting) produced the highest nitrogen use efficiency traits. Conclusion: The application of 240 kg N ha-1 in three split doses (T 5) was required to obtain optimum wheat yield. In addition, increasing the rate of nitrogen beyond 120 kg N ha-1 decreased nitrogen use efficiency traits. © 2018 The Author(s)."/>
    <s v="JA"/>
    <x v="0"/>
    <m/>
    <s v="ERA team"/>
    <m/>
    <s v="JA_Belet_18_Effec_Ag"/>
    <x v="0"/>
    <x v="0"/>
  </r>
  <r>
    <s v="MD_Rosen_24_Effec_Sc"/>
    <s v="Camara, A.; Dieng, A.; Diaw, M. T.; Mergeai, G.; Bindelle, J."/>
    <s v="Weed Biology and Management"/>
    <m/>
    <s v="4"/>
    <s v="184"/>
    <s v="196"/>
    <m/>
    <s v="Effect of management practices for Stylosanthes hamata (L.) Taub. biomass cover on the weed species in different direct-seeding, mulch-based cropping systems"/>
    <s v="18"/>
    <s v="2018"/>
    <s v="10.1111/wbm.12158"/>
    <s v="1444-6162"/>
    <m/>
    <s v="AN0038"/>
    <s v="biomass,direct-seeding mulch,phytological composition,Stylosanthes,hamata,weed,SUB-SAHARAN AFRICA,CONSERVATION AGRICULTURE,TRADE-OFFS,TILLAGE,FLORA,DIVERSITY,RESPONSES,DYNAMICS,WHEAT"/>
    <s v="Weed management is a major challenge for smallholders' adoption of conservation agriculture techniques. The phytological composition and weed biomass in five direct-seeding cropping systems based on the millet-groundnut rotation, with permanent cover provided by Stylosanthes hamata (L.) Taub., were evaluated after 3 years in western Senegal. A transect was used to determine the phytological composition. The weed biomass was measured in five quadrats in the middle and at the end of the plant growth cycle. This study shows that S. hamata ground cover does not allow the effective control of weeds; high weed infestation was recorded in all direct-seeding cropping systems (58-75% of the ground cover). A high diversity of weed species was observed in all treatments, dominated by Eragrostis ssp. and Dactyloctenium aegyptium Beauv. Cutting back and removing the aboveground biomass reduced the ground cover provided by S. hamata, lowered the weed species diversity and favored heliophilous species such as Eragrostis tremula but did not reduce weed infestation. Animal manure application did not, in the short term, affect the composition or structure of the weed species. However, it favored weed development and increased aboveground biomass. In the long term, this could affect weed seedbank and structure. Cutting back and removing the aboveground biomass of S. hamata resulted in lower weed diversity and higher crop yield. To achieve effective weed control, additional research on management techniques that would focus on the combination of cutting back vegetation and weeding along the crop seeding line will be needed."/>
    <s v="JA"/>
    <x v="0"/>
    <m/>
    <s v="ERA team"/>
    <m/>
    <s v="JA_Camar_18_Effec_We"/>
    <x v="0"/>
    <x v="0"/>
  </r>
  <r>
    <s v="MD_Rosen_24_Effec_Sc"/>
    <s v="Abubakar Umar, G.; Salisu Gombe, H."/>
    <s v="Scientific Papers-Series a-Agronomy"/>
    <m/>
    <s v="1"/>
    <s v="139"/>
    <s v="142"/>
    <m/>
    <s v="MANAGEMENT OF FUSARIUM WILT (Fusarium oxysporum f. sp. lycopersici) OF TOMATO WITH ORGANIC AMENDMENTS"/>
    <s v="61"/>
    <s v="2018"/>
    <m/>
    <s v="2285-5785"/>
    <s v="&lt;Go to ISI&gt;://WOS:000449534900020"/>
    <s v="AN0039"/>
    <s v="Fusarium wilt,green manure,incidence,severity,tomato"/>
    <s v="Tomato is an important fruit vegetable in Nigeria. Its production is affected by many diseases and Fusarium wilt is one of the most important. The disease is controlled by chemical application especially methyl bromide which is highly hazardous. Alternative methods of control that could be safe, easy and affordable are therefore desirable. Experiment was conducted to evaluate the effects of green manure (cabbage, onion and garlic) in the management of Fusarium wilt of tomato. Results shows significant reduction in the incidence and severity of the disease on plants grown on organic amended soil compared to the control. Similarly, growth parameters and yield of tomato increased significantly with organic amendment compared to the control. Organic amendment could be used in an integrated disease management program for Fusarium wilt of tomato."/>
    <s v="JA"/>
    <x v="0"/>
    <m/>
    <s v="ERA team"/>
    <m/>
    <s v="JA_Abuba_18_MANAG_Sc"/>
    <x v="0"/>
    <x v="0"/>
  </r>
  <r>
    <s v="MD_Rosen_24_Effec_Sc"/>
    <s v="Biratu, G. K.; Elias, E.; Ntawuruhunga, P.; Sileshi, G. W."/>
    <s v="Heliyon"/>
    <m/>
    <s v="8"/>
    <s v="23"/>
    <m/>
    <m/>
    <s v="Cassava response to the integrated use of manure and NPK fertilizer in Zambia"/>
    <s v="4"/>
    <s v="2018"/>
    <s v="10.1016/j.heliyon.2018.e00759"/>
    <s v="2405-8440"/>
    <m/>
    <s v="AN0040"/>
    <s v="Agriculture,SOIL FERTILITY,MANAGEMENT,AGROECOSYSTEMS,DIGESTION,YIELD"/>
    <s v="Cassava is Africa's second most important food source in terms of calories consumed per capita. However, farmers use little or no fertilizer on cassava and scant information is available regarding the cassava yield response to mineral and organic fertilizer inputs in Zambia. This study was undertaken to determine the response of cassava to the integrated use of organic and inorganic nutrient sources in two contrasting agroecological zones of Zambia; Mansa located in Zone III and Kabangwe located in Zone II. The treatments consisted of a factorial combination of four NPK rates (unfertilized control, 50N-11P-41.5K, 100N-22P-83K, and 150N-33P-124.5K kg/ha) with four rates of chicken manure (0, 1.4, 2.8, and 4.2 t/ha). The treatments were laid out in a randomized complete block design with three replications. Cassava height, stem girth, canopy diameter, leaf area index, and chlorophyll index were monitored over time and roots were harvested at 12 months after planting (MAP). Growth parameters and yield varied significantly (p &lt; 0.01) both with NPK, manure application, and their interaction effects at 12 MAP. The combined application of 4.2 t/ha of chicken manure and 100N-22P-83 K kg/ha of mineral fertilizer resulted in the highest yields of 35.2 t/ha at Kabangwe. But, the highest average yield of 34.4 t/ha was recorded with the application of 2.8 t/ha manure and 100N-22P-83 K kg/ha mineral fertilizer at Mansa. This increased treatment yield by 24 and 29% over the sole NPK fertilizer application at Mansa and Kabangwe sites, respectively. Harvest index (HI) was higher when 2.8 t/ha chicken manure was applied in combination with 50N-11P-41.5K kg/ha at Kabangwe. But, the highest HI at Mansa site was achieved with the combination of 2.8 t/ha manure and 100N-22P-83 K kg/ha. This combination also resulted in the highest agronomic efficiency of N, P and K at both sites. It is concluded that cassava productivity and nutrient use efficiency can be improved through the integrated use of NPK and manure in Zambia."/>
    <s v="JA"/>
    <x v="0"/>
    <m/>
    <s v="ERA team"/>
    <m/>
    <s v="JA_Birat_18_Cassa_He"/>
    <x v="0"/>
    <x v="0"/>
  </r>
  <r>
    <s v="MD_Rosen_24_Effec_Sc"/>
    <s v="Walker, S.; Jaime, R.; Kagot, V.; Probst, C."/>
    <s v="Journal of Stored Products Research"/>
    <m/>
    <m/>
    <s v="34"/>
    <s v="44"/>
    <m/>
    <s v="Comparative effects of hermetic and traditional storage devices on maize grain: Mycotoxin development, insect infestation and grain quality"/>
    <s v="77"/>
    <s v="2018"/>
    <s v="10.1016/j.jspr.2018.02.002"/>
    <s v="0022-474X"/>
    <m/>
    <s v="AN0041"/>
    <s v="Post-harvest mycotoxin contamination,Storage insects,Maize,Smallholder farmer in Kenya,Hermetic storage,AFLATOXIN-PRODUCING FUNGI,SUB-SAHARAN AFRICA,FUMONISIN B-1,SOUTH,TEXAS,FOOD SAFETY,PICS BAGS,CONTAMINATION,EXPOSURE,KENYA,GROWTH"/>
    <s v="A large-scale study was conducted to assess which of the five most accessible hermetic storage devices on the Kenyan market fulfill the needs of smallholder farmers by positively impacting three major areas of concern: insect infestation, grain quality, and mycotoxin (aflatoxin and fumonisin) contamination. Efficacy of two hermetic silos (plastic and metal) and three hermetic bags (PICS, GrainPro's GrainSafe (TM), and Super Grain) was directly compared to current maize storage in polypropylene (PP) bags under local environmental conditions using representative storage volumes during a 6-month storage period. Impact of maize grain stored at typical (similar to 15%) and recommended (&lt;13.5%) moisture levels and potential efficacy losses through frequent interruption of the underlying hermetic principals was assessed. Hermetic storage significantly reduced the increase in aflatoxin compared to PP bags regardless of the moisture level of the grain. An &lt;5% per month aflatoxin increase was achieved by three of the five devices tested: Metal silo, PICS and GrainSafe (TM) bag. A strong correlation between grain moisture, storage time and aflatoxin development was found in PP bags, but not in any of the hermetic devices. The same result was not obtained for fumonisin development in stored maize. The rate of Fumonisin increase was similar in all tested devices, including the polypropylene bags, and conditions. The periodic opening of the hermetic devices had no significant effect on the efficacy of the hermetic devices but the repeated disturbance of the PP bags led to a significant increase in aflatoxin levels. The maize weevil Sitophilus spp. was most commonly found with a total incidence of 72%. Grain storage under hermetic conditions reduced insect infestation, grain weight loss and discoloration. However, maize storage above recommended moisture levels led to a distinct odor development in all hermetic devices but not the PP bags. Hence, proper grain drying is a prerequisite for maize storage in airtight conditions. (C) 2018 Published by Elsevier Ltd."/>
    <s v="JA"/>
    <x v="0"/>
    <m/>
    <s v="ERA team"/>
    <m/>
    <s v="JA_Walke_18_Compa_Jo"/>
    <x v="0"/>
    <x v="0"/>
  </r>
  <r>
    <s v="MD_Rosen_24_Effec_Sc"/>
    <s v="Zoundji, C. C.; Houngnandan, P.; Amidou, M. H.; Kouelo, F. A.; Toukourou, F."/>
    <s v="Journal of Animal and Plant Sciences"/>
    <m/>
    <s v="5"/>
    <s v="1384"/>
    <s v="1392"/>
    <m/>
    <s v="Inoculation and phosphorus application effects on soybean [Glycine max (L.) Merrill] productivity grown in farmers' fields of Benin"/>
    <s v="25"/>
    <s v="2015"/>
    <m/>
    <s v="10187081 (ISSN)"/>
    <s v="https://www.scopus.com/inward/record.uri?eid=2-s2.0-84945894906&amp;partnerID=40&amp;md5=bad95d7e9750b415408680e4dd8c2b00"/>
    <s v="AN0042"/>
    <s v="Benin,Biofertilizer,Cropping systems,Nitrogen,Yield"/>
    <s v="Nitrogen deficiency is a major factor limiting crop production in most African agricultural soils. As legume, soybean can obtain a significant amount of its N requirement through symbiotic N2 fixation when inoculated with effective and compatible Bradyrhizobium strains. An on farmer's fields' study was carried out in Northern and Centre Benin to determine the effectiveness of Bradyrhizobium japonicum strains introduced in Benin cropping systems. Five inoculations treatments (control, FA3, STM3043, STM3045 and USDA110), two phosphorus levels (0 and 50 kg of P2O5 ha-1) arranged in split plot design were established in twelve farmers' fields. Each farmer represented one replication. Results indicated that inoculation with different Bradyrhizobia strains improved significantly (p &lt; 0.001 to p &lt; 0.05) height, grain, biomass yield, nodulation, and nitrogen uptake of soybean but less than treatments where phosphorus application was combined to rhizobial inoculation. The most efficient strains identified were FA3 and STM3043 respectively in Northern and Centre Benin. In Northern Benin, the strain FA3 contributed to the increasing of 73% of the grain yield and 62% of the straw yield compared to the control, while in the Centre Benin the strain STM3043 was found to contribute to the increasing of 60% and 66% respectively of the grain and straw yields. Both strains FA3 and STM3043 could be used in cropping systems for improving soybean productivity in Benin. © 2015, Pakistan Agricultural Scientists Forum. All rights reserved."/>
    <s v="JA"/>
    <x v="0"/>
    <m/>
    <s v="ERA team"/>
    <m/>
    <s v="JA_Zound_15_Inocu_Jo"/>
    <x v="0"/>
    <x v="0"/>
  </r>
  <r>
    <s v="MD_Rosen_24_Effec_Sc"/>
    <s v="Wallace, P. A.; Nyameasem, J. K.; Aboagye, G. A.; Affedzie-Obresi, S.; Nkegbe, K.; Murray, F.; Botchway, V.; Karbo, N.; Leschen, W.; Maquart, P. O.; Clottey, V."/>
    <s v="Tropical Animal Health and Production"/>
    <m/>
    <s v="7"/>
    <s v="1499"/>
    <s v="1507"/>
    <m/>
    <s v="Effects of replacing fishmeal with black soldier fly larval meal in the diets of grower-finishing guinea fowls reared under tropical conditions"/>
    <s v="50"/>
    <s v="2018"/>
    <s v="10.1007/s11250-018-1588-5"/>
    <s v="0049-4747"/>
    <m/>
    <s v="AN0043"/>
    <s v="Blood chemistry,Carcass,Haematology,Organoleptic properties,Protein,CARCASS TRAITS,QUALITY,SEX,ROASTS,FLAVOR"/>
    <s v="The study was conducted with the view to determine the impact of replacing fishmeal with black soldier fly larval meal (BSFLM) on growing guinea fowls. BSFLM replaced fishmeal (3% in the control diet) in the ratios of 0, 20, 40, 60, 80, and 100% to produce six dietary treatments, which were iso-caloric and iso-nitrogenous. Two hundred and forty-eight-week old guinea fowls with mean live weight of 273.2 +/- 10.9g were tagged, weighted, and randomly assigned to 24 (6x4) floor pens; each pen was treated as a replicate. Feed and water were provided ad libitum during the entire period, which lasted 10weeks. Feed consumption differed among the treatment groups (P=0.0072) with the 100% fishmeal diets recording the lowest. Daily gain was significantly (P=0.009) higher for birds fed high BSFLM diets compared to the control (100%fishmeal diet). The inclusion of BSFLM in the diets elicited positive linear effect on weight gains of the guinea fowls (R-2=0.91) with increasing concentration resulting in higher live weight gains. The feed conversion ratio (FCR) also differed between treatments (P&lt;0.05) but similar for the 100% fishmeal (control) and 100% BSFLM diets. Organ and haematopoitic integrity were equally assured regardless of levels of the protein sources fed to the birds. Generally, meats from birds fed 60 to 100% BSFLM and from hens were more acceptable. A study to evaluate the economics of utilising BSFLM in guinea fowl production is recommended."/>
    <s v="JA"/>
    <x v="0"/>
    <m/>
    <s v="ERA team"/>
    <m/>
    <s v="JA_Walla_18_Effec_Tr"/>
    <x v="0"/>
    <x v="0"/>
  </r>
  <r>
    <s v="MD_Rosen_24_Effec_Sc"/>
    <s v="Ziane, H.; Meddad-Hamza, A.; Beddiar, A.; Gianinazzi, S."/>
    <s v="International Journal of Agriculture and Biology"/>
    <m/>
    <s v="2"/>
    <s v="341"/>
    <s v="347"/>
    <m/>
    <s v="Effects of arbuscular mycorrhizal fungi and fertilization levels on industrial tomato growth and production"/>
    <s v="19"/>
    <s v="2017"/>
    <s v="10.17957/IJAB/15.0287"/>
    <s v="15608530 (ISSN)"/>
    <m/>
    <s v="AN0044"/>
    <s v="Commercial AMF inoculum,Funneliformis mosseae,Industrial tomato,Septoglomus constrictum,Yield"/>
    <s v="The effect of arbuscular mycorrhizal fungi (AMF) on industrial tomato (Lycopersicon esculentum Mill. cv. Isma F1) cultivated in North-Eastern Algeria was evaluated under greenhouse and field conditions in a vertisol soil intended for the cultivation of industrial tomato. In the greenhouse, a commercial AMF inoculum and native fungal isolates consisting of Funneliformis mosseae and Septoglomus constrictum, were added in sterilized or non-sterilized soil and tested for their effects on the growth of tomato. Inoculation with exotic AMF in the commercial inoculum or with native isolates had similar effects in increasing mycorrhizal root colonization rates and tomato growth. In the field, the commercial AMF inoculant was combined with three rates of chemical fertilizer used for the cultivation of industrial tomato (mono-ammonium phosphate, ammonium sulphate and NPK, applied at 0, 50 and 100% of the recommended dose). Introduced AMF significantly improved mycorrhizal root colonization levels, growth and yield as compared to the indigenous AMF alone. In addition, in the presence of the mycorrhizal inoculant, an application of 50% of recommended fertilizer dose provided the same yield as the full fertilizer dose without inoculation. Results clearly show that in this soil, plants needed both fertilization and AMF inoculation to achieve optimal growth and yield, and that the application of AMF can compensate for the reduction in chemical fertilizers, offering a more sustainable farming system that is respectful of the environment. © 2017 Friends Science Publishers."/>
    <s v="JA"/>
    <x v="0"/>
    <m/>
    <s v="ERA team"/>
    <m/>
    <s v="JA_Ziane_17_Effec_In"/>
    <x v="0"/>
    <x v="0"/>
  </r>
  <r>
    <s v="MD_Rosen_24_Effec_Sc"/>
    <s v="Zidane, A.; Ababou, A.; Metlef, S.; Niar, A.; Bouderoua, K."/>
    <s v="Acta Scientiarum - Animal Sciences"/>
    <m/>
    <m/>
    <m/>
    <m/>
    <m/>
    <s v="Growth and meat quality of three free-range chickens and commercial broiler under the same breeding conditions"/>
    <s v="40"/>
    <s v="2018"/>
    <s v="10.4025/actascianimsci.v40i1.39663"/>
    <s v="18062636 (ISSN)"/>
    <m/>
    <s v="AN0045"/>
    <s v="Body weight,Chlef,Fat,Phenotypes,Protein"/>
    <s v="Commercial breed has taken over the Algerian poultry production market which participated in the weakening of the village poultry farming, highly dominant prior to the 1980s. Fortunately, the dietary preferences of consumers, strongly participated in the preservation of the local animal breed diversity. In this context, the aim of this work was to study the growth performances and meat quality of 3 local chicken phenotypes versus commercial broiler chicken in the same breeding conditions in the region of Chlef in Algeria. A week after hatching, 4 randomly chosen samples of 30 chicks from each phenotype normal plumage free-range chicken (NPFRC), crested free-range chicken (CFRC), feathered tarsus free-range chicken (FTFRC) and commercial broiler chicken (CBC) were reared from the age of 1st until 8th week (slaughter age). The three local breed (FTFRC, CFRC and NPFRC) had the comparable body weight, but low (p &lt; 0.05) to those of CBC. In terms of meat quality, the principal components analysis (PCA) and the analysis of variance showed that the free-range chickens were more interesting than the commercial broiler chicken very fat, especially the crested phenotype (CFRC), due to its very high protein 24.6% and very low fat content 1.20%. © 2018, Eduem - Editora da Universidade Estadual de Maringa. All rights reserved."/>
    <s v="JA"/>
    <x v="0"/>
    <m/>
    <s v="ERA team"/>
    <m/>
    <s v="JA_Zidan_18_Growt_Ac"/>
    <x v="0"/>
    <x v="0"/>
  </r>
  <r>
    <s v="MD_Rosen_24_Effec_Sc"/>
    <s v="Shoko, M. D.; Pieterse, P. J.; Agenbag, G. A."/>
    <s v="Pakistan Journal of Agricultural Sciences"/>
    <m/>
    <s v="1"/>
    <s v="17"/>
    <s v="23"/>
    <m/>
    <s v="Efficiency of mineral fertilizers and mucuna on the improvement of the yield of maize in Zimbabwe"/>
    <s v="51"/>
    <s v="2014"/>
    <m/>
    <s v="05529034 (ISSN)"/>
    <s v="https://www.scopus.com/inward/record.uri?eid=2-s2.0-84897138804&amp;partnerID=40&amp;md5=265ecb0aa751a3d5711942ed79fb1b25"/>
    <s v="AN0046"/>
    <s v="Maize yield,Mucuna management options,N and P rates,Small holder farmer"/>
    <s v="In Zimbabwe farmers use sub-optimal amounts of fertilizers due to cash limitations and poor access to fertilizer markets, hence the need to integrate legumes like mucuna (Mucuna pruriens) into their cropping systems. In this study, the effect of P and N along with different mucuna management options was investigated on the yield and yield components of maize. The experimental design was a split - split- plot with two P rates (0 and 40 kg P ha-1) applied to a preceding mucuna crop, four mucuna management options [1) fallow (F), 2) mucuna ploughed in at flowering (MF), 3) all mucuna above ground biomass removed at maturity and only roots were ploughed in (MAR) and 4) mucuna pods removed and the residues ploughed in (MPR)] and four N treatments [N0 = 0, N1 =40, N2 = 80 andN3 = 120 kg N ha-1respectively] applied to a subsequent maize crop. The various crop parameters like grain yield, cob length, number of grains per cob, cob diameter, 1000 dry grain weight, stalk weight and harvest index of maize were determined. Phosphorous application improved mean maize grain yield from 2.29 t ha-1 to 2.34 t ha-1. The MF and N3 treatment combination resulted in the highest maize grain yield. The MF and MPR and N0 treatment combinations resulted in similar grain yields when compared with F and MAR management options and N3. Other parameters followed similar trends. The MF and MPR management options could, therefore, save 80 and 120 kg N ha-1for smallholder farmers without sacrificing yield."/>
    <s v="JA"/>
    <x v="0"/>
    <m/>
    <s v="ERA team"/>
    <m/>
    <s v="JA_Shoko_14_Effic_Pa"/>
    <x v="0"/>
    <x v="0"/>
  </r>
  <r>
    <s v="MD_Rosen_24_Effec_Sc"/>
    <s v="Smith, A.; Snapp, S.; Dimes, J.; Gwenambira, C.; Chikowo, R."/>
    <s v="Agricultural Systems"/>
    <m/>
    <m/>
    <s v="139"/>
    <s v="149"/>
    <m/>
    <s v="Doubled-up legume rotations improve soil fertility and maintain productivity under variable conditions in maize-based cropping systems in Malawi"/>
    <s v="145"/>
    <s v="2016"/>
    <s v="10.1016/j.agsy.2016.03.008"/>
    <s v="0308-521X"/>
    <m/>
    <s v="AN0047"/>
    <s v="APSIM,Soil fertility,Climate variability,Legume rotation,Pigeonpea,intercrop,Agroecology,SIMULATION-MODEL,FARMING SYSTEMS,ZIMBABWE,AFRICA,INTENSIFICATION,SUSTAINABILITY,TECHNOLOGIES,AGRICULTURE,STABILITY,BENEFITS"/>
    <s v="Smallholder farmers in Malawi must cope with small farm size, low soil fertility and production risks associated with rainfed agriculture. Integration of legumes into maize-based cropping systems is advocated as a means to increase production of diverse nutrient-dense grains and improve soil fertility. It is difficult to achieve both aims simultaneously, however. Short-duration grain legumes rarely produce enough biomass to appreciatively improve soils, and long duration pigeonpea, commonly grown in Malawi as a dual purpose crop, produces little or no edible grain as a consequence of grain-filling into the dry season. A novel technology is the doubled-up legume rotation (DLR) system in which two legumes with complementary phenology are intercropped and grown in rotation with maize. Initial performance from on-farm research is favorable; however, it is crucial to understand competition for resources in mixed cropping systems under variable soil and climate conditions. We used soil and crop yield data from farmer participatory trials to parameterize the Agricultural Production Systems Simulator (APSIM) and evaluate its performance in simulating observed treatments at three locations in central Malawi. We used the calibrated APSIM model to investigate the performance of DLR and other maize-based systems across 26 growing seasons (1979-2005) in the three agroecologies. We simulated two DLR systems (maize rotated with a groundnut/pigeonpea or soybean/pigeonpea intercrop), maize rotated with groundnut or soybean, maize intercropped with pigeonpea, and continuous maize under a range of N fertilizer inputs. We extended findings to the household level by determining calorie and protein yields of these systems, and calculating the chance that an average household could meet their food requirements by dedicating all available farmland to a given system. Simulated maize grain yields in DLR and maize-grain legume rotations were essentially equivalent, and exceeded yields in maize/pigeonpea intercrop and sole cropped maize receiving comparable fertility inputs. All rotation systems were more likely to meet household calorie and protein needs than other systems receiving equivalent inputs. DLR systems accumulated higher total soil C and N over time than traditional rotation systems in areas where pigeonpea performed well. However, the effects of improved soil fertility on maize yields were counterbalanced by factors including N immobilization and water availability. We conclude that where growing conditions allow, DLR can harness the complementary phenology of pigeonpea to build soil quality for the future without reducing maize yields or compromising household food production in the immediate term. (C) 2016 The Authors. Published by Elsevier Ltd. This is an open access article under the CC BY-NC-ND license."/>
    <s v="JA"/>
    <x v="0"/>
    <m/>
    <s v="ERA team"/>
    <m/>
    <s v="JA_Smith_16_Doubl_Ag"/>
    <x v="0"/>
    <x v="0"/>
  </r>
  <r>
    <s v="MD_Rosen_24_Effec_Sc"/>
    <s v="Zerihun, A.; Haile, D."/>
    <s v="Agronomy-Basel"/>
    <m/>
    <s v="2"/>
    <s v="15"/>
    <m/>
    <m/>
    <s v="The Effect of Organic and Inorganic Fertilizers on the Yield of Two Contrasting Soybean Varieties and Residual Nutrient Effects on a Subsequent Finger Millet Crop"/>
    <s v="7"/>
    <s v="2017"/>
    <s v="10.3390/agronomy7020042"/>
    <s v="2073-4395"/>
    <m/>
    <s v="AN0050"/>
    <s v="soybean,finger millet,crop rotation,FYM,phosphorus,rainfall,DRY-MATTER YIELD,SEMIARID TROPICS,MANAGEMENT,EFFICIENCY,MANURE,MAIZE"/>
    <s v="The problems of low soil fertility resulting from continuous monocropping, crop residue removal and limited fertilizer use represent key challenges to produce surplus food for the ever increasing population of Ethiopia. However, the practices of crop rotation and integrated sources of fertilizer uses could potentially improve soil fertility and productivity. In 2012 and 2014, soybean with different trials consisting of two soybean varieties (Boshe and Ethio-ugozilavia), three levels of farm yard manure (FYM) (3, 6 and 9 t/ha) and three phosphorus levels (8, 16 and 24 kg P ha(-1)) were combined in 2 x 3 x 3 factorial arrangements. Two soybean varieties receiving no fertilizer application followed by finger millet receiving a recommended rate (20 kg P/ha) were included. The experiment was laid out in a randomized complete block design with three replications. In 2013 and 2015, finger millet was planted on each soybean plot as per previous treatment arrangements to evaluate the effect of the precursor crop (soybean) and integrated fertilizer application on yield performance of the subsequent finger millet. Soil pH, organic carbon, total nitrogen and available phosphorus before planting and after crop harvest of soybean in each year showed treatment differences. Both precursor crop and fertilizer application had a positive effect on soil fertility status and, hence, improved the performance of the subsequent finger millet. On the other hand, since the rainfall amount and distribution were different in the 2012 and 2014 seasons, the response of soybean varieties to applied fertilizers was significantly affected, and the correlation between soybean yield and annual rainfall was strongly positive. Use of an early maturing soybean variety (Boshe) with the lowest rates of organic and inorganic fertilizers gave significantly higher yield in 2012 (short rainy season) compared with other treatment combinations. In the 2014 cropping season, however, Ethio-ugozilavia' showed greater yield performance with the combined application of 3 t FYM/ha and 1616 kg PP/ha followed by 3 t FYM and 88 kg P/ha. Hence, it is recommended to use the Boshe' variety under a short rainy season and under a low soil fertility status, while variety the Ethio-ugozilavia' can be used under good rainy and soil fertility management conditions. Considering residual effects, the use of the early maturing soybean variety as a precursor with 3 t FYM/ha and 8-16,816 kg P/ha during the short rainy season could enhance the yield of the subsequent finger millet. On the other hand, the use of the late maturing soybean variety as a precursor with higher organic fertilizer rates (6-9 t FYM/ha) resulted in a significant yield increase of the subsequent finger millet. The use of a late maturing variety of soybean with lower rates of organic manure resulted in a finger millet yield comparable to farmers' practice, indicating that this option can be adopted by smallholder farmers who cannot produce sufficient organic manure. This study showed that planting of finger millet after a soybean precursor crop even without fertilizer application could give better yield and economic benefits as it saves 70-85% of chemical fertilizer costs compared to the farmers' practice."/>
    <s v="JA"/>
    <x v="0"/>
    <m/>
    <s v="ERA team"/>
    <m/>
    <s v="JA_Zerih_17_The E_Ag"/>
    <x v="0"/>
    <x v="0"/>
  </r>
  <r>
    <s v="MD_Rosen_24_Effec_Sc"/>
    <s v="Zemek, O.; Frossard, E.; Scopel, E.; Oberson, A."/>
    <s v="Plant and Soil"/>
    <m/>
    <s v="1-2"/>
    <s v="553"/>
    <s v="576"/>
    <m/>
    <s v="The contribution of Stylosanthes guianensis to the nitrogen cycle in a low input legume-rice rotation under conservation agriculture"/>
    <s v="425"/>
    <s v="2018"/>
    <s v="10.1007/s11104-018-3602-0"/>
    <s v="0032-079X"/>
    <m/>
    <s v="AN0051"/>
    <s v="N-15,Mulch,Symbiotic N-2 fixation,Madagascar,Litterbag study,Ferralsol,N recovery,TROPICAL FORAGE-LEGUMES,SYMBIOTIC N-2 FIXATION,SOIL ORGANIC-MATTER,PLANT-PARTS,COVER-CROP,CHLOROFORM FUMIGATION,EXTRACTION METHOD,NUTRIENT RELEASE,FIXED NITROGEN,N-15"/>
    <s v="Background and aims Legumes integrated in crop rotations are intended to improve crop nitrogen (N) supply and yield. In conservation agriculture (CA) systems under low input conditions on highly weathered tropical soils, experimental evidence for these benefits is lacking. To understand the mechanisms and evaluate the impact of the legume N on the subsequent crop, an in-depth study on N dynamics in the soil-plant system was conducted. Methods In Madagascar, a CA based crop rotation with the perennial forage legume Stylosanthes guianensis (stylo) and upland rice (rice/stylo - stylo - rice/stylo) was established under three fertilization regimes. In addition, rice was grown in a non-CA bare fallow rotation without fertilizer. Over the three years N-2 fixed in stylo shoots, the incorporation of stylo shoot (mulch) N into soil N pools and mulch N uptake by rice was quantified using N-15 techniques and mulch and stylo root residue decomposition was investigated in a litterbag study. Results N-2 fixed in stylo shoots ranged from 96 to 122 kg N ha(-1). Between 50 to 70% of stylo mulch and root residues decomposed during the third cropping season. Without fertilizer, grain yield of rice after the fallow with stylo was about 70% greater than after bare fallow, corresponding to 11 kg N ha(-1) greater N uptake. Recoveries of stylo mulch N after rice harvest were on average 64% in soil, with about 3% in each of the microbial and mineral N pools, with 39% on the soil surface, and 6% in the rice crop. The N input via stylo seed, leaf litter and belowground N totalled about three times the amount of N contained in stylo mulch, which usually is considered as major rice N source. Conclusions Legumes, like stylo, can improve crop N supply and yield in low input CA cropping systems on highly weathered tropical soils. To explain the impact and mechanisms involved requires a consideration of all legume-N components beyond the mulch N present at the onset of the rice-cropping season."/>
    <s v="JA"/>
    <x v="0"/>
    <m/>
    <s v="ERA team"/>
    <m/>
    <s v="JA_Zemek_18_The c_Pl"/>
    <x v="0"/>
    <x v="0"/>
  </r>
  <r>
    <s v="MD_Rosen_24_Effec_Sc"/>
    <s v="Zake, J.; Pietsch, S. A.; Friedel, J. K.; Zechmeister-Boltenstern, S."/>
    <s v="Journal of Plant Nutrition and Soil Science"/>
    <m/>
    <s v="2"/>
    <s v="237"/>
    <s v="249"/>
    <m/>
    <s v="Can agroforestry improve soil fertility and carbon storage in smallholder banana farming systems?"/>
    <s v="178"/>
    <s v="2015"/>
    <s v="10.1002/jpln.201400281"/>
    <s v="1436-8730"/>
    <m/>
    <s v="AN0052"/>
    <s v="biomass,banana-coffee agroforestry,climate change,soil organic,matter,East Africa,ORGANIC-MATTER,SEQUESTRATION,BIOMASS,FOREST,STOCKS,NUTRIENT"/>
    <s v="Soil fertility depletion is a major constraint to agricultural production for smallholder farming households in many sub-Saharan countries, and it is worsened by climate variability. In order to sustain food security for a growing population, measures have to be taken against C and nutrient losses from soils. This study examines whether banana-coffee agroforestry systems can improve soil fertility and C pools in smallholder farms in E Africa amidst observed climate variability. We selected 20 farms in Central Uganda, where soil samples were obtained from the top and subsoil layers. Samples were analyzed for several soil fertility parameters including soil organic matter (SOM), total soil organic C, pH, total N, plant-available P, exchangeable K, texture, and bulk density. Soil C stocks were calculated based on soil organic C concentrations and bulky density. We measured tree diameter and height and calculated aboveground plant biomass using allometric equations. Belowground biomass was estimated using equations based on the respective aboveground plant biomass. Our results show that banana-coffee agroforestry farming systems had significantly higher total SOM and total N compared to the banana monoculture. Similar trends were observed for soil C stocks and total C pools. The former contained 1.5 times higher soil C stocks than the latter. Likewise, the mean total C pools for the banana-coffee agroforestry farm plots were 26% larger than that under banana monoculture. However, exchangeable K was higher in the soil of banana monocultures. Plant-available P levels were limiting under both farming systems. The study demonstrates that beyond socio-economic benefits banana-coffee agroforestry farming systems have beneficial effects on soil fertility and C sequestration compared to banana monocultures in the study area. However, precautions to avoid P depletion have to be taken under current climate conditions."/>
    <s v="JA"/>
    <x v="0"/>
    <m/>
    <s v="ERA team"/>
    <m/>
    <s v="JA_Zake,_15_Can a_Jo"/>
    <x v="0"/>
    <x v="0"/>
  </r>
  <r>
    <s v="MD_Rosen_24_Effec_Sc"/>
    <s v="Sirikare, N. S.; Marwa, E. M.; Semu, E.; Naramabuye, F. X."/>
    <s v="Acta Agriculturae Scandinavica Section B-Soil and Plant Science"/>
    <m/>
    <s v="8"/>
    <s v="713"/>
    <s v="722"/>
    <m/>
    <s v="Liming and sulfur amendments improve growth and yields of maize in Rubona Ultisol and Nyamifumba Oxisol"/>
    <s v="65"/>
    <s v="2015"/>
    <s v="10.1080/09064710.2015.1052547"/>
    <s v="0906-4710"/>
    <m/>
    <s v="AN0054"/>
    <s v="travertines,wood ash,sulphur,acidic soils,maize yields,WOOD ASH,ALUMINUM TOXICITY,USE EFFICIENCY,ACID SOIL,PHOSPHORUS,PLANTS,FERTILIZER,NITROGEN,QUALITY,PH"/>
    <s v="Aluminum toxicity is a major limitation to crop production on highly weathered and leached soils in Rwanda. Moreover, sulfur though widely deficient in Rwanda acidic soils has received little attention by soil fertility researchers. A field experiment on maize response and soil nutrients status to liming materials of travertines at 3.4 t ha(-1), ash wood 1.2 t ha(-1) of CaO equivalent and sulfur at 10 kg ha(-1) combined with NPK at 80, 60, and 45 kg ha(-1) respectively was conducted in Rubona Ultisol and Nyamifumba Oxisol. Results revealed that travertine and wood ash increased the soil pH from 4.7 to 5.8 or higher and decreased exchangeable Al3+ and H+ to near 0 cmolc kg(-1). Soil nutrients generally increased to high or medium ranges for crop production. Leaf dry biomass, plant height and maize grain yields were significantly higher in Rubona Ultisol than in Nyamifumba Oxisol. Plots that received wood ash, with NPKS or with NPK, generally had higher maize yields, followed by those which received travertines and NPKS or NPK which had maize growth response as compared to the control plots which received NPK only. Thereby, a combination of wood ash with NPKS or NPK, travertines with NPKS was found to neutralize soil aluminum toxicity, increase soil nutrients status to required levels for plant growth and increase maize yields significantly."/>
    <s v="JA"/>
    <x v="0"/>
    <m/>
    <s v="ERA team"/>
    <m/>
    <s v="JA_Sirik_15_Limin_Ac"/>
    <x v="0"/>
    <x v="0"/>
  </r>
  <r>
    <s v="MD_Rosen_24_Effec_Sc"/>
    <s v="Tekle, D.; Gebru, G."/>
    <s v="Livestock Research for Rural Development"/>
    <m/>
    <s v="3"/>
    <m/>
    <m/>
    <m/>
    <s v="The effect of haulms of groundnut and cowpea supplementations on growth performance of Abergelle goats"/>
    <s v="30"/>
    <s v="2018"/>
    <m/>
    <s v="01213784 (ISSN)"/>
    <s v="https://www.scopus.com/inward/record.uri?eid=2-s2.0-85042795556&amp;partnerID=40&amp;md5=e334ea465a5ed2a57bf9cd36b6cf3d6d"/>
    <s v="AN0056"/>
    <s v="Browsing,Dry season,Moderate weight gain and protein supplements"/>
    <s v="An on-farm experiment was conducted in Tanqua Abergelle district, northern Ethiopia with objective to evaluate the effect of haulms of groundnut (Arachis hypogaea L.) and cowpea (Vigna unguiculata L. Walp) supplementations on growth performance of Abergelle goats fed a basal diet of indigenous browse tree species. Twenty two farmers who provided three similar in weight intact male yearling Abergelle goats participated in the study. The initial body weight of experimental goats was 13.3+2.98 kg (mean + standard deviation). This study used randomized complete block design with three treatments and 22 replications. The treatments were either groundnut haulm (GH) or cowpea haulm (CH) supplemented at a level of 300 g/day and control (Ctl), without supplementation. Each farmer received all treatments. Chemical analysis was done by both proximate and detergent methods. The crude protein (CP) contents of the GH and CH were 144 and 156 g/kg DM, respectively. Statistical analysis was undertaken using the general linear model procedure of SAS version 9.0. Organic matter, CP and acid detergent fibre intake were higher (p&lt;0.0001) in CH than in GH. Final body weight and average daily gain were similar between goats supplemented with GH and CH, and they were higher (p&lt;0.0001) than for goats in Ctl. Moreover, both supplements are easily available in the local areas at small holder farmers' level. Therefore, it can be concluded that supplementation of either GH or CH at the rate of 300 g/day/head are recommended as alternative source of protein supplements during the dry season for moderate weight gain of browsing Abergelle goats. © 2018, Fundacion CIPAV. All Rights Reserved."/>
    <s v="JA"/>
    <x v="0"/>
    <m/>
    <s v="ERA team"/>
    <m/>
    <s v="JA_Tekle_18_The e_Li"/>
    <x v="0"/>
    <x v="0"/>
  </r>
  <r>
    <s v="MD_Rosen_24_Effec_Sc"/>
    <s v="Tekle, D.; Gebru, G.; Redae, M."/>
    <s v="Livestock Research for Rural Development"/>
    <m/>
    <s v="8"/>
    <m/>
    <m/>
    <m/>
    <s v="Growth performance of abergelle goats fed grass hay supplemented with pigeon pea (Cajanus cajun (L.) millsp) leaves"/>
    <s v="30"/>
    <s v="2018"/>
    <m/>
    <s v="01213784 (ISSN)"/>
    <s v="https://www.scopus.com/inward/record.uri?eid=2-s2.0-85051255908&amp;partnerID=40&amp;md5=0a6fcbb35a09891ad4ac2fb69354d059"/>
    <s v="AN0057"/>
    <s v="Bypass protein,Digestibility,Feed conversion,Tannin"/>
    <s v="The experiment was conducted at Abergelle Agricultural Research Center farm in northern Ethiopia using 20 intact yearling male Abergelle goats with initial body weight of 15.47 + 2.01 kg. The objective of the study was to determine the feed intake, digestibility and growth performance of Abergelle goats fed 0, 150, 300 or 450 g/d of dried pigeon pea leaves as a supplement to native grass hay. The goats lost live weight when fed native grass hay as the sole diet. Supplementing the hay with dried pigeon pea leaves to provide 50% of the diet DM, increased linearly the DM intake and the growth rate and improved the feed conversion. It is proposed that the growth rate response to increasing proportions of pigeon pea leaves in the diet reflected the role of the condensed tannin in the pigeon pea leaves in enhancing the rumen escape (bypass) of the protein, thereby increasing the protein and metabolizable energy (ME) status of the diets. © 2018, Fundacion CIPAV. All rights reserved."/>
    <s v="JA"/>
    <x v="0"/>
    <m/>
    <s v="ERA team"/>
    <m/>
    <s v="JA_Tekle_18_Growt_Li"/>
    <x v="0"/>
    <x v="0"/>
  </r>
  <r>
    <s v="MD_Rosen_24_Effec_Sc"/>
    <s v="Wanjohi, D. M.; King'Ori, A. M.; Guliye, A. Y.; Wachira, A. M."/>
    <s v="Livestock Research for Rural Development"/>
    <m/>
    <s v="4"/>
    <m/>
    <m/>
    <m/>
    <s v="Effect of substituting maize in the grower diet with ground prosopis juliflora pods on performance of indigenous chicken in Kenya"/>
    <s v="30"/>
    <s v="2018"/>
    <m/>
    <s v="01213784 (ISSN)"/>
    <s v="https://www.scopus.com/inward/record.uri?eid=2-s2.0-85044761482&amp;partnerID=40&amp;md5=e1d41f0da73915dd12d7b4bd5fa8b04c"/>
    <s v="AN0058"/>
    <s v="Cacarcass weight,Daily gain,Feed conversion efficiency,Feed intake,Improved chicken,Kenya,Maize"/>
    <s v="Ninety-six KARLO improved chicken (KIC) aged 8 weeks were used to study the effect of replacing the maize component in commercial grower feed with Prosopis juliflora pods on growth performance. A commercial grower feed, without ground Prosopis juliflora pods GPJP, was used as the control diet. The experimental diets were formulated by replacing maize in the diet with GPJP at 0% (PJP-0), 10% (PJP-10), 20% (PJP-20) and 30 % (PJP-30). A Completely Randomized Design (CRD) was used with the four dietary treatments that were iso-nitrogenous and iso-caloric. Feed intake and live weight gains were monitored for eleven weeks and used to calculate feed conversion ratio (FCR). Two birds from each pen were slaughtered to measure different parts carcass weights. Results indicate that PJP-10 and PJP-30 decreased feed intake as compared to PJP-0 in pullets, while in cockerels, PJP-30 decreased feed intake as compared to treatments PJP-0 and PJP-10. All treatments had similar findings on live weight gains in pullets. However,PJP-30 had lower live weight gains than PJP-0 in cockerels. PJP-30 had lower final live weight (FLW) in pullets and cockerels however PJP-20 in cockerels gave similar results as PJP-30. In cockerels, PJP-30 had lower values for live weight change (LWC) as compared to PJP-0 and PJP-10. Cockerels receiving PJP-30 had lowest yields for dressed cold weight (DCW) eviscerated weight (EW) and breast weight (BW) as compared to yields from the other treatments with PJP-0 and PJP-10 having similar weights for DCW and EW while in BW the first three levels of GPJP inclusion had similar weights. In pullets, the first three levels of GPJP had similar BW yield but PJP-30 yielded lower BW than PJP-0. All treatments had similar effects on Leg W in pullets. These results indicate there is GPJP potential as a poultry feed ingredient to reduce the burden of overreliance on cereals. © 2018, Fundacion CIPAV. All rights reserved."/>
    <s v="JA"/>
    <x v="0"/>
    <m/>
    <s v="ERA team"/>
    <m/>
    <s v="JA_Wanjo_18_Effec_Li"/>
    <x v="0"/>
    <x v="0"/>
  </r>
  <r>
    <s v="MD_Rosen_24_Effec_Sc"/>
    <s v="Swanepoel"/>
    <s v="Soil and Tillage Research"/>
    <m/>
    <m/>
    <m/>
    <m/>
    <m/>
    <m/>
    <m/>
    <s v="2018"/>
    <s v="10.1016/j.still.2018.05.016"/>
    <m/>
    <m/>
    <s v="AN0060.1"/>
    <m/>
    <m/>
    <s v="JA"/>
    <x v="0"/>
    <m/>
    <s v="ERA team"/>
    <m/>
    <s v="JA_Swane_18__So"/>
    <x v="0"/>
    <x v="0"/>
  </r>
  <r>
    <s v="MD_Rosen_24_Effec_Sc"/>
    <s v="Suzuki, K.; Matsunaga, R.; Hayashi, K.; Matsumoto, N.; Tabo, R.; Tobita, S.; Okada, K."/>
    <s v="Geoderma"/>
    <m/>
    <m/>
    <s v="1"/>
    <s v="8"/>
    <m/>
    <s v="Effects of traditional soil management practices on the nutrient status in Sahelian sandy soils of Niger, West Africa"/>
    <s v="223"/>
    <s v="2014"/>
    <s v="10.1016/j.geoderma.2014.01.016"/>
    <s v="0016-7061"/>
    <m/>
    <s v="AN0061"/>
    <s v="Nitrogen pool,Transporting manure practice,Corralling practice,Fallow,practice,Phosphate-buffer extractable organic nitrogen,Sahel,AVAILABLE NITROGEN,ORGANIC NITROGEN,FARMERS,STRATEGIES,FERTILITY,LIVESTOCK,SYSTEM,MANURE,ZONE"/>
    <s v="In the Fakara region of the Sahel zone, Niger, West Africa, farmers have been implementing traditional soil management practices such as the application of dry farmyard manure (FYM) and household waste (HHW), livestock corralling, and fallows. Previous studies, however, have not accumulated enough data on the effects of these practices on the soil nitrogen (N) pool in the Sahelian sandy soils. The objectives of this study were to evaluate the effects of these traditional practices on each N pool and on other nutrients. As the indicator of available N, phosphate buffer extractable organic nitrogen (PEON) was employed. Total N was significantly higher in the fields adjacent to houses (H) and suburban fields where FYM had been applied for 10 years (FYM10) or 5 years (FYM5), compared with that in the no-treatment fields (NT) which had received no organic matter (OM) and chemical fertilizer for several decades. FYM 10, H, and reserved fallows (RF) showed significantly higher levels of PEON than of NT. The amounts of total N and PEON in soils from all corralling practices, and all normal fallows were at the same level compared with NT. Similarly, the mineral N pool was higher for the soils from H, FYM10, and mixed corralling with sheep and goats. The principal component analyses (PCA) showed that all eigenvalues of soil pH, exchangeable potassium (K), available phosphorus (P), total N and carbon (C), PEON and mineral N in principal component 1 (PC1) were positive, thus relating strongly to soil management practices which can enhance the essential nutrients: the pool of N, P, and K, and C pool in soil. For PC2, the eigenvalues of mineral N, exchangeable K, and pH were positive, strongly relating to soil management practices which can enhance cations in soil. In comparison with NT the eigenvalues of PC1 of the managements with OM application were higher than in NT while those for the normal fallows without OM application were as low as those in NT. The eigenvalues of PC2 were higher for H and all corralling practices compared with the values for NT. We understood that the practices of transporting manure and corralling are important for the improvement of the fertility of Sahelian soils. Furthermore, the findings suggest that corralling is a more economical and useful practice than the others; livestock are moved around and drop manure directly on the farmland, thus the loss of OM in transportation and the labor requirement are also low.(C) 2014 Elsevier B.V. All rights reserved."/>
    <s v="JA"/>
    <x v="0"/>
    <m/>
    <s v="ERA team"/>
    <m/>
    <s v="JA_Suzuk_14_Effec_Ge"/>
    <x v="0"/>
    <x v="0"/>
  </r>
  <r>
    <s v="MD_Rosen_24_Effec_Sc"/>
    <s v="Trail, P.; Abaye, O.; Thomason, W. E.; Thompson, T. L.; Gueye, F.; Diedhiou, I.; Diatta, M. B.; Faye, A."/>
    <s v="Agronomy Journal"/>
    <m/>
    <s v="4"/>
    <s v="1742"/>
    <s v="1752"/>
    <m/>
    <s v="Evaluating Intercropping (Living Cover) and Mulching (Desiccated Cover) Practices for Increasing Millet Yields in Senegal"/>
    <s v="108"/>
    <s v="2016"/>
    <s v="10.2134/agronj2015.0422"/>
    <s v="0002-1962"/>
    <m/>
    <s v="AN0062"/>
    <s v="PEARL-MILLET,WEST-AFRICA,SANDY SOIL,USE EFFICIENCY,WATER-USE,COWPEA,CROP,CONSERVATION,SYSTEMS,SAHEL"/>
    <s v="Located within the Sahel region, Senegal faces several agricultural production challenges. Limited rainfall, poor soil fertility, and insufficient agronomic inputs all contribute to low pearl millet [Pennisetum glaucum (L.) R. Br.] yields. This study was initiated to assess the potential for increasing millet yields through intercropping (living cover) and mulching (desiccated cover) practices. During the 2013 and 2014 growing seasons, pearl millet was intercropped with cowpea [Vigna unguiculata (L.) Walp.], mungbean [Vigna radiata (L.) Wilczek], or grown under mulch (neem [Azadirachta indica] leaves applied at 2 t ha(-1)). Field trials were conducted at two sites within Senegal's central millet-peanut (Arachis hypogaea L.) basin, in Bambey (14 degrees 41'38 '' N, 16 degrees 28'12 '' W) and Thies (14 degrees 45'45 '' N, 16 degrees 53'14 '' W). Soil moisture and plant N (based on the normalized difference vegetation index [NDVI]) were measured in addition to yield. When intercropped with a legume, millet grain yields increased up to 55% compared to millet alone. The combined grain yields under intercropping (millet + legume) were always higher than yields of millet alone, up to 67% in Bambey. Mulching increased soil moisture up to 14%, with yield increases of up to 70% over millet with no mulch. Plant N increased in both intercropped and mulched millet, with NDVI increases up to 21% with mulch and 16% when grown with a legume (prior to flowering). These yield increases were achieved using resources that are available and affordable to small-scale producers in the region (seeds and mulch), and did not require the addition of fertilizer inputs."/>
    <s v="JA"/>
    <x v="0"/>
    <m/>
    <s v="ERA team"/>
    <m/>
    <s v="JA_Trail_16_Evalu_Ag"/>
    <x v="0"/>
    <x v="0"/>
  </r>
  <r>
    <s v="MD_Rosen_24_Effec_Sc"/>
    <s v="Traoré, O. Y. A.; Kiba, D. I.; Arnold, M. C.; Fliessbach, A.; Oberholzer, H. R.; Nacro, H. B.; Lompo, F.; Oberson, A.; Frossard, E.; Bünemann, E. K."/>
    <s v="Biology and Fertility of Soils"/>
    <m/>
    <s v="2"/>
    <s v="177"/>
    <s v="189"/>
    <m/>
    <s v="Fertilization practices alter microbial nutrient limitations after alleviation of carbon limitation in a Ferric Acrisol"/>
    <s v="52"/>
    <s v="2016"/>
    <s v="10.1007/s00374-015-1061-9"/>
    <s v="01782762 (ISSN)"/>
    <m/>
    <s v="AN0063"/>
    <s v="Burkina Faso,Microbial nutrient limitation,Nitrogen,Phospholipid fatty acid,Phosphorus,Substrate-induced respiration,Acrisol,biomass allocation,community composition,crop rotation,fatty acid,fertilizer application,fungus,glucose,legume,microbial community,nutrient limitation,phospholipid,respiration,soil amendment,soil microorganism,sorghum,substrate"/>
    <s v="Microbial nutrient limitation was investigated in a 53-year-old field experiment in the Central-West of Burkina Faso under sorghum–cowpea rotation, comparing three fertilization practices: mineral fertilizer (MIN), mineral fertilizer and farmyard manure (MINFYM), and a non-fertilized control (CON). We assessed microbial N and P limitation after removal of C limitation by (i) determining microbial N and P, (ii) assessing respiration kinetics in incubated soil samples amended with easily available C (glucose) alone or in combination with N and/or P, or not amended, and (iii) evaluating changes in microbial biomass and community composition at the peak of microbial respiration by microbial P and phospholipid fatty acid (PLFA) analyses. Microbial N and P were very low in all fertilization practices, but greater in MINFYM than in CON. Easily available C was the first factor limiting microorganisms in all fertilization practices. After removal of C limitation, most indicators suggested N and P co-limitation in CON. In contrast, respiration kinetics in MINFYM and MIN were only N-limited, while biomass formation in MINFYM was also P-limited. PLFA analyses indicated preferential fungal growth on the added C, and P limitation of changes in microbial community composition in MIN. Long-term application of fertilizers mostly alleviated secondary microbial nutrient limitation by P but not by N, and C always remained the primary limiting factor for microbial growth. © 2015, Springer-Verlag Berlin Heidelberg."/>
    <s v="JA"/>
    <x v="0"/>
    <m/>
    <s v="ERA team"/>
    <m/>
    <s v="JA_Traor_16_Ferti_Bi"/>
    <x v="0"/>
    <x v="0"/>
  </r>
  <r>
    <s v="MD_Rosen_24_Effec_Sc"/>
    <s v="Tarekegn, A.; Zelalem, T."/>
    <s v="Livestock Research for Rural Development"/>
    <m/>
    <s v="6"/>
    <m/>
    <m/>
    <m/>
    <s v="Evaluation of the performance of herbaceous forage legumes under sown with maize under irrigation condition of Megech North Gondar, Ethiopia"/>
    <s v="26"/>
    <s v="2014"/>
    <m/>
    <s v="01213784 (ISSN)"/>
    <s v="https://www.scopus.com/inward/record.uri?eid=2-s2.0-84901710265&amp;partnerID=40&amp;md5=7d0c684fefac336e79fb153e92461d69"/>
    <s v="AN0065"/>
    <s v="Biomass yield,Crop residue,Intercropping,Stover"/>
    <s v="The effect of intercropping some forage legumes with maize crop on biomass yield of legumes and the grain and Stover yield of maize was determined under irrigation condition of Megech by using a Randomized Completely Block Design (RCBD). The legumes used for under sowing were Vigna unguiculata, Lablab purpureus and Vicia atropurpurea and the maize-legume integration were sole Maize (SM), Maize + Vigna unguiculata (MU), Maize + Lablab purpureus (ML) and Maize + Vicia atropurpurea (MV). The results indicated that intercropping forage legumes with maize crop did not affect the growth, grain and Stover yield of maize. The biomass yield of individual forage legumes showed that L. purpureus gave the highest forage dry matter yield and higher than the rest of under sown forage legumes. With respect to total biomass yield (Biomass yield of Forage and Maize Stover) ML yielded the highest biomass. The results suggest that maize grain yield and biomass yield of intercrops can be maximized for both human and livestock feeding by integrating L. purpureus with maize crop."/>
    <s v="JA"/>
    <x v="0"/>
    <m/>
    <s v="ERA team"/>
    <m/>
    <s v="JA_Tarek_14_Evalu_Li"/>
    <x v="0"/>
    <x v="0"/>
  </r>
  <r>
    <s v="MD_Rosen_24_Effec_Sc"/>
    <s v="Thierfelder, C.; Matemba-Mutasa, R.; Bunderson, W. T.; Mutenje, M.; Nyagumbo, I.; Mupangwa, W."/>
    <s v="Agriculture Ecosystems and Environment"/>
    <m/>
    <m/>
    <s v="112"/>
    <s v="124"/>
    <m/>
    <s v="Evaluating manual conservation agriculture systems in southern Africa"/>
    <s v="222"/>
    <s v="2016"/>
    <s v="10.1016/j.agee.2016.02.009"/>
    <s v="0167-8809"/>
    <m/>
    <s v="AN0066"/>
    <s v="Basin planting,Direct seeding,Dibble stick,Environmental stability,Sustainable intensification,Climate change adaptation,SUB-SAHARAN AFRICA,APPROPRIATE USE,FOOD SECURITY,4TH PRINCIPLE,SOIL,QUALITY,FARMERS,STABILITY,ADOPTION,TILLAGE,YIELD"/>
    <s v="Future threats of climate variability and change and accelerated soil degradation in southern Africa have increased the need for more sustainable and &quot;climate-smart&quot; agriculture practices. Manual systems of conservation agriculture (CA) based on seeding into planting basins or direct seeding techniques have received increased attention over the last decade. However, a critical review of the pros and cons of the different manual seeding systems under different agro-ecologies has been lacking. This paper aims at analysing different manual seeding systems in areas extending from central Mozambique to central Malawi. Results show that CA systems perform differently in contrasting agro-ecological environments. Direct seeded treatments had greater maize yields than conventional tillage practices by an average of 12-27% and outperformed the conventional practice in nine out of fourteen yield comparisons. Basin planted treatments performed well only in Sofala and Manica (15%) with yield penalties of 9% in Tete. The strongest factor influencing maize grain yields in the more variable areas of Manica and Sofala was the quality of season and the location, whereas tillage treatment and location were more important in the higher rainfall areas of Tete. Direct seeding systems out-yielded other treatments in areas of higher rainfall and responded better to a favourable environment than conventional tillage practices. CA systems, especially direct seeding in Malawi, Manica and Sofala, showed greater financial returns to investments and labour productivity due to reduced labour costs and higher yields. Labour savings of up to 43 labour days ha(-1) could be achieved with direct seeded treatments in Malawi. The results of this research clearly highlight the need for site-specific recommendations and adaptation of CA systems to different agro-ecological environments. Blanket recommendations of one CA system across many agroecologies, as has often been done in the past, will only lead to underperformance of CA in some areas and rejection by smallholder farmers if yield benefits are not achieved. (C) 2016 Elsevier B.V. All rights reserved."/>
    <s v="JA"/>
    <x v="0"/>
    <m/>
    <s v="ERA team"/>
    <m/>
    <s v="JA_Thier_16_Evalu_Ag"/>
    <x v="0"/>
    <x v="0"/>
  </r>
  <r>
    <s v="MD_Rosen_24_Effec_Sc"/>
    <s v="Thierfelder, C.; Matemba-Mutasa, R.; Rusinamhodzi, L."/>
    <s v="Soil and Tillage Research"/>
    <m/>
    <m/>
    <s v="230"/>
    <s v="242"/>
    <m/>
    <s v="Yield response of maize (Zea mays L.) to conservation agriculture cropping system in Southern Africa"/>
    <s v="146"/>
    <s v="2015"/>
    <s v="10.1016/j.still.2014.10.015"/>
    <s v="0167-1987"/>
    <m/>
    <s v="AN0067"/>
    <s v="Yield advantage,Maize-based system,Sustainable land management,Climate resilience,Direct seeding,Residue retention,SUB-SAHARAN AFRICA,ON-FARM EVALUATION,SEMIARID ZIMBABWE,REDUCED,TILLAGE,SOIL QUALITY,ECOLOGICAL INTENSIFICATION,SMALLHOLDER FARMERS,MALAWI,PRODUCTIVITY,MANAGEMENT"/>
    <s v="The effect of different conservation agriculture (CA) systems on maize grain yield was studied across four countries in southern Africa. Maize yield data was obtained from plots under no-tillage as well as from conventionally tilled plots. Crop residues were retained in no-till plots, whereas they were removed from conventional tillage plots in line with current farmer practices. Rotations or intercropping systems with grain legumes were introduced at all sites. Fertiliser treatments were uniform across tillage treatments at each trial location but varied across countries, based on local fertilizer recommendations. Focus group discussions were conducted with farmers in the study sites to understand the constraints related to the successful integration of CA into the farming systems and to document farmers' perceptions about CA. In the majority of cases (80%), yield responses from a range of CA systems were greater than those of the conventional control plot at the respective site. In 20% of the cases there was a negative response to CA, due to lack of experience by farmers in the initial year, slow increase in soil fertility at the respective site and waterlogging in some years with too much rainfall. Yield advantages on two manual CA systems, planted with a dibble stick with sole maize and maize-legume intercropping in Malawi were 1152 kg ha(-1) and 1172 kg ha(-1), respectively. Animal traction CA systems had slightly smaller yield benefits (458 kg ha(-1) on a ripline seeded system and 761 kg ha(-1) on an animal traction direct seeding systems) as compared to a ploughed control treatment. Yield benefits increased with increasing years of practicing CA, highlighting the need to gain experience to master critical management steps such as timely planting, weeding, fertiliser application and crop harvest residue management. Yields from CA system responded better to increasing clay and silt content in the top soil and were more resilient to seasonal rainfall variability than conventional control treatments. Results suggest that the niche for CA in southern Africa is larger than expected although rainfalls regimes below 600 mm are challenging to sustain large maize biomass production to provide effective soil cover in CA systems. The success of CA implementation will largely depend on addressing critical challenges observed in the field, which will need adaptation of CA system to the site and farmer circumstances. (C) 2014 Elsevier B.V. All rights reserved."/>
    <s v="JA"/>
    <x v="0"/>
    <m/>
    <s v="ERA team"/>
    <m/>
    <s v="JA_Thier_15_Yield_So"/>
    <x v="0"/>
    <x v="0"/>
  </r>
  <r>
    <s v="MD_Rosen_24_Effec_Sc"/>
    <s v="Trabelsi, I.; Abbes, Z.; Amri, M.; Kharrat, M."/>
    <s v="Chilean Journal of Agricultural Research"/>
    <m/>
    <s v="1"/>
    <s v="27"/>
    <s v="34"/>
    <m/>
    <s v="Performance of faba bean genotypes with Orobanche foetida Poir. And Orobanche crenata Forsk. Infestation in Tunisia"/>
    <s v="75"/>
    <s v="2015"/>
    <s v="10.4067/S0718-58392015000100004"/>
    <s v="07185820 (ISSN)"/>
    <m/>
    <s v="AN0069"/>
    <s v="Broomrape,Resistance,Tunisia,Vicia faba,Orobanchaceae,Orobanche,Orobanche crenata,Orobanche foetida"/>
    <s v="Orobanche foetida Poir. and O. crenata Forsk. are major constraints to faba bean (Vicia faba L.) cultivation in Tunisia. To evaluate the different levels of resistance of seven small-seeded faba bean genotypes to these parasitic weed species, three trials were conducted in fields infested and non-infested with O. foetida in the Oued Beja Agricultural Experimental Unit and O. crenata in an experimental field at Ariana of the National Institute of Agricultural Research during three cropping seasons. Compared to the susceptible cv. Badï, the seven genotypes showed moderate to high levels of resistance to both Orobanche species. The number and dry weight of emerged broomrapes and underground tubercles recorded on the new improved genotypes were lower than those recorded on released and resistant 'Najeh' and 'Baraca'. The parasitism index on the new genotypes varied from 2-6 times less than susceptible 'Badï' in both Oued-Beja and Ariana. Yield reduction due to O. foetida infection varied from 13.5% on genotype XAR-VF00.13-89-2-1-1-1-1 to 59.7% on 'Baraca', whereas the yield loss was about 92% on the susceptible control. Parasitic infection did not affect dry grain protein accumulation in the tested genotypes. © 2015, Instituto de Investigaciones Agropecuarias, INIA. All right reserved."/>
    <s v="JA"/>
    <x v="0"/>
    <m/>
    <s v="ERA team"/>
    <m/>
    <s v="JA_Trabe_15_Perfo_Ch"/>
    <x v="0"/>
    <x v="0"/>
  </r>
  <r>
    <s v="MD_Rosen_24_Effec_Sc"/>
    <s v="Tumwegamire, S.; Rubaihayo, P. R.; Grüneberg, W. J.; LaBonte, D. R.; Mwanga, R. O. M.; Kapinga, R."/>
    <s v="Crop Science"/>
    <m/>
    <s v="4"/>
    <s v="1628"/>
    <s v="1644"/>
    <m/>
    <s v="Genotype x environment interactions for East African orange-fleshed sweetpotato clones evaluated across varying ecogeographic conditions in Uganda"/>
    <s v="56"/>
    <s v="2016"/>
    <s v="10.2135/cropsci2015.10.0612"/>
    <s v="0011183X (ISSN)"/>
    <m/>
    <s v="AN0070"/>
    <m/>
    <s v="African dry and starchy (DS) orange-fleshed sweetpotato [Ipomoea batatas (L.) Lam] (OFSP) cultivars, distinct from American moist or medium dry and sweet OFSP, have potential to fight vitamin A deficiency (VAD) in the world. This study assessed the genotype x environment (G x E) interactions in multienvironment trials (METs), the genetic correlations for total root yield (TYLD), biomass (BIOM), harvest index (HI), root dry matter (RDM), root starch (RST), root sucrose (RSU), root ß-carotene, (RBC), root Fe (RFE), root Zn (RZN), root Ca (RCA), and root Mg (RMG) and the potential contributions of the cultivars to fight VAD and mineral deficiencies. Nine DS OFSP cultivars, (Ejumula, Zambezi, Carrot_C, Kakamega, KMI61, Abuket_1, SPK004/6/6, SPK004/6 and Naspot_5/50) and a medium dry and sweet OFSP cultivar (Resisto) were tested in METs in Uganda. The s2GxEcomponents were smaller than s2G components for HI, RDM, RST, RSU, and RBC, making it possible to ably select for the traits in the early stages. The s2GxEcomponents were larger than s2G components for TYLD and mineral traits. Thus, like yield, breeding for mineral traits in sweetpotato is complex, requiring prior data on the causes of the G x E interactions. Medium to high positive correlations among mineral traits favor parallel selection, and it merits further study to efficiently improve the mineral trait complex by an index. Clearly, a 50-to 100-g ration of all the cultivars, except Naspot_5/50, can provide 100% recommended dietary allowance of vitamin A for a 5-to 8-yr-old child. © Crop Science Society of America | 5585 Guilford Rd., Madison, WI 53711 USA All rights reserved."/>
    <s v="JA"/>
    <x v="0"/>
    <m/>
    <s v="ERA team"/>
    <m/>
    <s v="JA_Tumwe_16_Genot_Cr"/>
    <x v="0"/>
    <x v="0"/>
  </r>
  <r>
    <s v="MD_Rosen_24_Effec_Sc"/>
    <s v="Tovihoudji, P. G.; Akponikpe, P. B. I.; Adjogboto, A.; Djenontin, J. A.; Agbossou, E. K.; Bielders, C. L."/>
    <s v="Nutrient Cycling in Agroecosystems"/>
    <m/>
    <s v="3"/>
    <s v="375"/>
    <s v="393"/>
    <m/>
    <s v="Combining hill-placed manure and mineral fertilizer enhances maize productivity and profitability in northern Benin"/>
    <s v="110"/>
    <s v="2018"/>
    <s v="10.1007/s10705-017-9872-8"/>
    <s v="1385-1314"/>
    <m/>
    <s v="AN0075"/>
    <s v="Manure,Fertilizer,Maize yields,Nutrient use efficiency,Profitability,SOIL ORGANIC-MATTER,WEST-AFRICAN SAHEL,SMALLHOLDER FARMS,PEARL-MILLET,WATER-USE,CROP PRODUCTIVITY,CATTLE MANURE,YIELD,MANAGEMENT,INTENSIFICATION"/>
    <s v="Throughout much of Sub-Saharan Africa (SSA), maize production is characterized by low productivity due to the scarce availability and use of external inputs and recurrent droughts exacerbated by climate variability. Within the integrated soil fertility management (ISFM) framework, there is thus a need for optimizing the application of fertilizers and manure to better use the limited nutrient resources and increase crop yield and farmer income. An on-station experiment was conducted in Northern Benin over a 4-year period to evaluate the effect of hill placement of mineral fertilizer and manure on maize yields and soil chemical properties. The treatments consisted in the combination of three rates of manure (0 (NM), 3 (3M) and 6 (6M) Mg ha(-1)) and three levels of fertilizer (0% (NF), 50% (50F) and 100% (100F) of the rate recommended by extension (76 kg N + 13.1 kg P + 24.9 K ha(-1))). On average across the fertilizer rates, hill-placement of manure significantly improved soil organic carbon content, available P and exchangeable K after 4 years by up to 124, 166 and 77%, respectively, compared to the initial values. As a result of the nutrient inputs and improved soil properties, yields increased steadily over time for all manure and fertilizer combinations. Value-cost ratios and benefit-cost ratios were &gt; 2 and generally as good or even better for treatments involving 50F compared to NF or 100F. Although applying half the recommended rate of fertilizer without manure as currently done by many farmers appears to make economic sense, this practice is unlikely to be sustainable in the long term. Substituting 50F for 3M or complementing 50F with 3M are two possible strategies that are compatible with the precepts of ISFM and provide returns on investment at least as good as the current practice. However, this will require greater manure production, made possible in part by the increased stover yields, and access to means of transportation to deliver the manure to the fields."/>
    <s v="JA"/>
    <x v="0"/>
    <m/>
    <s v="ERA team"/>
    <m/>
    <s v="JA_Tovih_18_Combi_Nu"/>
    <x v="0"/>
    <x v="0"/>
  </r>
  <r>
    <s v="MD_Rosen_24_Effec_Sc"/>
    <s v="Singh, A.; Weisser, W. W.; Hanna, R.; Houmgny, R.; Zytynska, S. E."/>
    <s v="Pest Management Science"/>
    <m/>
    <s v="10"/>
    <s v="2017"/>
    <s v="2027"/>
    <m/>
    <s v="Reduce pests, enhance production: benefits of intercropping at high densities for okra farmers in Cameroon"/>
    <s v="73"/>
    <s v="2017"/>
    <s v="10.1002/ps.4636"/>
    <s v="1526-498X"/>
    <m/>
    <s v="AN0076"/>
    <s v="intercropping,crop identity,high plant density,pests,predators,yield,LAND-USE EFFICIENCY,NATURAL ENEMIES,HOST-PLANT,BIOLOGICAL-CONTROL,POPULATION-DYNAMICS,FORAGING EFFICIENCY,HABITAT COMPLEXITY,INSECT,HERBIVORES,OLFACTORY CUES,DIVERSITY"/>
    <s v="BACKGROUND: Intercropping can help reduce insect pest populations. However, the results of intercropping can be pest- and crop-species specific, with varying effects on crop yield, and pest suppression success. In Cameroon, okra vegetable is often grown in intercropped fields and sown with large distances between planting rows (similar to 2m). Dominant okra pests include cotton aphids, leaf beetles and whiteflies. In a field experiment, we intercropped okra with maize and bean in different combinations (okra monoculture, okra-bean, okra-maize and okra-bean-maize) and altered plant densities (high and low) to test for the effects of diversity, crop identity and planting distances on okra pests, their predators and yield. RESULTS: We found crop identity and plant density, but not crop diversity to influence okra pests, their predators and okra yield. Only leaf beetles decreased okra yield and their abundance reduced at high plant density. Overall, okra grown with bean at high density was the most economically profitable combination. CONCLUSIONS: We suggest that when okra is grown at higher densities, legumes (e.g. beans) should be included as an additional crop. Intercropping with a leguminous crop can enhance nitrogen in the soil, benefiting other crops, while also being harvested and sold at market for additional profit. Manipulating planting distances and selecting plants based on their beneficial traits may thus help to eliminate yield gaps in sustainable agriculture. (C) 2017 Society of Chemical Industry"/>
    <s v="JA"/>
    <x v="0"/>
    <m/>
    <s v="ERA team"/>
    <m/>
    <s v="JA_Singh_17_Reduc_Pe"/>
    <x v="0"/>
    <x v="0"/>
  </r>
  <r>
    <s v="MD_Rosen_24_Effec_Sc"/>
    <s v="Taye, G.; Vanmaercke, M.; Poesen, J.; Van Wesemael, B.; Tesfaye, S.; Teka, D.; Nyssen, J.; Deckers, J.; Haregeweyn, N."/>
    <s v="Land Degradation and Development"/>
    <m/>
    <s v="3"/>
    <s v="812"/>
    <s v="824"/>
    <m/>
    <s v="Determining RUSLE P- and C-factors for stone bunds and trenches in rangeland and cropland, North Ethiopia"/>
    <s v="29"/>
    <s v="2018"/>
    <s v="10.1002/ldr.2814"/>
    <s v="1085-3278"/>
    <m/>
    <s v="AN0078"/>
    <s v="Ethiopian Highlands,land use,RUSLE,soil and water conservation,soil,erosion,SOIL LOSS EQUATION,LAND-USE,WATER CONSERVATION,RAINFALL EROSIVITY,TIGRAY HIGHLANDS,SEDIMENT YIELD,EROSION,RUNOFF,MODEL,DEGRADATION"/>
    <s v="The implementation of soil and water conservation (SWC) measures in the Ethiopian Highlands is a top priority to reduce soil erosion rates. However, the effectiveness of these measures for different hillslope gradients and land use conditions remains poorly understood. This study addresses this knowledge gap by determining support practice (P) and cover-management (C) factors of the Revised Universal Soil Loss Equation for commonly used SWC structures in semi-arid environments. The factor values were calculated on the basis of soil loss data collected with 21 large runoff plots installed in rangeland and cropland sites. The P-and C-factors were calculated following the recommended procedures. Results show P-factors ranging from 0.32 to 0.74 for stone bunds, from 0.07 to 0.65 for trenches, and from 0.03 to 0.22 for stone bunds with trenches. Reduced storage capacities due to sediment deposition resulted in significant declines of the effectiveness of SWC structures over time. For example, the average P-factor value for trenches increased from 0.1 in the first year after installation to 0.51 after 3 years. C-factor values ranged from 0.23 to 0.82 in rangeland and from 0.03 to 0.35 in cropland. For rangeland, this large variability is due to vegetation cover changes caused by grazing. In cropland, C-factors vary with crop types and tillage practices. The results of this study not only aid in modelling and quantifying the short-term impacts of SWC structures on soil erosion rates but also highlight the importance of considering temporal variations of the effectiveness of SWC measures."/>
    <s v="JA"/>
    <x v="0"/>
    <m/>
    <s v="ERA team"/>
    <m/>
    <s v="JA_Taye,_18_Deter_La"/>
    <x v="0"/>
    <x v="0"/>
  </r>
  <r>
    <s v="MD_Rosen_24_Effec_Sc"/>
    <s v="Soma, D. M.; Kiba, D. I.; Ewusi-Mensah, N.; Gnankambary, Z.; Lompo, F.; Sedogo, M. P.; Abaidoo, R. C."/>
    <s v="Acta Agriculturae Scandinavica Section B-Soil and Plant Science"/>
    <m/>
    <s v="5"/>
    <s v="401"/>
    <s v="411"/>
    <m/>
    <s v="Changes in sorghum production, soil P forms and P use efficiency following long-term application of manure, compost and straw in a Ferric Lixisol"/>
    <s v="68"/>
    <s v="2018"/>
    <s v="10.1080/09064710.2017.1414871"/>
    <s v="0906-4710"/>
    <m/>
    <s v="AN0080"/>
    <s v="Organic amendments,phosphorus fractions,phosphorus use efficiency,sorghum production,Lixisol,PHOSPHORUS FRACTIONS,LAND-USE,ORGANIC RESIDUES,WEST-AFRICA,MANAGEMENT,CARBON,CULTIVATION,AVAILABILITY,DYNAMICS,SAVANNA"/>
    <s v="Low phosphorus availability in cultivated soils limits sustainable crop production in sub-Saharan Africa. This study aimed at evaluating the effect of long-term application of different types of organic amendments on soil P forms, P use efficiency and sorghum yields. A long term experiment established in 1980 at Saria in Burkina Faso, comparing the effects of manure, compost and sorghum straw was used. Manure and compost significantly increased organic P and resin-P by about 35% and 64%, respectively after 10 and 32 years of sorghum cultivation, and HCl-P after 32 years of cultivation compared to the control. Manure significantly increased NaHCO3-Pi and NaOH-Pi by 63% and 26%, respectively compared to the control. Sorghum straw had little effect on measured soil P forms. Manure and compost were the best in increasing sorghum grain yield, which effect were strongly correlated to soil pH, carbon and nitrogen. The partial factors productivities of P resulting from the application of studied organic amendments were similar and low, but significantly higher than that of the control treatment. Organic amendments with high P content, maintaining soil carbon and pH could be used to improve soil P availability, sorghum yield and reduce the demand for mineral phosphorus fertilizers."/>
    <s v="JA"/>
    <x v="0"/>
    <m/>
    <s v="ERA team"/>
    <m/>
    <s v="JA_Soma,_18_Chang_Ac"/>
    <x v="0"/>
    <x v="0"/>
  </r>
  <r>
    <s v="MD_Rosen_24_Effec_Sc"/>
    <s v="Takim, F. O.; Fadayomi, O.; Ekeleme, F."/>
    <s v="Poljoprivreda"/>
    <m/>
    <s v="1"/>
    <s v="10"/>
    <s v="15"/>
    <m/>
    <s v="Influence of cropping system and weed management practice on emergence, growth of weeds, yield of maize (Zea mays L.) and cowpea (Vigna unguiculata L.)"/>
    <s v="20"/>
    <s v="2014"/>
    <m/>
    <s v="13307142 (ISSN)"/>
    <s v="https://www.scopus.com/inward/record.uri?eid=2-s2.0-84903154032&amp;partnerID=40&amp;md5=ea4eb03ff6740ccc023a8f055f449563"/>
    <s v="AN0081"/>
    <s v="Cropping system,Intercropping,Weed control,Weed growth,Yield"/>
    <s v="The effects of cropping system and weed management practice on weed seedling emergence, weed biomass production and yield of maize and cowpea were examined at Ilorin, in the southern Guinea savanna (9°29' N, 4°35' E and 307 m ASL) of Nigeria. Weed emergence occurred throughout the 3-15 weeks after planting (WAP). Forty-three weed species belonging to 38 genera within 20 families were encountered. Fimbristylis littoralis Gaudet, Tridax procumbens L and Eleusine indica Gaertn were the most prevalent weed species. Cropping system and weed management practice significantly affected weed emergence. Significantly (p=0.05) lower number of weeds emerged in the intercropped and herbicide treated plots while higher weed densities and weed biomass were recorded in the uncropped and unweeded control plots than in the other plots. While aggregate crop yields were significantly higher in the intercropped than in the sole plots, component crop yields were higher under the sole cropping than in the intercrop. The implication of the results on weed management is discussed."/>
    <s v="JA"/>
    <x v="0"/>
    <m/>
    <s v="ERA team"/>
    <m/>
    <s v="JA_Takim_14_Influ_Po"/>
    <x v="0"/>
    <x v="0"/>
  </r>
  <r>
    <s v="MD_Rosen_24_Effec_Sc"/>
    <s v="Sime, G.; Aune, J. B.; Mohammed, H."/>
    <s v="Soil and Tillage Research"/>
    <m/>
    <m/>
    <s v="20"/>
    <s v="30"/>
    <m/>
    <s v="Agronomic and economic response of tillage and water conservation management in maize, central rift valley in Ethiopia"/>
    <s v="148"/>
    <s v="2015"/>
    <s v="10.1016/j.still.2014.12.001"/>
    <s v="0167-1987"/>
    <m/>
    <s v="AN0083"/>
    <s v="Conventional tillage,Conservation agriculture,Profitability,Rainfall,Variability,Semiarid Ethiopia,SUB-SAHARAN AFRICA,ZEA-MAYS L.,SUSTAINABLE AGRICULTURE,SOIL,FERTILITY,CROPPING SYSTEMS,PRODUCTIVITY,YIELD,CLIMATE,AREAS,VARIABILITY"/>
    <s v="In response to the intensive tillage in maize, operating under high seasonal rainfall variability, this study examined the agronomic and economic responses of tillage and water conservation management in the central rift valley (CRV) of Ethiopia. An experiment was laid out as a split plot design with conventional tillage (CT), minimum tillage (MT) and zero tillage (ZT) as main plots and mulch, no mulch and planting basin as subplots. The MT and ZT were considered as conservation agriculture (CA) plots. Results showed that CT had 13-20% higher grain yield than MT and 40-55% higher than ZT; and MT had 27-37% higher yields than ZT. Mulching had 23-33% and 14-19% higher grain yield than no mulch and planting basin respectively. The Cr had 28 and 89% higher labor productivity and 6 and 60% higher gross margin than MT and ZT respectively. The MT had 37% higher gross margin than ZT. The highest yield response in a resulted in its highest gross margin and labor productivity. This shows that regardless of water conservation management, CT yielded better agronomic and economic responses over CA. However, the practice of CT is highly constrained by the availability of draft power and the short window period for planting. Likewise, regardless of tillage management, mulching tended to be more attractive and promising in suppressing weed density and hence reducing labor demand for weeding, despite improving volumetric soil moisture content and maize yield. Yet the viability of practicing mulching is highly constrained by the widely practiced open grazing on stubble after harvest. Therefore, future studies are needed to further identify appropriate tillage and water conservation management which make maize more resilient to the high rainfall variability, and sustainably improve food security, and farmers' livelihoods in the CRV of Ethiopia. (C) 2014 Published by Elsevier B.V."/>
    <s v="JA"/>
    <x v="0"/>
    <m/>
    <s v="ERA team"/>
    <m/>
    <s v="JA_Sime,_15_Agron_So"/>
    <x v="0"/>
    <x v="0"/>
  </r>
  <r>
    <s v="MD_Rosen_24_Effec_Sc"/>
    <s v="Snapp, S. S.; Grabowski, P.; Chikowo, R.; Smith, A.; Anders, E.; Sirrine, D.; Chimonyo, V.; Bekunda, M."/>
    <s v="Agricultural Systems"/>
    <m/>
    <m/>
    <s v="77"/>
    <s v="88"/>
    <m/>
    <s v="Maize yield and profitability tradeoffs with social, human and environmental performance: Is sustainable intensification feasible?"/>
    <s v="162"/>
    <s v="2018"/>
    <s v="10.1016/j.agsy.2018.01.012"/>
    <s v="0308-521X"/>
    <m/>
    <s v="AN0084"/>
    <s v="Indicators,Sustainable intensification,Causal loop,Tradeoffs,Legume,AGRICULTURAL SYSTEMS,SMALLHOLDER FARMERS,SOIL FERTILITY,CONSERVATION,AGRICULTURE,LEGUME DIVERSIFICATION,CROPPING SYSTEMS,MANAGEMENT,NITROGEN,AFRICA,AGROECOSYSTEMS"/>
    <s v="Sustainable intensification (SI) has been regarded as the basis for environmentally sound and equitable agricultural development. Field based assessment of technologies needs to move beyond production and economic performance to include environment, social and human condition. In this study we systematically consider all five domains of SI based on participatory action research (PAR) initiated in 2012 at three Central Malawi sites that varied in agroecology from low to high potential. Fifteen SI indicators were assessed for four technologies: sole maize (Zea mays L) with 0 and recommended fertilization (69 kg N ha(-1) and 9 kg P ha(-1)), pigeonpea (Cajanus Cajun (L.) Millsp.)-maize intercrop (half rate fertilizer), and doubled up legume rotation (DLR, a pigeonpea-groundnut intercrop) sequenced with maize at half rate fertilizer in that phase. Through radar charts SI performance and tradeoffs were visualized, and causal loop analysis allowed identification of research gaps. SI indicator assessments included crop performance from on-farm trials, profitability, modeled probability of food sufficiency, risk of crop failure and ratings of technologies by women farmers who were engaged in evaluation of technologies through participatory research. The PAR included six mother trials, 236 baby trial farmers and a survey that was carried out with 324 farmers (baby trial farmers plus control farmers) to document socioeconomic factors and management practices on focal fields. Replicated mother trials further provided the basis for simulation modeling (APSIM) of weather-associated crop failure risk and slow processes such as soil carbon (C) accrual. Radar charts were used to visualize SI performance of the technologies. Environmental performance of the two pigeonpea-diversified technologies was variable, but generally high compared with sole maize systems, due to gains in vegetative biomass, duration of cover and biological nitrogen (N) fixation. Maize production and economic assessment varied by site, and with steeper tradeoffs for legume diversification in the mesic site, less so in the marginal site. The domains of social and human capacity building were superior for legume integration, notably in terms of diverse diet, food security and farmer preferences (notably, female farmers generally favored legume crops). Performance varied by site with legume systems most beneficial at the most marginal site, including less risk of crop failure than unfertilized maize. Causal loop analyses identified regulators of SI that require further attention, notably: crop-livestock conflicts and opportunities, male-female control of legume crop production, and residue management. Overall, the SI indicators framework provided a systematic means to consider tradeoffs and opportunities associated with novel crop combinations and management practices."/>
    <s v="JA"/>
    <x v="0"/>
    <m/>
    <s v="ERA team"/>
    <m/>
    <s v="JA_Snapp_18_Maize_Ag"/>
    <x v="0"/>
    <x v="0"/>
  </r>
  <r>
    <s v="MD_Rosen_24_Effec_Sc"/>
    <s v="Sime, G.; Aune, J. B."/>
    <s v="Experimental Agriculture"/>
    <m/>
    <s v="3"/>
    <s v="331"/>
    <s v="345"/>
    <m/>
    <s v="SEQUENTIAL EFFECTS OF MINIMUM TILLAGE, SEED PRIMING, FERTILIZER MICRODOSING AND MULCHING IN MAIZE, SEMIARID CENTRAL RIFT VALLEY OF ETHIOPIA"/>
    <s v="52"/>
    <s v="2016"/>
    <s v="10.1017/s0014479715000125"/>
    <s v="0014-4797"/>
    <m/>
    <s v="AN0085"/>
    <s v="CLIMATE VARIABILITY,WATER CONSERVATION,PEARL-MILLET,AGRICULTURE,SORGHUM,AFRICA"/>
    <s v="Intensification of maize production is imperative to improve food security for the rising population in the central rift valley (CRV) of Ethiopia, whose livelihood is principally based on rainfed maize that operates under shrinking landholding and high seasonal rainfall variability. This study examined different levels of intensification options in maize production by sequentially introducing minimum tillage and seed priming, phosphorus (P) fertilizer microdosing, surface mulching and nitrogen (N) fertilizer microdosing. Field experiments were conducted with five treatments, steps or levels consisting of conventional tillage (farmers practice as a control); minimum tillage + seed priming, unfertilized (step 1); step 1 + microdosing 53 kg ha(-1) P (step 2); step 2 + 4 ton ha(-1) maize stover as surface mulch (step 3) and step 3 + 53 kg ha(-)1 N (step 4). These steps represented increasing levels of intensification. Except at the lowest level (step 1), agronomic and economic responses improved with increasing levels of inputs. Relative to the very high and increasing gross margin, production costs were low but slowly increased with increasing levels of inputs. Except at the lowest level, the value cost ratio was above 4 even at the highest levels of inputs, demonstrating that such kind of intensification can be achieved with low risk. Likewise, the fertilizer use efficiency was quite high even at the highest of levels of inputs signifying the efficiency of the pocket application of fertilizer through the microdosing method. The improvement in maize establishment and yield and the reduction in the days to maturity could contribute to make maize production more adaptive to the existing seasonal rainfall variability. Depending on the affordability to the external inputs and their feasibilities, the different technology packages in the intensification ladder may give different choices for the farmers to improve maize production in the CRV of Ethiopia."/>
    <s v="JA"/>
    <x v="0"/>
    <m/>
    <s v="ERA team"/>
    <m/>
    <s v="JA_Sime,_16_SEQUE_Ex"/>
    <x v="0"/>
    <x v="0"/>
  </r>
  <r>
    <s v="MD_Rosen_24_Effec_Sc"/>
    <s v="Vandamme, E.; Ahouanton, K.; Mwakasege, L.; Mujuni, S.; Mujawamariya, G.; Kamanda, J.; Senthilkumar, K.; Saito, K."/>
    <s v="Field Crops Research"/>
    <m/>
    <m/>
    <s v="39"/>
    <s v="49"/>
    <m/>
    <s v="Phosphorus micro-dosing as an entry point to sustainable intensification of rice systems in sub-Saharan Africa"/>
    <s v="222"/>
    <s v="2018"/>
    <s v="10.1016/j.fcr.2018.02.016"/>
    <s v="0378-4290"/>
    <m/>
    <s v="AN0086"/>
    <s v="Micro-dosing,Dibbling,Dry-seeded rice,Emergence,Localised P,application,P placement,HUMID FOREST ZONE,PEARL-MILLET,WEST-AFRICA,UPLAND RICE,P,APPLICATION,FERTILIZER,YIELD,PLACEMENT,SOIL,MANAGEMENT"/>
    <s v="Phosphorus (P) deficiency is a major biophysical limitation to rice grain yields in sub-Saharan Africa, and lowcost P management strategies are needed by smallholder farmers to reverse soil fertility decline. On-station field and pot experiments were combined with on-farm testing to evaluate the effect of P micro-dose placement in dry-seeded, dibbled rice on emergence, early vigour and grain yield. Placing a micro-dose of 3-6 kg P ha(-1) in the planting hole consistently increased early vigour and grain yield of both a P-efficient and less P-efficient rice genotype. An agronomic efficiency of P fertilizer (AEP) of 356-817 kg grains kg(-1) P was achieved with a micro dose of 3 kg P ha(-1). A negative effect on emergence by placing a P micro-dose in the planting hole observed in one experiment was compensated by a higher grain weight per hill. In other experiments, no negative effect on plant emergence under both well-watered and water-stressed conditions and with different P sources was observed even when fertilizers were mixed with seeds. A micro-dose of 20-30 kg of DAP ha(-1) placed in the planting hole resulted in an average net increase in profit of $91 to $136 ha(-1) and benefit:cost ratio of 3-12 in on-farm experiments. Farmers' appreciation of the technology was positive but lack of credit, availability of appropriate fertilizers in local agrodealers and increased labour requirements were identified as potential constraints for adoption. P micro-dose placement in the planting hole can be used as an entry point towards sustainable intensification in dry-seeded, dibbled rice systems in SSA, provided it is accompanied by institutional support and mechanization options to increase its adoption potential."/>
    <s v="JA"/>
    <x v="0"/>
    <m/>
    <s v="ERA team"/>
    <m/>
    <s v="JA_Vanda_18_Phosp_Fi"/>
    <x v="0"/>
    <x v="0"/>
  </r>
  <r>
    <s v="MD_Rosen_24_Effec_Sc"/>
    <s v="Vandamme, E.; Pypers, P.; Vanlauwe, B.; Baijukya, F.; Smolders, E.; Merckx, R."/>
    <s v="Nutrient Cycling in Agroecosystems"/>
    <m/>
    <s v="2"/>
    <s v="187"/>
    <s v="201"/>
    <m/>
    <s v="Residual phosphorus effects and nitrogen x phosphorus interactions in soybean-maize rotations on a P-deficient Ferralsol"/>
    <s v="98"/>
    <s v="2014"/>
    <s v="10.1007/s10705-014-9605-1"/>
    <s v="1385-1314"/>
    <m/>
    <s v="AN0087"/>
    <s v="Phosphorus fertilizer use efficiency,Soybean genotypes,Soybean-maize,rotation,Residual effects,Nutrient interactions,Rotation effects,GUINEA SAVANNA ZONE,WEST-AFRICA,REPRESENTATIVE TOPOSEQUENCE,NATURAL-ABUNDANCE,SUBSEQUENT MAIZE,ROCK PHOSPHATE,N BALANCE,SOIL,NIGERIA,FIXATION"/>
    <s v="Legume-cereal rotations are an essential component of integrated soil fertility management in low-input cropping systems, but strategies are needed to increase phosphorus (P) fertilizer use efficiency in such systems. These may include preferential targeting of P to one of the crops in the rotation cycle, the use of P-efficient genotypes, and the optimization of the rates of P fertilizer used. A field trial was conducted to evaluate the effects of increasing P fertilizer rates (0, 11, 22 and 44 kg P ha(-1), added as triple super phosphate) applied to three soybean genotypes grown on a P-deficient Ferralsol, on the nitrogen (N) and P nutrition of a subsequent maize crop. In addition, a greenhouse trial was set up to assess N, P and other rotation effects of three soybean genotypes on a subsequent maize crop relative to a maize-maize rotation at high and low P supply. In the field trial, soybean did not respond to increasing P rates, but residual P effects improved maize grain yields by up to 90 %. Ear leaf (field trial) and shoot (pot trial) P concentrations increased by applying N to maize, demonstrating important N x P interactions. The pot trial did not reveal a positive rotation effect of soybean on maize beyond the mere N-benefit, showing that soybean was not able to improve P availability to maize after correcting for the N-effect. No variation in rotation effects on maize among soybean genotypes was observed. Because of the absence of effects of the soybean crop on P availability to maize, opportunities to increase P fertilizer use efficiency in soybean-maize rotations mainly reside in maximizing P uptake by each crop separately and in matching P fertilizer rates with crop demand."/>
    <s v="JA"/>
    <x v="0"/>
    <m/>
    <s v="ERA team"/>
    <m/>
    <s v="JA_Vanda_14_Resid_Nu"/>
    <x v="0"/>
    <x v="0"/>
  </r>
  <r>
    <s v="MD_Rosen_24_Effec_Sc"/>
    <s v="Wiese, J. D.; Labuschagne, J.; Agenbag, G. A."/>
    <s v="South African Journal of Plant and Soil"/>
    <m/>
    <s v="1"/>
    <s v="33"/>
    <s v="42"/>
    <m/>
    <s v="Soil water and mineral nitrogen content as influenced by crop rotation and tillage practice in the Swartland subregion of the Western Cape"/>
    <s v="33"/>
    <s v="2016"/>
    <s v="10.1080/02571862.2015.1057772"/>
    <s v="02571862 (ISSN)"/>
    <m/>
    <s v="AN0090"/>
    <s v="crop rotation,nitrogen mineralisation,soil tillage,soil water content,agricultural practice,conservation tillage,legume,mineralization,moisture content,organic matter,soil moisture,soil nitrogen,soil water,wheat,South Africa,Swartland,Western Cape,Brassica napus var. napus,Triticum aestivum"/>
    <s v="Adoption of conservation agricultural practices, reduced tillage and crop rotation in the grain-producing areas of the Western Cape, South Africa, resulted in a gradual build-up of organic matter on the soil surface. It was expected that the increase in organic matter cover would influence soil water content and nitrogen mineralisation potential of the topsoil. The effect of crop rotation and tillage practice on soil water (g g -1 ) and mineral-N content (mg kg-1) in the 0-200-mm soil layer during 2010 and 2011 was assessed. Crop rotation, wheat monoculture (WWWW), lupin-wheat-canola-wheat (LWCW) and wheat-medic rotation (McWMcW) and tillage, conventional-Till (CT), minimum-Till (MT), no-Till (NT) and zero-Till (ZT) were studied. Crop rotation did not influence soil moisture content. Soil water content in CT tended to be lower compared with the other tillage treatments tested. A tendency of higher mineral-N in CT was observed, although not for all sampling dates. Mineral-N content did not differ between ZT, NT and MT. It is concluded that tillage influenced soil water and mineral-N content, whereas crop rotation only influenced mineral-N if the system included a legume crop (medic). Results obtained could be valuable in developing management strategies for wheat grown under different production systems. © 2016 Southern African Plant &amp; Soil Sciences Committee."/>
    <s v="JA"/>
    <x v="0"/>
    <m/>
    <s v="ERA team"/>
    <m/>
    <s v="JA_Wiese_16_Soil _So"/>
    <x v="0"/>
    <x v="0"/>
  </r>
  <r>
    <s v="MD_Rosen_24_Effec_Sc"/>
    <s v="Wolde-meskel, E.; van Heerwaarden, J.; Abdulkadir, B.; Kassa, S.; Aliyi, I.; Degefu, T.; Wakweya, K.; Kanampiu, F.; Giller, K. E."/>
    <s v="Agriculture Ecosystems and Environment"/>
    <m/>
    <m/>
    <s v="144"/>
    <s v="152"/>
    <m/>
    <s v="Additive yield response of chickpea (Cicer arietinum L.) to rhizobium inoculation and phosphorus fertilizer across smallholder farms in Ethiopia"/>
    <s v="261"/>
    <s v="2018"/>
    <s v="10.1016/j.agee.2018.01.035"/>
    <s v="0167-8809"/>
    <m/>
    <s v="AN0091"/>
    <s v="Nitrogen fixation,Grain legume,Mesorhizobium,Yield gaps,Yield,variability,SYMBIOTIC PERFORMANCE,INTRODUCED RHIZOBIA,FIXATION,LEGUMES,POPULATIONS,BRAZIL,FIELD,SIZE"/>
    <s v="The impacts of rhizobium inoculation on growth and yield of chickpea have mainly been tested in experiments conducted in greenhouses or on research stations. We report the response of the crop to inoculation (I) and phosphorus fertilizer (P) application across a large number of smallholder's farms over four regions of Ethiopia, covering diverse soil fertility and agro-ecological conditions. Increased grain yields due to the soil fertility treatments was evident for 99% target farmers. On average, I and P increased grain yield by 21% and 25% respectively, while the combined application of I and P resulted in a 38% increase. However, observed grain yields on control plots and responses to the treatments on individual farms varied greatly, and relative yield responses (%; yield of P and/I minus control yield, divided by control yield) ranged from 3% to 138%. With the exception of a few extremely poorly yielding locations, average responses to P and I were high across a wide range of control yields, indicating the possibility of boosting chickpea productivity for smallholders with P fertilizer and inoculant technology. Variation in response to rhizobium inoculation was mostly independent of agro-ecology and soil type although it was found to be low on a number of farms with extremely high N contents (%). Assuming that a relative yield increase of 10% due to treatment effects is required to be visible, 71%, 73% and 92% of the farmers observed a yield benefit by applying P, I, and P + I, respectively. The results are discussed with respect to the additive benefits of P fertilizers and rhizobial inoculation and their implications for wide scale promotion of inoculant technology to smallholders."/>
    <s v="JA"/>
    <x v="0"/>
    <m/>
    <s v="ERA team"/>
    <m/>
    <s v="JA_Wolde_18_Addit_Ag"/>
    <x v="0"/>
    <x v="0"/>
  </r>
  <r>
    <s v="MD_Rosen_24_Effec_Sc"/>
    <s v="Savini, I.; Kihara, J.; Koala, S.; Mukalama, J.; Waswa, B.; Bationo, A."/>
    <s v="Nutrient Cycling in Agroecosystems"/>
    <m/>
    <s v="1"/>
    <s v="79"/>
    <s v="91"/>
    <m/>
    <s v="Long-term effects of TSP and Minjingu phosphate rock applications on yield response of maize and soybean in a humid tropical maize–legume cropping system"/>
    <s v="104"/>
    <s v="2016"/>
    <s v="10.1007/s10705-016-9760-7"/>
    <s v="13851314 (ISSN)"/>
    <m/>
    <s v="AN0092"/>
    <s v="Acid soils,Maize,Minjingu phosphate rock,Soybean,Triple superphosphate,acid soil,cropping practice,fertilizer application,phosphate rock,superphosphate,tropical region,yield response,Kenya,Glycine max,Zea mays"/>
    <s v="Crop production in sub-Sahara Africa is constrained by low soil phosphorus (P) content. A study was conducted in western Kenya to explore alternative P inputs and ways of optimizing their effectiveness and profitability. A field experiment established in 2007 studied the effects of Minjingu phosphate rock (MPR) and triple superphosphate (TSP) on maize, common beans and soybean yield. MPR and TSP were applied seasonally at a rate of 0, 12.5, 25 and 50 kg P ha-1 either alone or in combination. Application of P, irrespective of amount, resulted in significantly higher grain yield and total biomass for maize, common beans and soybean compared with the 0 P treatment. Applying P at 12.5 kg ha-1 resulted in significantly (P = 0.05) lower maize, common beans and soybean grain yields than all the other P rates. On the other hand, application of P at 25 kg ha-1 resulted in similar yields to the higher P application rates. Relative agronomic effectiveness of MPR was similar for both maize and soybeans in most seasons, confirming that MPR has high potential for direct application in these soils. Switching from no application to P applied at 12.5 and also 25 kg P ha-1 attracts a marginal rate of return of at least 200 %. Switching from 25 kg P ha-1 to any of the other options attracted MRR &lt; 200 %. This implies that adoption of either MPR or TSP by farmers in western Kenya is profitable for maize and soybeans production, given that MRRs were above 100 % minimum acceptable rate of return which is a requirement for farmers to change from one technology to another. © 2016, The Author(s)."/>
    <s v="JA"/>
    <x v="0"/>
    <m/>
    <s v="ERA team"/>
    <m/>
    <s v="JA_Savin_16_Long-_Nu"/>
    <x v="0"/>
    <x v="0"/>
  </r>
  <r>
    <s v="MD_Rosen_24_Effec_Sc"/>
    <s v="Wildemeersch, J. C. J.; Garba, M.; Sabiou, M.; Sleutel, S.; Cornelis, W."/>
    <s v="Land Degradation and Development"/>
    <m/>
    <s v="7"/>
    <s v="773"/>
    <s v="783"/>
    <m/>
    <s v="The Effect of Water and Soil Conservation (WSC) on the Soil Chemical, Biological, and Physical Quality of a Plinthosol in Niger"/>
    <s v="26"/>
    <s v="2015"/>
    <s v="10.1002/ldr.2416"/>
    <s v="10853278 (ISSN)"/>
    <m/>
    <s v="AN0093"/>
    <s v="Drought,Land degradation,Niger,Soil quality,Water and soil conservation,Biohazards,Carbon,Degradation,Economic and social effects,Forestry,Indicators (chemical),Manures,Organic carbon,Quality control,Soils,Biomass productivity,Integrated management,Soil hydraulic properties,Soil physical property,Water and soil conservations,Soil conservation,soil biota,soil chemistry,soil water,water quality,Niger [West Africa]"/>
    <s v="The hazard for recurring food insecurity in the Sahel is largely affected by insufficient biomass productivity of degraded, marginal lands. In general, water and soil conservation (WSC) techniques are believed to tackle the deterioration of soil quality by enhancing soil hydraulic properties, soil life, and soil organic carbon (SOC) content, but this beneficial effect on soil quality is hardly ever quantified in WSC research. This study therefore evaluates the effect of WSC on soil chemical, physical, and biological quality indicators by means of an in situ experiment, which was installed in 2011 nearby Sadoré, Niger. The treatments include the following: zaï+manure (Z), demi-lunes+manure, scarification+manure, control+manure, and control. WSC increases grain yields up to 0 7 ±0 2Mgha-1 on degraded, marginal lands, which is similar to yields produced on fertile lands in the area. Nevertheless, a trade-off between biomass production and SOC accumulation was observed. After three growing seasons, SOC was found to rise significantly for the treatments provided with manure, from  ±2 5 to  ±5gkg-1, but the increase was lowest for Z, which produced the highest yields. WSC also showed significantly elevated nematode counts but did not considerably affect other soil chemical and soil physical properties. Hence, on the short term, WSC does not improve soil quality, as was widely proclaimed. Therefore, future research should include the assessment of long-term WSC effects and the evaluation of integrated management combining WSC with alternative, yield-enhancing strategies. © 2015 John Wiley &amp; Sons, Ltd."/>
    <s v="JA"/>
    <x v="0"/>
    <m/>
    <s v="ERA team"/>
    <m/>
    <s v="JA_Wilde_15_The E_La"/>
    <x v="0"/>
    <x v="0"/>
  </r>
  <r>
    <s v="MD_Rosen_24_Effec_Sc"/>
    <s v="Yesuf, A.; Balcha, A."/>
    <s v="Asian Journal of Crop Science"/>
    <m/>
    <s v="3"/>
    <s v="273"/>
    <s v="280"/>
    <m/>
    <s v="Effect of nitrogen application on grain yield and nitrogen efficiency of rice (Oryza sativa L.)"/>
    <s v="6"/>
    <s v="2014"/>
    <s v="10.3923/ajcs.2014.273.280"/>
    <s v="19947879 (ISSN)"/>
    <m/>
    <s v="AN0095"/>
    <s v="Agronomic efficiency,Apparent recovery,Grain yield,Nitrogen,Rice (Oryza sativa)"/>
    <s v="In Ethiopia, rice (Oryza sativa L.) grain yield is low party due to low nitrogen fertility status of the soil. An experiment was conducted from August to November, during main rainy season of 2010, in Gambella, Ethiopia, to determine grain yield and yield components and N efficiency responses of rice to five N rates (0, 3.5, 7, 10.5, 14 g m-2) in factorial combinations with three sowing methods (drilling, dibbling and broadcast) in a randomized complete block design with three replications using commonly grown rice variety, nerica-4. Grain yield increased from 302-469 g m-2, total biomass 786-1268 g m-2, tillers 477-661 m-2, panicles 456-612 m-2 and filled grains/panicle 80-100 when N rate increased from 0-14 g m-2. Maximum values for panicles (621 m-2) and filled grains/panicle (110) and that for grain yield (510 g m-2) were obtained at 7 and 10.5 g m-2 N rate, respectively. With the increase in N rate from 0-14 g m-2, grain N concentration increased from 1.44-1.53%, straw N concentration 0.79-0.93%, total grain N 4.36-7.18 g m-2, total straw N 3.82-7.45 g m-2 and total plant N 8.18-14.63 g m-2. Maximum values for grain N concentration (1.58%) and total grain N (8.04 g m-2) and total plant N (14.81 g m-2) were obtained at 10.5 g m-2 N rate. Agronomic efficiency decreased from 29 -12, apparent recovery 0.76-0.46 and physiological efficiency 38-26 when N rate increased from 3.5-14 g m-2. The present experiment suggests that soil nitrogen content should be considered in N fertilization recommendations. © 2014 Asian Network for Scientific Information."/>
    <s v="JA"/>
    <x v="0"/>
    <m/>
    <s v="ERA team"/>
    <m/>
    <s v="JA_Yesuf_14_Effec_As"/>
    <x v="0"/>
    <x v="0"/>
  </r>
  <r>
    <s v="MD_Rosen_24_Effec_Sc"/>
    <s v="Shaibu, A. A.; Uguru, M. I.; Sow, M.; Maji, A. T.; Ndjiondjop, M. N.; Venuprasad, R."/>
    <s v="Crop Science"/>
    <m/>
    <s v="1"/>
    <s v="133"/>
    <s v="142"/>
    <m/>
    <s v="Screening African rice (Oryza glaberrima) for tolerance to abiotic stresses: II. Lowland drought"/>
    <s v="58"/>
    <s v="2018"/>
    <s v="10.2135/cropsci2017.04.0255"/>
    <s v="0011183X (ISSN)"/>
    <m/>
    <s v="AN0097"/>
    <m/>
    <s v="Drought is a major constraint to rice (Oryza spp.) production in sub-Saharan Africa. Oryza glaberrima Steud., the cultivated rice species that originated from West Africa, is well-adapted to its growing ecologies. This study was initiated to identify promising O. glaberrima accessions tolerant to lowland drought stress from the 2106 accessions held at the AfricaRice Genebank. Screening was done over a 3-yr period in West Africa using standardized protocol and involved evaluating for grain yield under drought and/or irrigated conditions, selecting the high-yielding lines, and repeating the testing with the newly selected lines. Four accessions (TOG 7400, TOG 6520, TOG 6519-A, and TOG 7442-B) with consistently higher grain yield under drought stress and irrigated conditions were selected. These four accessions originated from three countries in West Africa, namely, Ghana, Liberia, and Nigeria. The selected O. glaberrima accessions could be used as donors in breeding for drought tolerance in rice. © Crop Science Society of America."/>
    <s v="JA"/>
    <x v="0"/>
    <m/>
    <s v="ERA team"/>
    <m/>
    <s v="JA_Shaib_18_Scree_Cr"/>
    <x v="0"/>
    <x v="0"/>
  </r>
  <r>
    <s v="MD_Rosen_24_Effec_Sc"/>
    <s v="Sul, W. J.; Asuming-Brempong, S.; Wang, Q.; Tourlousse, D. M.; Penton, C. R.; Deng, Y.; Rodrigues, J. L. M.; Adiku, S. G. K.; Jones, J. W.; Zhou, J. Z.; Cole, J. R.; Tiedje, J. M."/>
    <s v="Soil Biology and Biochemistry"/>
    <m/>
    <m/>
    <s v="33"/>
    <s v="38"/>
    <m/>
    <s v="Tropical agricultural land management influences on soil microbial communities through its effect on soil organic carbon"/>
    <s v="65"/>
    <s v="2013"/>
    <s v="10.1016/j.soilbio.2013.05.007"/>
    <s v="0038-0717"/>
    <m/>
    <s v="AN0098"/>
    <s v="Tropical agricultural practices,Soil organic carbon loss,SSU rRNA,genes,Microbial community,Acidobacteria,Bacillales,Pigeon-pea,winter-period cultivation,RESIDUE MANAGEMENT,RIBOSOMAL-RNA,CROP-ROTATION,SP NOV.,BACTERIAL,DIVERSITY,NETWORKS,TILLAGE,MATTER"/>
    <s v="We analyzed the microbial community that developed after 4 years of testing different soil-crop management systems in the savannah forest transition zone of Eastern Ghana where management systems can rapidly alter stored soil carbon as well as soil fertility. The agricultural managements were: (i) the local practice of fallow regrowth of native elephant grass (Pennisetum purpureum) followed by biomass burning before planting maize in the spring, (ii) the same practice but without burning and the maize receiving mineral nitrogen fertilizer, (iii) a winter crop of a legume, pigeon pea (Cajanus cajan), followed by maize, (iv) vegetation free winter period (bare fallow) followed by maize, and (v) unmanaged elephant grass-shrub vegetation. The mean soil organic carbon (SOC) contents of the soils after 4 years were: 1.29, 1.67, 1.54, 0.80 and 1.34%, respectively, differences that should affect resources for the microbial community. From about 290,000 sequences obtained by pyrosequencing the SSU rRNA gene, canonical correspondence analysis showed that SOC was the most important factor that explained differences in microbial community structure among treatments. This analysis as well as phylogenetic ecological network construction indicated that members of the Acidobacteria GP4 and GP6 were more abundant in soils with relatively high SOC whereas Acidobacteria GP1, GP7, and Actinobacteria were more prevalent in soil with lower SOC. Burning of winter fallow vegetation led to an increase in Bacillales, especially those belonging to spore-forming genera. Of the managements, pigeon-pea cultivation during the winter period promoted a higher microbial diversity and also sequestered more SOC, presumably improving soil structure, fertility, and resiliency. (C) 2013 Elsevier Ltd. All rights reserved."/>
    <s v="JA"/>
    <x v="0"/>
    <m/>
    <s v="ERA team"/>
    <m/>
    <s v="JA_Sul, _13_Tropi_So"/>
    <x v="0"/>
    <x v="0"/>
  </r>
  <r>
    <s v="MD_Rosen_24_Effec_Sc"/>
    <s v="Yactayo, W.; Ramírez, D. A.; German, T.; Worku, A.; Abeb, A.; Harahagazwe, D.; Mares, V.; Mendiburu, F. De; Quiroz, R."/>
    <s v="Open Agriculture"/>
    <m/>
    <s v="1"/>
    <s v="255"/>
    <s v="259"/>
    <m/>
    <s v="Improving potato cultivation using siphons for partial root-zone drying irrigation: A case study in the Blue Nile river basin, Ethiopia"/>
    <s v="2"/>
    <s v="2017"/>
    <s v="10.1515/opag-2017-0028"/>
    <s v="23919531 (ISSN)"/>
    <m/>
    <s v="AN0101"/>
    <s v="Bahir Dar,Demonstration strip design,Irrigation techniques,Jalene variety,PRD,Siphon,Water saving"/>
    <s v="Partial root-zone drying (PRD) is an irrigation technique which consists of alternating the water supply from one furrow to another, and keeping the other one dry during the weekly alternation period. Studies assessing PRD in potato have reported a 30-50% of water savings with no tuber yield reductions and an increase of antioxidant concentrations and marketable tubers. In this study, we adapted the PRD technique to rural Ethiopian conditions and compared it against the customary (C) irrigation practiced by local farmers. Two PRD alternatives were evaluated; with (PRDs) and without (PRDw) locally made flexible-hose siphons. Only PRDs showed no significant differences in total (35.8 ±1.6 t ha-1) and marketable (34.2 ±1.6 t ha-1) tuber yield when compared with customary irrigation (39.4 ±1.3 and 37.6 ±1.2 t ha-1 corresponding to total and marketable yield, respectively). The PRDw was more water restricted, showing significantly lower total (29.7 ±1.1 t ha-1) and marketable (27.6 ±1.2 t ha-1) yields. PRDs had the benefit of a better control of applied water allowing a saving of 50% of the irrigation water without negatively affecting yield. The use of the siphons PRD technique provides options for saving scarce waterandreachingouttomanysmallholderfarmerswhoare inseriousneedofirrigationwaterintheBlueNileriverbasin. © 2017 Wendy Yactayo et al., published by De Gruyter Open."/>
    <s v="JA"/>
    <x v="0"/>
    <m/>
    <s v="ERA team"/>
    <m/>
    <s v="JA_Yacta_17_Impro_Op"/>
    <x v="0"/>
    <x v="0"/>
  </r>
  <r>
    <s v="MD_Rosen_24_Effec_Sc"/>
    <s v="Shaibu, Y. A.; Mloza Banda, H. R.; Makwiza, C. N.; Malunga, J. C."/>
    <s v="Experimental Agriculture"/>
    <m/>
    <s v="2"/>
    <s v="313"/>
    <s v="326"/>
    <m/>
    <s v="GRAIN YIELD PERFORMANCE OF UPLAND AND LOWLAND RICE VARIETIES UNDER WATER SAVING IRRIGATION THROUGH ALTERNATE WETTING AND DRYING IN SANDY CLAY LOAMS OF SOUTHERN MALAWI"/>
    <s v="51"/>
    <s v="2015"/>
    <s v="10.1017/s0014479714000325"/>
    <s v="0014-4797"/>
    <m/>
    <s v="AN0102"/>
    <s v="SEEDED RICE,PRODUCTIVITY,INTENSIFICATION,NITROGEN,SYSTEM"/>
    <s v="A study was conducted to evaluate performance of two rice (Oryza sativa L.) varieties under water saving irrigation through alternate wetting and drying in sandy clay loams of Southern Malawi. The varieties, Nunkile and NERICA 4, are adapted to upland and lowland irrigated conditions, individually, and commonly grown by farmers. Four irrigation regimes were used in the study: (1) continuous flooding with surface water level kept at approximately 5 cm throughout crop duration (CFI), (2) alternate wetting and drying up to start of flowering after which continuous flooding was applied (AWD1), (3) alternate wetting and drying up to start of grain filling after which continuous flooding was applied (AWD2) and (4) alternate wetting and drying throughout the crop duration (AWD3). While seasonal crop water requirement was 690 mm, total irrigation depths were 1923.61, 1307.81, 1160.61 and 807.87 mm for the four regimes respectively. The CFI treatment used 32%, 40% and 58% more water than AWD1, AWD2, and AWD3 regimes respectively. In the same treatment order, the average yields per treatment for Nunkile were 4.92, 4.75, 4.74, and 4.47 t ha(-1) with significant yield differences among CFI, AWD2 and AWD3 treatments. The average yields per treatment for NERICA 4 were 3.93, 3.75, 3.75, and 3.71 t ha(-1) with significant yield differences only between CFI and all AWD treatments. Crop water productivity (CWP) was higher for Nunkile compared with NERICA 4 across all irrigation treatments, while CWP for CFI treatment was superior to all three AWD treatments grown under either variety. Thus, CWP was not increased with AWD irrigations. AWD till flowering and grain filling did not significantly differ with respect to yield and CWP. It is suggested that for similar conditions and where water is scarce, rice can be grown by AWD till grain filling as it saved more water. An important part of the research is to extend the initial results beyond the climate and soils of study."/>
    <s v="JA"/>
    <x v="0"/>
    <m/>
    <s v="ERA team"/>
    <m/>
    <s v="JA_Shaib_15_GRAIN_Ex"/>
    <x v="0"/>
    <x v="0"/>
  </r>
  <r>
    <s v="MD_Rosen_24_Effec_Sc"/>
    <s v="Sikaoui, L.; Nangia, V.; Karrou, M.; Oweis, T."/>
    <s v="Annals of Arid Zone"/>
    <m/>
    <s v="3-4"/>
    <s v="147"/>
    <s v="151"/>
    <m/>
    <s v="Improved on-farm irrigation management for olive growing - A case study from Morocco"/>
    <s v="55"/>
    <s v="2016"/>
    <m/>
    <s v="05701791 (ISSN)"/>
    <s v="https://www.scopus.com/inward/record.uri?eid=2-s2.0-85029956562&amp;partnerID=40&amp;md5=fd8f0c039b684ed2b6b986f6ce9de824"/>
    <s v="AN0103"/>
    <s v="Deficit irrigation,Drip irrigation,Morocco,Supplemental irrigation,Water productivity"/>
    <s v="The key success factors of the olive oil market are the enhancement and stabilization of olive yields, improvement of olive oil quality and reduction of production costs. There is great potential for cost reduction in terms of water saving in olive production in Morocco. The main purpose of this four year (2010-2014) study was to enhance crop yields of smallholder olive farmers in Morocco, through the optimization of water management practices applied to olive cultivation. In Morocco's Marrakech &quot;region the low rainfall allows only irrigated olive cultivation and so the study' investigated the effect of deficit irrigation in reducing water consumption without adversely affecting the olive yield. Results indicate that adding water at 70% of ET C led to 63-77% saving in water compared to flood irrigation along with a 13-43% increase in yield. At the policy level, switching from flood to drip irrigation (100% ET C ) on 25% of the planted area can lead to additional olive fruit worth USD 213 million and switching to deficit drip irrigation (70% ET C ) can lead to an additional olive fruit worth USD 390 million from the same size area."/>
    <s v="JA"/>
    <x v="0"/>
    <m/>
    <s v="ERA team"/>
    <m/>
    <s v="JA_Sikao_16_Impro_An"/>
    <x v="0"/>
    <x v="0"/>
  </r>
  <r>
    <s v="MD_Rosen_24_Effec_Sc"/>
    <s v="Traore, S. A.; Reiber, C.; Zarate, A. V."/>
    <s v="Livestock Science"/>
    <m/>
    <m/>
    <s v="77"/>
    <s v="85"/>
    <m/>
    <s v="Productive and economic performance of endemic N'Dama cattle in southern Mali compared to Fulani Zebu and their crossbreds"/>
    <s v="209"/>
    <s v="2018"/>
    <s v="10.1016/j.livsci.2018.01.013"/>
    <s v="1871-1413"/>
    <m/>
    <s v="AN0105"/>
    <s v="N'Dama,Fulani Zebu,Productive performance,Economic performance,Mali,PIG PRODUCTION SYSTEMS,LIVESTOCK PRODUCTION,FARMING SYSTEMS,MILK-PRODUCTION,MANAGEMENT,BREED,OBJECTIVES,IMPACT,COWS"/>
    <s v="In recent decades, there has been a rapid shift in livestock breeds used in developing countries, leading to a loss of local genetic resources. The introduction of high-performing livestock breeds might, however, offer opportunities to improve the income of poor livestock keepers. In southern Mali, where cattle play an important role in farmers' livelihoods, the endemic trypanotolerant N'Dama cattle breed is increasingly being crossbred with the improved Fulani Zebu breed. Thus, the N'Dama cattle face serious threats of genetic erosion, despite their adaptive attributes. This study aims to evaluate and compare the productive and economic performance of endemic N'Dama, Fulani Zebu and their crossbreds in southern Mali in order to assess the comparative advantages of these breed groups for farmers. Data collection methods comprised of interviews with 34, 31, 34 and 61 households keeping N'Dama, crossbreds, Fulani Zebu and mixed herds respectively, and a cow progeny history and body condition scoring (BCS) (n = 770). Data were analyzed using linear mixed models and a non parametric test. Results on cow individual performances showed a higher body condition for N'Dama compared to Fulani Zebu and crossbred cattle, while cow milk offtake was higher for Fulani Zebu herds. Calving and offtake rates were higher for the Fulani Zebu and crossbred herds. The gross margin/cattle and the benefit-cost ratio were highest in the Fulani Zebu herds, followed by the crossbred herds, whereas the net benefit/cattle, including non-market benefits, such as traction, manure, Insurance and home consumption, was similar between the herd categories. The N'Dama cattle remain a valuable breed for subsistence-oriented crop-livestock farmers for whom non-market benefits from cattle play a considerable role. Fulani Zebu and crossbred cattle were the most favorable options for market-oriented local and settled transhumant farmers, given their higher price and increased profitability."/>
    <s v="JA"/>
    <x v="0"/>
    <m/>
    <s v="ERA team"/>
    <m/>
    <s v="JA_Traor_18_Produ_Li"/>
    <x v="0"/>
    <x v="0"/>
  </r>
  <r>
    <s v="MD_Rosen_24_Effec_Sc"/>
    <s v="Tabor, G.; Yesuf, M.; Haile, M.; Kebede, G.; Tilahun, S."/>
    <s v="Scientia Horticulturae"/>
    <m/>
    <m/>
    <s v="176"/>
    <s v="182"/>
    <m/>
    <s v="Performance of some Asian carrot (Daucus carota L. ssp sativa Hoffm.) cultivars under Ethiopian conditions: Carrot and seed yields"/>
    <s v="207"/>
    <s v="2016"/>
    <s v="10.1016/j.scienta.2016.05.011"/>
    <s v="0304-4238"/>
    <m/>
    <s v="AN0106"/>
    <s v="Carrot,Cultivars,Seed production,Yield,Bitot's spots disease,VITAMIN"/>
    <s v="A significant proportion of children in Ethiopia and other developing countries suffer from Bitot's spots, an eye disease caused by deficiency of vitamin-A. Carrots are considered as one of the cheapest sources of beta-carotene (precursor of vitamin-A) to reduce the incidence of the disease. However, seeds of improved carrot cultivars have not been easily available to farmers to grow carrots, unless imported. Therefore, a study was initiated to assess the potentials of some Asian carrot cultivars for their ability to produce high quality carrots as well as seeds under tropical conditions in Ethiopia. Twelve Asian cultivars were imported from four Asian countries and were tested in three separate experiments at three sites representing the mid and high altitude carrot producing areas of Ethiopia. Nantes and a local cultivar AUA-108 (Haramaya University, Ethiopia) were used as controls. The cultivars were initially laid out in single observation plots. Next replicated experiments were-laid out in Randomized Complete Block Design with three replications. The results of the study showed that Long Beauty and Deep Red cultivars produced higher total carrot yield than Nantes but Nantes had the highest marketable carrot yield. AUA-108 and DZARC-5 were found to produce as good quality carrots as Nantes. DZARC-3 and DZARC-9 (cultivars with purple carrots) produced lower yields, bolted very late and were susceptible to Alternaria leaf blight. The carrots of DZARC-5 were tender, juicy and sweet and were liked by consumers. AUA-108 was also found to be adapted to the central highlands of the country. Therefore, owing to their good carrot and seed production potentials, AUA-108 and DZARC-5 were believed to enhance carrot production from farmers' own seeds and thus alleviating aforementioned problems of Bitot's spots disease while generating additional income to growers. (C) 2016 Elsevier B.V. All rights reserved."/>
    <s v="JA"/>
    <x v="0"/>
    <m/>
    <s v="ERA team"/>
    <m/>
    <s v="JA_Tabor_16_Perfo_Sc"/>
    <x v="0"/>
    <x v="0"/>
  </r>
  <r>
    <s v="MD_Rosen_24_Effec_Sc"/>
    <s v="Tsujimoto, Y.; Inusah, B.; Katsura, K.; Fuseini, A.; Dogbe, W.; Zakaria, A. I.; Fujihara, Y.; Oda, M.; Sakagami, J. I."/>
    <s v="Field Crops Research"/>
    <m/>
    <m/>
    <s v="155"/>
    <s v="164"/>
    <m/>
    <s v="The effect of sulfur fertilization on rice yields and nitrogen use efficiency in a floodplain ecosystem of northern Ghana"/>
    <s v="211"/>
    <s v="2017"/>
    <s v="10.1016/j.fcr.2017.06.030"/>
    <s v="0378-4290"/>
    <m/>
    <s v="AN0108"/>
    <s v="Floodplain,Nitrogen use efficiency,Rice,Soil carbon,Sulfur,deficiency,LOWLAND RICE,SOIL,DEFICIENCY,PRODUCTIVITY"/>
    <s v="River floodplains are potential land resources to extend rice cultivation areas, most of which are not currently used for farming in West Africa. The major constraints that limit expansion of crop production in floodplain areas include difficulties of water management and lack of access to tractor services for land preparation at the appropriate timing for planting. However, there have been no field experiments to demonstrate the potential of rice cultivation in the floodplain ecosystems in West Africa. The objective of this study was to determine rice productivity and the responses to various fertilizer applications on different topographical positions within floodplain ecosystems. Three years of field experiments were conducted in no-till and no-bond conditions in various topographical positions including flood-prone areas with no farming history near back-swamps and conventional farmlands in the middle to upper slopes along a transect away from the White Volta River. The effects of different combinations of S, P and K fertilizer were evaluated with a constant rate of 60 kg N ha(-1) applied as urea or ammonium sulfate. Rainfall varied widely, with heavy rainfall during the initial growth stage in 2012, a long dry spell during the middle stage in 2013, and consistent rainfall in 2014. Both grain yields and responses to N application tended to increase at lower elevations and near the river, benefiting from the carbon and clay-rich soils and moisture availability, except when a submergence stress suppressed grain yield in the lowest field in 2012. The yield response was amplified with S application. On average, application of S resulted in an increase of agronomic N use efficiency from 13.4 to 22.8 kg grain per kg N applied. The effect of N and S applications were particularly large in the unutilized lowlands that produced the highest average yields ranging from 3.21 to 4.00 t ha(-1), compared to yields ranging between 0.38 and 1.40 t ha(-1) achieved on conventional farmlands. Our results clearly showed empirical evidence of high productivity and high N use efficiency for rice particularly with S application in the currently unutilized floodplain areas under no-till and no-bond rainfed conditions. Although the risk of reduced yields due to complete submergence exists, cultivation of rice in productive floodplain areas offers good opportunities to increase rice production in West Africa."/>
    <s v="JA"/>
    <x v="0"/>
    <m/>
    <s v="ERA team"/>
    <m/>
    <s v="JA_Tsuji_17_The e_Fi"/>
    <x v="0"/>
    <x v="0"/>
  </r>
  <r>
    <s v="MD_Rosen_24_Effec_Sc"/>
    <s v="Tovihoudji, P. G.; Akponikpe, P. B. I.; Agbossou, E. K.; Bertin, P.; Bielders, C. L."/>
    <s v="Field Crops Research"/>
    <m/>
    <m/>
    <s v="130"/>
    <s v="142"/>
    <m/>
    <s v="Fertilizer microdosing enhances maize yields but may exacerbate nutrient mining in maize cropping systems in northern Benin"/>
    <s v="213"/>
    <s v="2017"/>
    <s v="10.1016/j.fcr.2017.08.003"/>
    <s v="0378-4290"/>
    <m/>
    <s v="AN0109"/>
    <s v="Maize,Fertilizer microdosing,Manure,Yield,Fertilizer use efficiency,Nutrient balances,WATER-USE EFFICIENCY,SUB-SAHARAN AFRICA,SOIL FERTILITY,FARMING,SYSTEMS,PEARL-MILLET,SANDY SOILS,MANAGEMENT,PHOSPHORUS,MANURE,CATTLE"/>
    <s v="Fertilizer microdosing is a promising technology to complement traditional fertility management strategies, yet little is known regarding its performance in maize systems in western Africa. This study assessed to what extent the application of fertilizer microdosing to maize in northern Benin may contribute towards improved yields, greater nutrient use efficiency and reduced nutrient mining, in combination or not with various manure management practices. In a 2-year on-station experiment at Ina (northern Benin), four fertilizer options were tested [no fertilizer control, microdosing options 1 (MD1, 23.8 kg N ha(-1), 4.1 kg P ha(-1) and 7.8 kg K ha(-1)) and 2 (MD2, 33.1 kg N ha(-1), 8.2 kg P ha(-1) and 15.6 kg K ha(-1)), broadcast fertilizer at recommended rate (RR, 76 kg N ha(-1), 13.1 kg P ha(-1), and 24.9 kg K ha(-1))] within five manure strata [manure applied through corralling in the same year (Cor-0) as well as one (Cor-1) and two years (Cor-2) before the experiment, transported manure (TM, 3 tha(-1)), and no manure (NM)]. On average across all manure strata and years, fertilizer application significantly increased grain yields by 64% for MD1, 81% for MD2 and 93% for RR compared to the unfertilized control. Yields in MD2 were never different from those in RR. Across the manure strata, there was a general tendency for FUEs to decrease from MD1 (8.0-19.0 kg grain kg(-1) fertilizer) to RR (4.6-8.0 kg grain kg(-1) fertilizer). Maize response to fertilizer microdosing was best in the absence of organic amendments and tended to decrease with increasing fertility. Indeed, the greatest grain yield increases were observed for the NM (+1611 kg ha(-1)) and Cor-2 (+1468 kg ha(-1)) strata, followed by TM (+1258 kg ha(-1)), Cor-1 (+1183 kg ha(-1)) and Cor-0 (+1126 kg ha(-1)). Consequently, FUE was also best in NM plots and lowest in recently corralled plots (Cor-0). Fertilizer-induced yield increases resulted principally from larger numbers of grains per cob (+52% on average) and larger 1000-grain weights (+ 13%). For the NM and TM strata, the partial nutrient balances for the two cropping seasons ranged between -44 and +21, -24 and -9 and -78 and -45 kg ha(-1) year(-1) respectively for N, P and K depending on the mineral fertilization treatment. The balances ranged between -17 and +54, -77 and -50 and -345 and -228 kg ha(-1) over a three-year corralling cycle, respectively for N, P and K. Except for N applied at the recommended rate, partial nutrient balances were equally or more negative on fertilized plots than on the unfertilized controls, indicating that the tested fertilization options may exacerbate nutrient mining. This was particularly the case for P and K and suggests that micro dosing should probably not be used for extended periods. Nevertheless, fertilizer microdosing appears better adapted to the realities of smallholder farmers than the RR while still ensuring very significant yield increases. There is a need to evaluate these nutrient management options in farmer's fields, taking into account climatic, soil and management conditions to better assess and understand the maize response and the magnitude of nutrient mining and to evaluate its economic benefits and risk."/>
    <s v="JA"/>
    <x v="0"/>
    <m/>
    <s v="ERA team"/>
    <m/>
    <s v="JA_Tovih_17_Ferti_Fi"/>
    <x v="0"/>
    <x v="0"/>
  </r>
  <r>
    <s v="MD_Rosen_24_Effec_Sc"/>
    <s v="Ben Hassine, M.; Boussadia, O.; Ben Abdelkader, A.; Moula, I.; El Hafi, M.; Braham, M."/>
    <s v="Arabian Journal of Geosciences"/>
    <m/>
    <s v="14"/>
    <m/>
    <m/>
    <m/>
    <s v="Water use efficiency of olive tree under two water treatments in Tunisian semi-arid conditions"/>
    <s v="10"/>
    <s v="2017"/>
    <s v="10.1007/s12517-017-3088-8"/>
    <s v="18667511 (ISSN)"/>
    <m/>
    <s v="AN0110"/>
    <s v="Available Water Content,Leaf water potential,Olea europaea L,Semi-arid conditions,Water use efficiency,agricultural production,carbon isotope,deciduous tree,environmental conditions,experimental study,phenology,semiarid region,spatiotemporal analysis,water content,water treatment,Tunisia,Olea europaea"/>
    <s v="Olive trees are grown under high evaporative demand and less precipitations that are variable in time and space especially in semi-arid conditions. The objective of this work is to determine the most efficient water treatment applied in an olive field (Olea europaea L. cv Chemlali) from the 98th to the 294th Julian day, in Tunisian semi-arid conditions. The choice of this time frame was done to control the effect of irrigation on the trees behavior in the irrigation period of the year (from April to October) and determine the most sensitive phenological stages to irrigation. For this reasons, two water treatments were applied: T100% (irrigation at 100% of Available Water Content (AWC)) and T50% (irrigation at 50% AWC). The results show that, according to leaf water potential, carbon isotope discrimination, and olive production parameters, the T50% AWC water treatment is the most efficient. The leaf water potential of the two water treatments applied has not exceeded -2.5 MPa during the whole experiment which indicates that the trees of the two water treatments were not stressed. The T50% AWC shows a water use efficiency of 5.18 g/l compared to 2.93 g/l for T100% water treatment. This result demonstrate that Chemlali cultivar valorizes better low quantities of water rather than high quantities, so saving 50% of water resources applied will ensure the sustainability of water resources and stability of olive production. © 2017, Saudi Society for Geosciences."/>
    <s v="JA"/>
    <x v="0"/>
    <m/>
    <s v="ERA team"/>
    <m/>
    <s v="JA_Ben H_17_Water_Ar"/>
    <x v="0"/>
    <x v="0"/>
  </r>
  <r>
    <s v="MD_Rosen_24_Effec_Sc"/>
    <s v="Cheong, L. R. N.; Teeluck, M."/>
    <s v="Sugar Tech"/>
    <m/>
    <s v="2"/>
    <s v="124"/>
    <s v="133"/>
    <m/>
    <s v="The Practice of Green Cane Trash Blanketing in the Irrigated Zone of Mauritius: Effects on Soil Moisture and Water Use Efficiency of Sugarcane"/>
    <s v="18"/>
    <s v="2016"/>
    <s v="10.1007/s12355-015-0374-1"/>
    <s v="0972-1525"/>
    <m/>
    <s v="AN0111"/>
    <s v="Trash blanket,Irrigation regimes,Soil moisture,Drainage,Crop water,use,HYDRAULIC CONDUCTIVITY"/>
    <s v="Sugarcane growers in Mauritius are using mechanized harvesting to reduce costs. This practice results in a trash blanket which contributes to conserve soil moisture, but potential savings in irrigation water have yet to be quantified. An on-farm study was undertaken at three sites in the irrigated coastal zone of Mauritius under sub-humid to humid mega-thermal climate and soils that were oxisol or inceptisol. Trials were conducted in ratoon crops under centre pivot irrigation and treatments with or without trash blanket, as well as different irrigation regimes. Sensors were used to log soil moisture data at 20, 40 and 60 cm depths. Increased drainage was observed under trash blanket during rainfall events and cumulative drainage for a 4-month wet period amounted to 43 and 240 mm for no-trash and trash blanket treatments respectively. Daily crop water use was higher with trash blanket, consumption being 4.9 and 5.1 mm day(-1) compared to 4.2 and 4.6 mm day(-1) for no-trash during peak growth at Savannah and M,dine. Sugarcane yield was higher by 7.2 and 6.6 t ha(-1) year(-1) with trash blanket compared to no-trash, whereas water use efficiency increased by 8 and 9 kg ha(-1) mm(-1). At Saint Antoine, trash blanket increased the yield difference between irrigated and rainfed crops by 8.6 t ha(-1) and improved water use efficiency by 7 kg ha(-1) mm(-1) when irrigated. Seasonal water equivalence of the trash blanket amounted to 62, 54 and 72 mm water at Savannah, M,dine and Saint Antoine, a potential saving of 10-15 % in irrigation water."/>
    <s v="JA"/>
    <x v="0"/>
    <m/>
    <s v="ERA team"/>
    <m/>
    <s v="JA_Cheon_16_The P_Su"/>
    <x v="0"/>
    <x v="0"/>
  </r>
  <r>
    <s v="MD_Rosen_24_Effec_Sc"/>
    <s v="Stuerz, S.; Sow, A.; Muller, B.; Manneh, B.; Asch, F."/>
    <s v="Field Crops Research"/>
    <m/>
    <m/>
    <s v="47"/>
    <s v="54"/>
    <m/>
    <s v="Yield components in response to thermal environment and irrigation system in lowland rice in the Sahel"/>
    <s v="163"/>
    <s v="2014"/>
    <s v="10.1016/j.fcr.2014.04.004"/>
    <s v="0378-4290"/>
    <m/>
    <s v="AN0112"/>
    <s v="Oryza sativa,Spikelets per panicle,Spikelet sterility,Water-saving,irrigation,Water temperature,ORYZA-SATIVA L.,WATER PRODUCTIVITY,MANAGEMENT-PRACTICES,TEMPERATURE,STERILITY,INTENSIFICATION,PERFORMANCE,SPIKELETS,NUMBER,GROWTH"/>
    <s v="Yield reductions have been widely observed under water-saving irrigation in lowland rice. The yield gap has been related to decreases in the number of spikelets per panicle and decreased spikelet fertility. Since these yield components highly depend on the thermal environment of the meristem which is subjected to changes when a ponded water layer is omitted, the impact of irrigation system on yield components needs to be studied under consideration of temperature at meristem level. Therefore, the objective of this study was to analyze yield and yield components of irrigated rice grown with and without a ponded water layer under consideration of effects of irrigation system on meristem temperature under field conditions. Field trials were conducted on two sites in Senegal, where rice was grown under flooded and non-flooded conditions with six staggered sowing dates between August 2009 and June 2010. Temperature was measured at meristem level and related to leaf area, yield and yield components of three different varieties (i.e. IR64, Sahel202 and N22). Yield reductions under non-flooded conditions were mainly observed in the cold-dry season, whereas slight yield increase were found in the hot-wet season. Among the yield components, reduced number of spikelets per panicle and spikelet fertility accounted for the largest share of the yield gap. Meristem temperature during the night was always lower under non-flooded conditions and the temperature difference between irrigation treatments increased during the cold-dry season. Leaf area per tiller was linearly related to meristem temperature in the observed temperature range, and a linear relationship was found between leaf area per tiller and the number of spikelets per panicle. Furthermore, spikelet fertility increased with meristem temperature between panicle initiation and booting stage. Therefore, lower meristem temperature led to smaller leaf area per tiller, less spikelets per panicle and decreased fertility under non-flooded conditions. Without standing water, the rice plant's meristem will be exposed to lower temperatures during night, which can lead to significant yield reductions in areas where cool nights occur. (C) 2014 Elsevier B.V. All rights reserved."/>
    <s v="JA"/>
    <x v="0"/>
    <m/>
    <s v="ERA team"/>
    <m/>
    <s v="JA_Stuer_14_Yield_Fi"/>
    <x v="0"/>
    <x v="0"/>
  </r>
  <r>
    <s v="MD_Rosen_24_Effec_Sc"/>
    <s v="Tesfahunegn, G. B."/>
    <s v="Agricultural Water Management"/>
    <m/>
    <m/>
    <s v="241"/>
    <s v="249"/>
    <m/>
    <s v="Short-term effects of tillage practices on soil properties under Tef Eragrostis tef (Zucc. Trotter) crop in northern Ethiopia"/>
    <s v="148"/>
    <s v="2015"/>
    <s v="10.1016/j.agwat.2014.10.004"/>
    <s v="0378-3774"/>
    <m/>
    <s v="AN0115"/>
    <s v="Soil fertility,Soil moisture,tef cropping,Tillage treatment,PHYSICAL-PROPERTIES,CONSERVATION AGRICULTURE,SPATIAL VARIABILITY,INTENSIVE TILLAGE,YIELD,SYSTEMS,HIGHLANDS,WATER,PRODUCTIVITY,COMPACTION"/>
    <s v="Tef crop shares the largest area of production in Ethiopia. However, its productivity is lower than 0.7 ton ha(-1) which is mainly related to low soil fertility and moisture. An experiment was conducted using tef on Chromic Cambisols for two rainy cropping seasons (2008-2009) in northern Ethiopia. The objective was to assess the short-term effects of tillage frequencies on selected soil properties under continuous tef cropping system. The layout of the experiment was randomized complete block design using three tillage treatments, namely, conventional plowing (T1), four times plowing (T2), and reduced plowing (T3). A statistically significant (P &lt;= 0.05) effect of tillage treatments on soil moisture (SM) was determined during the experimental periods. SM was higher in T2 in both years followed by T3 in 2009. Soil physical properties (bulk density, BD; total porosity, TP; soil structural stability index, SSI) and soil nutrients (total nitrogen, TN; organic carbon, OC; cation exchange capacity, CEC; potassium, K) were significantly deteriorated by the application of T1 for consecutive two-years. The Paired-Samples T-Test showed significant improvements in these soil parameters due to T2 and T3 in 2009 as compared to the corresponded values in 2008. For example, there were significant increments in SM (11%), TP (18%), SSI (12%), TN (1.2 times), phosphorous (5%), OC (13%), and CEC (15%); but significantly decreased in OC: TN (48%) and BD (4%). Generally, despite the non-significant differences between the effects of T2 and T3, higher TP, SSI, OC, CEC; and lower BD were observed by T3 in 2009. Based on such short-term results of T3 it is possible to forecast its significant long-term effects on soil properties. Thus, for sustainable use of soil systems in the long-term due attention should be given to practice T3 as soil and water management practice in the study area conditions. (C) 2014 Elsevier B.V. All rights reserved."/>
    <s v="JA"/>
    <x v="0"/>
    <m/>
    <s v="ERA team"/>
    <m/>
    <s v="JA_Tesfa_15_Short_Ag"/>
    <x v="0"/>
    <x v="0"/>
  </r>
  <r>
    <s v="MD_Rosen_24_Effec_Sc"/>
    <s v="Tsegay, A.; Vanuytrecht, E.; Abrha, B.; Deckers, J.; Gebrehiwot, K.; Raes, D."/>
    <s v="Agricultural Water Management"/>
    <m/>
    <m/>
    <s v="81"/>
    <s v="91"/>
    <m/>
    <s v="Sowing and irrigation strategies for improving rainfed tef (Eragrostis tef (Zucc.) Trotter) production in the water scarce Tigray region, Ethiopia"/>
    <s v="150"/>
    <s v="2015"/>
    <s v="10.1016/j.agwat.2014.11.014"/>
    <s v="0378-3774"/>
    <m/>
    <s v="AN0116"/>
    <s v="Sowing strategy,One-time irrigation,AquaCrop model,Tel,Tigray,(Ethiopia),MEDITERRANEAN-TYPE ENVIRONMENT,SIMULATE YIELD RESPONSE,FAO CROP MODEL,USE EFFICIENCY,GRAIN-YIELD,SAHELIAN ENVIRONMENT,WHEAT,AQUACROP,NITROGEN,MANAGEMENT"/>
    <s v="Field experiments conducted under rainfed agriculture for three consecutive years (2008-2010) revealed that water stress at the late season is the most limiting factor for the productivity of tef (Eragrostis tef' (Zucc.) Trotter) in Tigray, Ethiopia. Early sowing and one irrigation application late in the growing season, were evaluated with the AquaCrop model as management strategies to improve productivity. Simulations were run for three dominant soil types, under different soil fertility levels, and for four different locations in the region each with 19 years of historical climatic data. Advancing the sowing date, two to three weeks earlier than the commonly practiced by the farmers, resulted in stable yields and reduced the risks on yield failure by 72 to 100%. Moderate to high yields could only be achieved when the recommended fertilizer dose was applied. The yields became moderate but remained stable, by applying only 50% of the recommended dose, which is an affordable soil fertility management practice for the farmers. Considering the limited capacity of most farmers for irrigation, a very limited irrigation with only rainwater harvested during the growing cycle, was assessed as a strategy to further boost the productivity of tef in the region. Depending on the soil fertility level, one irrigation application of only 45 mm around flowering, increased the yield by 50-168% for late sowing and 16-75% for early sowing. In conclusions, this study revealed that optimal timing for sowing and one-time irrigation applied only during water sensitive growth stage are good strategies to improve the productivity of rainfed crops in a drought-prone areas. (C) 2014 Elsevier B.V. All rights reserved."/>
    <s v="JA"/>
    <x v="0"/>
    <m/>
    <s v="ERA team"/>
    <m/>
    <s v="JA_Tsega_15_Sowin_Ag"/>
    <x v="0"/>
    <x v="0"/>
  </r>
  <r>
    <s v="MD_Rosen_24_Effec_Sc"/>
    <s v="Tumuhimbise, R.; Melis, R.; Shanahan, P."/>
    <s v="Field Crops Research"/>
    <m/>
    <m/>
    <s v="86"/>
    <s v="93"/>
    <m/>
    <s v="Diallel analysis of early storage root yield and disease resistance traits in cassava (Manihot esculenta Crantz)"/>
    <s v="167"/>
    <s v="2014"/>
    <s v="10.1016/j.fcr.2014.07.006"/>
    <s v="03784290 (ISSN)"/>
    <m/>
    <s v="AN0117"/>
    <s v="Additive and non-additive gene effects,Breeding,Cassava,Combining ability,disease resistance,gene expression,genetic variation,germplasm,root,shrub,Africa,South America"/>
    <s v="Little progress has been made in determining the combining ability and gene action controlling early storage root yield (SRY) and disease resistance traits in the Ugandan cassava germplasm. Such information is important in the selection of parents and breeding strategies for an effective breeding programme. The objective of this study was to estimate the general combining ability (GCA) of nine cassava parents and their specific combining ability (SCA) for early SRY and disease resistance traits, as well as to determine the gene action controlling these traits. Thirty-six full-sib cassava families were generated from a 9. x. 9 half-diallel mating design and were evaluated in two distinct environments in Uganda using a 3. x. 12 row by column design. Family, GCA and SCA effects and their interactions with environments were significantly different for most traits, indicating, respectively significant differences in the mean performances of the families, additive and non-additive gene action in the expression of the traits, and the non-additive influence of the environments. The relative importance of additive and non-additive gene action varied between traits, indicating the need for specific breeding strategies for each trait. Parents with desirable GCA effects for most traits were developed from cassava introductions from South America, highlighting their importance and possibility of widening genetic variability of African cassava germplasm. The GCA effects for the parents did not always correlate with their per se performance, implying that selection of parents based on their per se performance may not necessarily lead to development of superior hybrids. © 2014 Elsevier B.V."/>
    <s v="JA"/>
    <x v="0"/>
    <m/>
    <s v="ERA team"/>
    <m/>
    <s v="JA_Tumuh_14_Diall_Fi"/>
    <x v="0"/>
    <x v="0"/>
  </r>
  <r>
    <s v="MD_Rosen_24_Effec_Sc"/>
    <s v="Van Vugt, D.; Franke, A. C.; Giller, K. E."/>
    <s v="Experimental Agriculture"/>
    <m/>
    <s v="3"/>
    <s v="396"/>
    <s v="415"/>
    <m/>
    <s v="PARTICIPATORY RESEARCH to CLOSE the SOYBEAN YIELD GAP on SMALLHOLDER FARMS in MALAWI"/>
    <s v="53"/>
    <s v="2017"/>
    <s v="10.1017/S0014479716000430"/>
    <s v="00144797 (ISSN)"/>
    <m/>
    <s v="AN0118"/>
    <m/>
    <s v="Soybean yields on smallholder farmers' fields in Malawi are constrained by poor soil fertility, limited application of external inputs and poor crop husbandry. We tested crop management practices through on-farm experimentation and participatory technology evaluation. Two agronomic soybean trials were established in 2009 and 2010 in three contrasting agro-ecologies resulting in 72 replications per trial. Treatments in the first trial included several combinations of inoculation with Bradyrhizobium japonicum, inorganic fertiliser application and compost manure. In the second trial, farmers tested an improved variety, optimal weeding regime, increased plant population and chemical pest and disease control. A combination of inoculation, inorganic fertiliser (10 N, 8 P, 20 K in kg ha-1), and 6 t ha-1 compost manure increased yields from 0.86 t ha-1 under farmers' practice to 1.56 t ha-1 and resulted in average profits of US$222 ha-1. Increased plant populations and biocide spraying also resulted in substantial yield increases. Inoculation and increased plant population resulted in an average value to cost ratio (VCR) &gt; 2. Low investment costs make inoculants, compost manure and increased plant populations interesting options, whereas adoption of inorganic fertiliser application in soybean may be limited due to high costs and low VCR. The farmers ranked eight technologies in descending order of preference as: (i) early planting, (ii) plant population, (iii) variety choice, (iv) compost manure, (v) weeding, (vi) inoculant, (vii) fertiliser and (viii) spraying. Our participatory research approach demonstrated that there is a wide range of technologies with different levels of human and financial investment costs that smallholder farmers can adopt to enhance their soybean yields and profits. Copyright © 2016 Cambridge University Press."/>
    <s v="JA"/>
    <x v="0"/>
    <m/>
    <s v="ERA team"/>
    <m/>
    <s v="JA_Van V_17_PARTI_Ex"/>
    <x v="0"/>
    <x v="0"/>
  </r>
  <r>
    <s v="MD_Rosen_24_Effec_Sc"/>
    <s v="Yemadje, P. L.; Guibert, H.; Chevallier, T.; Deleporte, P.; Bernoux, M."/>
    <s v="Journal of Arid Environments"/>
    <m/>
    <m/>
    <s v="1"/>
    <s v="6"/>
    <m/>
    <s v="Effect of biomass management regimes and wetting-drying cycles on soil carbon mineralization in a Sudano-Sahelian region"/>
    <s v="127"/>
    <s v="2016"/>
    <s v="10.1016/j.jaridenv.2015.10.017"/>
    <s v="01401963 (ISSN)"/>
    <m/>
    <s v="AN0120"/>
    <s v="Conservation agriculture,Soil respiration,Wetting-drying cycles,agricultural practice,biomass,crop residue,experimental study,mineralization,mulching,soil carbon,soil fertility,wetting-drying cycle,Sahel [Sub-Saharan Africa],Sudan"/>
    <s v="In Sudano-Sahelian regions, wetting-drying cycles may affect soil carbon mineralization in soil already poor in carbon. Conservation agriculture systems by improving crop residues return to soil is given to increase soil organic carbon and soil fertility. We studied the effect of biomass management regimes and wetting-drying cycles on soil carbon stocks and mineralization. A 50-day experiment was set up to compare carbon mineralization under two biomass management regimes, with and without mulch, using three soil wetting treatments. Wetting the soil and mulching increased soil carbon mineralization. However, wetting-drying cycles did not increase the soil carbon mineralization as compared with soils kept moist. During the experiment, the total carbon mineralization from the dry soils was low, 0.63 tC ha-1 and 0.53 tC ha-1 respectively for soils with and without mulch. Total carbon mineralization from soil without mulch was 1.40 tC ha-1 with wetting-drying cycles and 1.51 tC ha-1 for soils that were kept moist. Total carbon mineralization from soils with mulch was 1.70 tC ha-1, regardless of whether the soils had wetting-drying cycles or were kept moist. In our context, characterized by very little crop residues and rapid mineralization of this biomass, the conservation agriculture systems do not seem sufficient to increase soil organic carbon stocks. © 2015 Elsevier Ltd."/>
    <s v="JA"/>
    <x v="0"/>
    <m/>
    <s v="ERA team"/>
    <m/>
    <s v="JA_Yemad_16_Effec_Jo"/>
    <x v="0"/>
    <x v="0"/>
  </r>
  <r>
    <s v="MD_Rosen_24_Effec_Sc"/>
    <s v="Wang, J. Y.; Mo, F.; Nguluu, S. N.; Zhou, H.; Ren, H. X.; Zhang, J.; Kariuki, C. W.; Gicheru, P.; Kavaji, L.; Xiong, Y. C.; Li, F. M."/>
    <s v="Field Crops Research"/>
    <m/>
    <m/>
    <s v="207"/>
    <s v="218"/>
    <m/>
    <s v="Exploring micro-field water-harvesting farming system in dryland wheat (Triticum aestivum L.): An innovative management for semiarid Kenya"/>
    <s v="196"/>
    <s v="2016"/>
    <s v="10.1016/j.fcr.2016.07.001"/>
    <s v="0378-4290"/>
    <m/>
    <s v="AN0121"/>
    <s v="Micro-field rain-harvesting farming system,Productivity,Profitability,Dryland wheat,Semiarid Kenya,PLASTIC-COVERED RIDGE,ZEA-MAYS-L,CLIMATE-CHANGE,CONSERVATION,AGRICULTURE,SOIL-TEMPERATURE,CROP MANAGEMENT,USE EFFICIENCY,LOESS,PLATEAU,SPRING WHEAT,GRAIN-YIELD"/>
    <s v="Micro-field rain-harvesting farming system (MRFS) has demonstrated great potentials to enhance field productivity and profitability of dryland wheat (Triticum aestivum L) in semiarid eastern Asia, yet little is known whether this system results in desired effects in semiarid Africa such as Kenya. A two-year field experiment was conducted during 2012 and 2013 growing seasons to evaluate the effects of introduced MRFS on water availability, field productivity and economic benefits using a local wheat (T. aestivum L) cultivar DUMA in a semiarid site of Kenya. Five treatments were designed as: 1) ridge and furrow with transparent plastic mulching (RFT); 2) ridge and furrow with black plastic mulching (RFB); 3) ridge and furrow with grass straw mulching (RFS); 4) ridge and furrow without mulching (RF); and 5) traditional flat planting (CK). The results showed that mulching treatments (RFT, RFB and RFS) significantly decreased the evapotranspiration (ET) by 11.4-88.5 mm, increased wheat grain yield by 60%-163%, above-ground biomass by 58%-104% and water use efficiency for grain by 68%-271%, compared with CK over two growing seasons. RFT and RFB treatments resulted in maximal soil water storage at 1-m depth and the greatest harvest index among all treatments. Linkage analyses indicated that grain yield showed significantly positive correlation with plant height, leaf area and major spike components (P &lt;= 0.05), suggesting that plant type of wheat was altered for better yield production as a result of MRFS operation. More importantly, economic ratios of output to input were also calculated and compared. The average ratio of output to input for CK was 3.86, slightly lower than 4.28, 4.06, 5.86 and 5.34 for RFT, RFB, RFS and RF, respectively across two growing seasons. In particular, net incomes in MRFS (RFT, RFB, RFS and RF) were increased by 145%, 128%, 117% and 82% respectively, compared with that of CK. In conclusion, on-field rain-harvesting farming system provides an innovative management to boost the productivity and profitability of dryland wheat, and a potential solution to cope with food security in semiarid Kenya. (C) 2016 Elsevier B.V. All rights reserved."/>
    <s v="JA"/>
    <x v="0"/>
    <m/>
    <s v="ERA team"/>
    <m/>
    <s v="JA_Wang,_16_Explo_Fi"/>
    <x v="0"/>
    <x v="0"/>
  </r>
  <r>
    <s v="MD_Rosen_24_Effec_Sc"/>
    <s v="Ward, D.; Kirkman, K.; Hagenah, N.; Tsvuura, Z."/>
    <s v="Soil Biology and Biochemistry"/>
    <m/>
    <m/>
    <s v="415"/>
    <s v="422"/>
    <m/>
    <s v="Soil respiration declines with increasing nitrogen fertilization and is not related to productivity in long-term grassland experiments"/>
    <s v="115"/>
    <s v="2017"/>
    <s v="10.1016/j.soilbio.2017.08.035"/>
    <s v="0038-0717"/>
    <m/>
    <s v="AN0122"/>
    <s v="Fertilizer,Nitrogen,Phosphorus,Potassium,Soil CO2-C respiration,Soil fertility,SOUTH-AFRICAN,MICROBIAL RESPIRATION,TALLGRASS PRAIRIE,SPECIES,RICHNESS,MESIC GRASSLAND,ORGANIC-MATTER,CO-LIMITATION,DRY SOIL,FIRE,BIOMASS"/>
    <s v="Soil respiration is often used as an index of fertility because the majority of nutrients are cycled through the microbial biomass. We assessed the role of soil respiration as a measure of resource productivity in three long-term grassland experiments near Pietermaritzburg, South Africa. All of these experiments have shown significant changes in grass species composition and productivity. An ongoing Veld (=field) Fertilizer Experiment (VFE) that manipulated the level of nitrogen fertilizer, phosphorus and lime has been running since 1951. A Burning and Mowing Experiment (BME) has been running since 1950. The third experiment is part of the Nutrient Network (NutNet), a global fertilizer experiment that has been manipulating nitrogen, phosphorus, potassium and micronutrients and has been running since 2009. We found that longer-term experiments were more likely to show significant effects on soil respiration. We found several significant effects in the VFE but no significant differences in soil respiration among fertilization treatments in the shortest-term experiment (NutNet). In the VFE, we found significant differences in soil respiration due to levels of nitrogen fertilizer, form of nitrogen fertilizer (limestone ammonium nitrate and ammonium sulphate), phosphorus and lime. We found no significant relationship between above-ground net primary productivity and soil respiration despite the frequent detection of such a pattern due to the link between soil respiration, soil fertility and productivity. We found that, while there was a consistent increase in total soil nitrogen with increasing levels of nitrogen fertilizer applied, there was a consistent decrease in soil microbial respiration. There was a significant positive correlation between soil respiration and pH. Possible mechanisms behind this are unclear but may involve changes in dominant enzymes and possibly switches between dominance of bacteria and fungi. We also found significant effects of the timing of burning in the BME, but not due to the frequency of burning or the occurrence of mowing. Our results suggest that studies may need to be long-term, for example here at least 10 years, before key functional relationships with soil fertility can be reliably understood. (C) 2017 Elsevier Ltd. All rights reserved."/>
    <s v="JA"/>
    <x v="0"/>
    <m/>
    <s v="ERA team"/>
    <m/>
    <s v="JA_Ward,_17_Soil _So"/>
    <x v="0"/>
    <x v="0"/>
  </r>
  <r>
    <s v="MD_Rosen_24_Effec_Sc"/>
    <s v="Ali, A. B.; Li, H.; Elshaikh, N. A.; Yan, H. F."/>
    <s v="Outlook on Agriculture"/>
    <m/>
    <s v="3"/>
    <s v="185"/>
    <s v="191"/>
    <m/>
    <s v="Assessing impacts of water harvesting techniques on the water footprint of sorghum in Western Sudan"/>
    <s v="45"/>
    <s v="2016"/>
    <s v="10.1177/0030727016665034"/>
    <s v="0030-7270"/>
    <m/>
    <s v="AN0123"/>
    <s v="blue water,green water,rainwater harvesting,water footprint"/>
    <s v="Improving the water footprint (WFP) of crops through the implementation of water harvesting techniques (WHT) can help save water and enhance crop production. This study investigated the impact of different WHTs on the green, blue and total WFP components of sorghum production in Western Sudan. Water harvesting was used as a tool for reducing water consumption and minimizing the WFP in two consecutive rainy seasons in 2012 and 2013. The average WFP for sorghum was estimated to be 1100 m(3) ton(-1), with the green component providing the highest contribution. According to WFP analysis there were significant differences between WHT treatments (p &lt;= 0.05) with tide ridging providing the greatest reduction (79%) compared to other treatments including ridging (71%) and basin (58%), respectively. A similar trend was found regarding soil moisture, fresh, dry matter and productivity (yield). The blue water component has an important impact on the total WFP for sorghum production."/>
    <s v="JA"/>
    <x v="0"/>
    <m/>
    <s v="ERA team"/>
    <m/>
    <s v="JA_Ali, _16_Asses_Ou"/>
    <x v="0"/>
    <x v="0"/>
  </r>
  <r>
    <s v="MD_Rosen_24_Effec_Sc"/>
    <s v="Abdelkhalek, A. A.; Darwesh, R. K.; El-Mansoury, M. A. M."/>
    <s v="Annals of Agricultural Sciences"/>
    <m/>
    <s v="2"/>
    <s v="245"/>
    <s v="256"/>
    <m/>
    <s v="Response of some wheat varieties to irrigation and nitrogen fertilization using ammonia gas in North Nile Delta region"/>
    <s v="60"/>
    <s v="2015"/>
    <s v="10.1016/j.aoas.2015.10.012"/>
    <s v="05701783 (ISSN)"/>
    <m/>
    <s v="AN0124"/>
    <s v="Actual evapotranspiration,Gaseous ammonia,N fertilizer levels,Number of irrigation,Wheat varieties,Yield,Yield components"/>
    <s v="Strategies of regulated irrigation and fertilization are one of the most practical ways in saving irrigation water and N-fertilizer of farmland in arid and semi-arid regions. A field experiments were conducted in the two winter seasons of 2012/2013 and 2013/2014 on clay soil to investigate the effect of 3, 4 and 5 irrigation events and their interaction with two N-fertilization levels using ammonia gas; 75 and 90 kg N fed-1 which represent 100% and 120% of nitrogen recommended dose, respectively on wheat water consumptive use, grain yield, yield components and water productivity (WP) of three Egyptian wheat varieties; Misr-1, Misr-2 and Sakha-94 and compare the estimated wheat crop evapotranspiration (ETc) values computed using Hargreaves, Penman–Monteith and Class A pan methods with the measured actual wheat evapotranspiration (ETa) to evaluate the suitable method for estimating the reference evapotranspiration in North Nile Delta conditions. The obtained results showed that the irrigation treatments (3 events) gave the lowest values for water consumptive use, grain, straw, biological yield and 1000-grain weight. Nitrogen fertilizer in ammonia up to 90 kg N fed-1 decreased all characters studied except grain yield which has no any significant differences between both N levels. Significant differences were detected among the three wheat varieties in all characters studied during both seasons and their interaction with the other treatments combined. Misr-1 cultivar was superior and gave the highest value of all studied characters and yield response to water factor (Ky) followed by Misr-2 while Sakha-94 showed the lowest values in all studied characters. Thus, Misr-1 cultivar proved to be more tolerant cultivar to drought followed by Misr-2 and Sakha-94. WP decreased with increasing irrigation events and nitrogen levels, and reached the maximum values at three irrigation treatments (3 events) and at 90 kg N fed-1. So, irrigating the wheat 4 events during growing seasons and application of 75 kg N fed-1 in the form of ammonia gave the highest values of yield and yield components of Misr-1 wheat cultivar under North Nile Delta condition. Also, results showed that FAO Penman–Monteith is a suitable method for North Delta, Egypt, because of the least amount of error and least percentage deviation between ETa and ETc comparing with the other evaluated methods. © 2015"/>
    <s v="JA"/>
    <x v="0"/>
    <m/>
    <s v="ERA team"/>
    <m/>
    <s v="JA_Abdel_15_Respo_An"/>
    <x v="0"/>
    <x v="0"/>
  </r>
  <r>
    <s v="MD_Rosen_24_Effec_Sc"/>
    <s v="Abdelraouf, R. E."/>
    <s v="International Journal of ChemTech Research"/>
    <m/>
    <s v="8"/>
    <s v="170"/>
    <s v="177"/>
    <m/>
    <s v="Effect of partial root zone drying and deficit irrigation techniques for saving water and improving productivity of potato"/>
    <s v="9"/>
    <s v="2016"/>
    <m/>
    <s v="09744290 (ISSN)"/>
    <s v="https://www.scopus.com/inward/record.uri?eid=2-s2.0-84987909367&amp;partnerID=40&amp;md5=7d92098608a40a85a13cc435e407658c"/>
    <s v="AN0125"/>
    <s v="Deficit irrigation,Furrow irrigation,Partial root zone drying,Potato,Water productivity,Water scarcity,bicarbonate,calcium ion,carbohydrate,chloride,magnesium ion,potassium ion,sodium ion,sulfate,agricultural parameters,Article,chlorophyll content,controlled study,crop production,electric conductivity,harvest index,irrigation (agriculture),leaf area,nonhuman,partial root drying,pH,plant growth,protein content,soil analysis,soil texture,total dry matter,water supply"/>
    <s v="Water shortage is the most important factor constraining agricultural production all over the world. New irrigation strategies must be established to use the limited water resource more efficiently. Partial root drying (PRD) is a new irrigation and plants growing technique which improves water use efficiency without significant yield reduction. Two field experiments were carried out during growing seasons 2014 and 2015, it executed in private farm in Baiyala City, Kafer El-Sheikh Governorate, Egypt to study the effect of partial rootzone drying (PRD) and deficit irrigation (DI) techniques for saving water and improving productivity of potato crop. The study factor was PRD technique compared with furrow irrigation 'FI' under DI (100% ETc, 75% ETc and 50%ETc). The following parameters were studied to evaluate the effect of PRD technique: 1) Growth of potato, 2) Yield of potato, 3) water productivity of potato 'WPpotato' and 4) Quality traits like carbohydrates and protein content. Results of statistical analysis for effect of PRD technique on yield, quality traits and WPpotato indicated that, there were no significant differences between FI+100%ETc and PRD where, FI+100%Etc&gt;PRD&gt; FI+75%ETc &gt;FI+50%ETc This irrigation technique 'PRD' is promising for application in arid regions for saving water up to 50% from crop water requirements. © 2016, Sphinx Knowledge House. All rights reserved."/>
    <s v="JA"/>
    <x v="0"/>
    <m/>
    <s v="ERA team"/>
    <m/>
    <s v="JA_Abdel_16_Effec_In"/>
    <x v="0"/>
    <x v="0"/>
  </r>
  <r>
    <s v="MD_Rosen_24_Effec_Sc"/>
    <s v="Adeboye, O. B.; Schultz, B.; Adekalu, K. O.; Prasad, K."/>
    <s v="Agriculture and Food Security"/>
    <m/>
    <s v="1"/>
    <m/>
    <m/>
    <m/>
    <s v="Crop water productivity and economic evaluation of drip-irrigated soybeans (Glyxine max L. Merr.)"/>
    <s v="4"/>
    <s v="2015"/>
    <s v="10.1186/s40066-015-0030-8"/>
    <s v="20487010 (ISSN)"/>
    <m/>
    <s v="AN0126"/>
    <s v="Deficit irrigation,Dry above-ground biomass,Harvest index,Irrigation water productivity,Nigeria,Soybean,Water productivity"/>
    <s v="Background: Effective management of water under irrigated agriculture is crucial to ensure food security. One crop that has high irrigation economic potential at local and international scales is soybean. This article presents the outcome of field experiments conducted in the dry seasons of 2013 and 2014 in Nigeria on the effects of deficit irrigation (DI) practices on reproductive stages of soybean. The experimental factor was the timing of irrigation. The five treatments were full irrigation (FI); skipping of irrigation every other week during flowering; pod initiation; seed filling and maturity stages. The crop was planted in a randomized complete block design with three replicates and inline drip irrigation was used to apply water. Leaf area index, dry above-ground biomass and seed yield were measured and the soil water balance approach was used to determine seasonal crop water use. Results: Seasonal crop water use for the treatment in which deficit irrigation was imposed at seed filling stage was 364 mm while for the control treatment with full irrigation, seasonal crop water use was 532 mm. The seed yield reduced by 18.8 and 21.9% when DI was imposed during flowering and pod initiation, respectively. Similarly, the seed yield reduced by 24.4 and 47.9% when DI was imposed during maturity and seed filling. Water productivity (WP) reduced by 6.8 and 12.4% when DI was used during flowering and pod initiation, respectively. However, WP reduced by 20 and 35% during maturity and seed filling. DI during reproductive stages reduced economic water productivity by 6.7-35% while revenue was reduced by 18.5-47.7%. Conclusions: Full irrigation should be practiced to maximize water productivity. Weekly skipping of irrigation during seed filling will substantially reduce the seed yield and water productivity while skipping during flowering may be a viable option when water is scarce and land is not limiting. Economic evaluation will guide policy makers at basin scales for formulating improved and efficient water management plans under all varying weather conditions. DI can be used to optimise water productivity. The results will be beneficial in adopting deficit irrigation in a manner that will improve economic water productivity. © 2015 Adeboye et al."/>
    <s v="JA"/>
    <x v="0"/>
    <m/>
    <s v="ERA team"/>
    <m/>
    <s v="JA_Adebo_15_Crop _Ag"/>
    <x v="0"/>
    <x v="0"/>
  </r>
  <r>
    <s v="MD_Rosen_24_Effec_Sc"/>
    <s v="Abdelraouf, R. E.; Okasha, E. M.; Tarabye, H. H. H."/>
    <s v="International Journal of ChemTech Research"/>
    <m/>
    <s v="9"/>
    <s v="40"/>
    <s v="52"/>
    <m/>
    <s v="Modified design for drip irrigation system to improve the productivity of irrigation water and fertilizers distribution"/>
    <s v="9"/>
    <s v="2016"/>
    <m/>
    <s v="09744290 (ISSN)"/>
    <s v="https://www.scopus.com/inward/record.uri?eid=2-s2.0-84994643801&amp;partnerID=40&amp;md5=5fdcec3d758e61b51ffd9c88259f2b65"/>
    <s v="AN0127"/>
    <s v="Modified design of drip irrigation,Prd technique,Water productivity of groundnut,fertilizer,Article,cold exposure,crop,Egypt,fertilizer application,humidity,irrigation (agriculture),nonhuman,peanut,pest control,plant water use,productivity,soil fertilization,soil moisture,water supply,weather,wind"/>
    <s v="Due to limitation water resources in Egypt, the water use efficiency most be maximized to facing the population increase. Two field experiments were done during the two successive seasons 2014 and 2015, at El-Nubaria research station for National Research Centre, Egypt. The execution of modified design for drip irrigation system should be tested and evaluated in comparison with the other two designs to increase water and fertilizers use efficiency in the new reclaimed land. Three designs of drip irrigation systems will be tested in this study. The first establish design was the common design (control). The second one was with PRD technique (partial root drying; one emitter will irrigate half area of the root zone and emitters of other lateral will irrigate other half of root zone) where the two laterals were in the same direction. The last one was the modified design with PRD technique with oboist direction for the two laterals. Take into consideration the following parameters to determine the difference between the three designs (A) water emission uniformity, (B) soil moisture distribution, (C) application efficiency, (D) Water productivity of groundnut &quot;WP groundnut&quot; and (E) yield of groundnut. Statistical analysis specified that the maximum values of water productivity and complete net return for farmers were discovered under the modified design (3). The result proved that, emotion uniformity will be increased from 74%: 75%: 99,6% throw out design (1), design (2) and modified design (3), respectively as show in Fig. (3). Furthermore, the averages of emitter discharge along laterals L/h with modified design (3) were stable from start to end but with design (2) the averages were decrease Fig. (4). It means that, in the design (2) can be used but maximum lateral length of 25 m. The application efficiency (AE) was increased 91: 95: 99 % throw the three design respectively Fig. (8). The water productivity achieved high amount with modified design (3) compared with the others Fig. (9) and Table (6). The yield of groundnut was affected by different designs. It increased from 1.9: 2.1: 2.51 ton/fed. significantly throw the three designs. © 2016, Sphinx Knowledge House. All rights reserved."/>
    <s v="JA"/>
    <x v="0"/>
    <m/>
    <s v="ERA team"/>
    <m/>
    <s v="JA_Abdel_16_Modif_In"/>
    <x v="0"/>
    <x v="0"/>
  </r>
  <r>
    <s v="MD_Rosen_24_Effec_Sc"/>
    <s v="Ali, A. B.; Li, H.; Elshaikh, N.; Yan, H. F."/>
    <s v="Bioscience Journal"/>
    <m/>
    <s v="4"/>
    <s v="944"/>
    <s v="955"/>
    <m/>
    <s v="THE ROLE OF SUPPLEMENTAL IRRIGATION TO CROP WATER USE UNDER RAINWATER HARVESTING"/>
    <s v="33"/>
    <s v="2017"/>
    <m/>
    <s v="1981-3163"/>
    <s v="&lt;Go to ISI&gt;://WOS:000407290000014"/>
    <s v="AN0128"/>
    <s v="Sorghum,Water harvesting,Water use efficiency,USE EFFICIENCY,CONSERVATION,TILLAGE,GROWTH,SYSTEM,CHINA,SUDAN,LAND"/>
    <s v="Sorghum is an important food and dominant multi-purpose cereal crop in Sudan. Its production influenced by plant available soil water content at planting and growing season rainfall. Series of field experiments were carried-out to study the sorghum water use potentiality using different water harvesting techniques (WHT) and supplemental irrigation (SI). Soil moisture content (SMC), grain yield and water use efficiency (WUE) of sorghum were calculated during the years of 2012 and 2013. The results showed that the WHT and SI affected the SMC, growth and productivity parameters of sorghum. The results were also indicated that, the tied-ridging with SI (T1w) produced the highest values of SMC, sorghum productivity and WUE (10.59%, 3850 kg ha(-1), and 0.71 kg m(-3) in season 2012, respectively. Whereas in season 2013 the values were 11%, 4760 kg ha(-1)and 0.86 kg m(-3) with the same arrangement mentioned above. Conclusively, the WUE could be promoted by implementing WHT as water stewardship. Nevertheless SI should consider as pivot factor that compensate the shortage in the rainwater."/>
    <s v="JA"/>
    <x v="0"/>
    <m/>
    <s v="ERA team"/>
    <m/>
    <s v="JA_Ali, _17_THE R_Bi"/>
    <x v="0"/>
    <x v="0"/>
  </r>
  <r>
    <s v="MD_Rosen_24_Effec_Sc"/>
    <s v="Sommer, R.; Mukalama, J.; Kihara, J.; Koala, S.; Winowiecki, L.; Bossio, D."/>
    <s v="Nutrient Cycling in Agroecosystems"/>
    <m/>
    <s v="3"/>
    <s v="229"/>
    <s v="248"/>
    <m/>
    <s v="Nitrogen dynamics and nitrous oxide emissions in a long-term trial on integrated soil fertility management in Western Kenya"/>
    <s v="105"/>
    <s v="2016"/>
    <s v="10.1007/s10705-015-9693-6"/>
    <s v="1385-1314"/>
    <m/>
    <s v="AN0129"/>
    <s v="Eco-efficiency,Greenhouse gas emissions,IPCC Tier 1,Long-term trials,CropSyst,Modeling,Sustainable intensification,ISFM,SUSTAINABLE INTENSIFICATION,CONSERVATION AGRICULTURE,CROPPING SYSTEMS,CROPSYST MODEL,CLIMATE-CHANGE,MAIZE,N2O,RESIDUES,BALANCE,NO"/>
    <s v="Integrated soil fertility management (ISFM) is a concept that includes the management of organic matter in smallholder farming systems for sustainable intensification. To determine whether ISFM is also eco-efficient, we measured and simulated nitrogen (N)-dynamics and nitrous oxide (N2O) emissions in an ISFM long-term maize trial in Western Kenya. The total annual N-balance averaged over 10.5 years was negative for all continuous maize treatments that received only inorganic N-fertilizer. The N-balance was zero or positive when maize was grown in rotation with the green manure cover crop, Tephrosia candid, and/or to which 4 Mg ha(-1) sea-son(-1) farm yard manure (FYM) added. These results thus substantiate the importance of organic matter management in tropical ecosystems. They also underpin that mineral N-fertilizer application alone does not guarantee agro-ecosystem sustainability, which should be considered in fertilizer (subsidy) policies. Treatments that included Tephrosia and FYM application emitted the largest amounts of N2O. Highest emissions (12.0 kg N2O-N ha(-1)) were simulated for the maize-Tephrosia rotation to which FYM and 30 kg ha(-1) of mineral fertilizer N was added and 2 Mg ha(-1) maize stovers retained. Such treatments had the highest N-emission intensity. The slope of the linear regression equation describing the N2O emission-N-input relationship of all considered treatments (0.023) was twice as high as the IPCC-Tier-1 emission factor. Maize-Tephrosia treatments had the highest seasonal maize yields. These were, however, not high enough to compensate for the inclusion of Tephrosia into the system as compared to growing maize continuously, compromising adoption by smallholder farmers."/>
    <s v="JA"/>
    <x v="0"/>
    <m/>
    <s v="ERA team"/>
    <m/>
    <s v="JA_Somme_16_Nitro_Nu"/>
    <x v="0"/>
    <x v="0"/>
  </r>
  <r>
    <s v="MD_Rosen_24_Effec_Sc"/>
    <s v="Wouterse, F."/>
    <s v="Climatic Change"/>
    <m/>
    <s v="3-4"/>
    <s v="367"/>
    <s v="382"/>
    <m/>
    <s v="Empowerment, climate change adaptation, and agricultural production: evidence from Niger"/>
    <s v="145"/>
    <s v="2017"/>
    <s v="10.1007/s10584-017-2096-8"/>
    <s v="0165-0009"/>
    <m/>
    <s v="AN0130"/>
    <s v="BIAS,CONTEXT"/>
    <s v="We use new household level data from Niger and regression analysis to study the role of drought perception and human capital-including empowerment-in climate change adaptation through the digging of zaNu pits and effects of these pits on agricultural productivity. We find that selection of households into adoption of za &lt; pits is influenced by the perception that the frequency of droughts has increased. More educated, experienced, and empowered households are also more likely to have put in place za &lt; pits. Accounting for endogeneity of adoption, zaNu pits are found to significantly increase cereal yields. Our counterfactual analysis reveals that even though all households would benefit from adoption of zai pits, the effect would be significantly larger for households that did not adopt if they had adopted. For the latter group, empowerment in particular is associated with significantly higher yields."/>
    <s v="JA"/>
    <x v="0"/>
    <m/>
    <s v="ERA team"/>
    <m/>
    <s v="JA_Woute_17_Empow_Cl"/>
    <x v="0"/>
    <x v="0"/>
  </r>
  <r>
    <s v="MD_Rosen_24_Effec_Sc"/>
    <s v="Thierfelder, C.; Bunderson, W. T.; Jere, Z. D.; Mutenje, M.; Ngwira, A."/>
    <s v="Experimental Agriculture"/>
    <m/>
    <s v="4"/>
    <s v="579"/>
    <s v="604"/>
    <m/>
    <s v="DEVELOPMENT OF CONSERVATION AGRICULTURE (CA) SYSTEMS IN MALAWI: LESSONS LEARNED FROM 2005 TO 2014"/>
    <s v="52"/>
    <s v="2016"/>
    <s v="10.1017/s0014479715000265"/>
    <s v="0014-4797"/>
    <m/>
    <s v="AN0132"/>
    <s v="SUB-SAHARAN AFRICA,ZEA-MAYS L.,SOIL QUALITY,MAIZE YIELD,INTERCROPPING SYSTEMS,SMALLHOLDER FARMERS,RESIDUE MANAGEMENT,REDUCED,TILLAGE,ZERO-TILLAGE,ADOPTION"/>
    <s v="Conservation agriculture (CA) was introduced to farmers in Malawi to address soil degradation, declining crop productivity and the need to adapt to climate variability and change. This research from 2005 to 2014 aimed at analysing the effects of CA on longer-term productivity and profitability compared with conventional systems as practiced in two communities of Central Malawi. 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1) compared with the conventional practice, leading to greater net benefits. Despite the higher returns with CA, there are still challenges with residue retention, weed control, adequate rotations, management of pests and diseases as well as other socio-economic constraints. At the same time, there are opportunities to address these challenges through site-specific and adaptive research using innovation systems approaches."/>
    <s v="JA"/>
    <x v="0"/>
    <m/>
    <s v="ERA team"/>
    <m/>
    <s v="JA_Thier_16_DEVEL_Ex"/>
    <x v="0"/>
    <x v="0"/>
  </r>
  <r>
    <s v="MD_Rosen_24_Effec_Sc"/>
    <s v="Wathore, R.; Mortimer, K.; Grieshop, A. P."/>
    <s v="Environmental Science and Technology"/>
    <m/>
    <s v="3"/>
    <s v="1929"/>
    <s v="1938"/>
    <m/>
    <s v="In-Use Emissions and Estimated Impacts of Traditional, Natural- and Forced-Draft Cookstoves in Rural Malawi"/>
    <s v="51"/>
    <s v="2017"/>
    <s v="10.1021/acs.est.6b05557"/>
    <s v="0013-936X"/>
    <m/>
    <s v="AN0133"/>
    <s v="BLACK-CARBON,PARTICULATE MATTER,OPTICAL-PROPERTIES,HOUSEHOLD STOVES,AIR-POLLUTION,GLOBAL BURDEN,BROWN CARBON,CLIMATE,HEALTH,WOOD"/>
    <s v="Emissions from traditional cooking practices in low-and middle-income countries have detrimental health and climate effects; cleaner-burning cookstoves may provide &quot;co-benefits&quot;. Here we assess this potential via in-home measurements of fuel-use and emissions and real-time optical properties of pollutants from traditional and alternative cookstoves in rural Malawi. Alternative cookstove models were distributed by existing initiatives and include a low-cost ceramic model, two forced-draft cookstoves (FDCS; Philips HD4012LS and ACE-1), and three institutional cookstoves. Among household cookstoves, emission factors (EF; g (kg wood)(-1)) were lowest for the Philips, with statistically significant reductions relative to baseline of 45% and 47% for fine particulate matter (PM2.5) and carbon monoxide (CO), respectively. The Philips was the only cookstove tested that showed significant reductions in elemental carbon (EC) emission rate. Estimated health and climate cobenefits of alternative cookstoves were smaller than predicted from laboratory tests due to the effects of real-world conditions including fuel variability and nonideal operation. For example, estimated daily PM intake and field-measurement-based global warming commitment (GWC) for the Philips FDCS were a factor of 8.6 and 2.8 times higher, respectively, than those based on lab measurements. In-field measurements provide an assessment of alternative cookstoves under real-world conditions and as such likely provide more realistic estimates of their potential health and climate benefits than laboratory tests."/>
    <s v="JA"/>
    <x v="0"/>
    <m/>
    <s v="ERA team"/>
    <m/>
    <s v="JA_Watho_17_In-Us_En"/>
    <x v="0"/>
    <x v="0"/>
  </r>
  <r>
    <s v="MD_Rosen_24_Effec_Sc"/>
    <s v="Abd El-Halim, A. A.; Ibrahim, M. M."/>
    <s v="Archives of Agronomy and Soil Science"/>
    <m/>
    <s v="5"/>
    <s v="673"/>
    <s v="680"/>
    <m/>
    <s v="Comparison of soil preparation methods for rice production in the Middle Nile Delta, Egypt"/>
    <s v="60"/>
    <s v="2014"/>
    <s v="10.1080/03650340.2013.823478"/>
    <s v="0365-0340"/>
    <m/>
    <s v="AN0134"/>
    <s v="puddling,soil compaction,benefit-cost ratio,rice,water productivity,COMPACTION,WATER"/>
    <s v="Field experiments were conducted during the summer seasons of 2011 and 2012 in the Middle Delta of Egypt to compare alterations in saving water and grain yield of transplanted rice in clay loam soil after compaction, wet tillage (puddling) and dry tillage (non-puddling). The results indicate that compacted soil gave higher grain yield, higher irrigation water productivity, higher net income, higher benefit-cost ratio, and less water consumption than wet and dry tillage. The results suggest that soil compaction by four passes of steel plank (2 m long and 600kg weight) before planting rice is beneficial in terms of saving water and net return. In addition, it can be used instead of the non-puddling method under the conditions of the studied area. Therefore, soil compaction can be considered as a pioneering method of pre-planting soil preparation to increase rice yield and to save irrigation water. It is highly recommended to be used by farmers."/>
    <s v="JA"/>
    <x v="0"/>
    <m/>
    <s v="ERA team"/>
    <m/>
    <s v="JA_Abd E_14_Compa_Ar"/>
    <x v="0"/>
    <x v="0"/>
  </r>
  <r>
    <s v="MD_Rosen_24_Effec_Sc"/>
    <s v="Mulaudzi"/>
    <s v="Sustainability"/>
    <m/>
    <m/>
    <m/>
    <m/>
    <m/>
    <m/>
    <m/>
    <s v="2022"/>
    <s v="10.3390/su14095067"/>
    <m/>
    <m/>
    <s v="B01063"/>
    <m/>
    <m/>
    <s v="JA"/>
    <x v="0"/>
    <m/>
    <s v="ERA team"/>
    <m/>
    <s v="JA_Mulau_22__Su"/>
    <x v="0"/>
    <x v="0"/>
  </r>
  <r>
    <s v="MD_Rosen_24_Effec_Sc"/>
    <s v="Kholif"/>
    <s v="Animal"/>
    <m/>
    <m/>
    <m/>
    <m/>
    <m/>
    <m/>
    <m/>
    <s v="2022"/>
    <s v="10.3390/ani12121589"/>
    <m/>
    <m/>
    <s v="BO1002"/>
    <m/>
    <m/>
    <s v="JA"/>
    <x v="0"/>
    <m/>
    <s v="ERA team"/>
    <m/>
    <s v="JA_Kholi_22__An"/>
    <x v="0"/>
    <x v="0"/>
  </r>
  <r>
    <s v="MD_Rosen_24_Effec_Sc"/>
    <s v="Aboamer"/>
    <s v="Egyptian Journal of Nutrition and Feeds"/>
    <m/>
    <m/>
    <m/>
    <m/>
    <m/>
    <m/>
    <m/>
    <s v="2023"/>
    <s v="10.21608/ejnf.2023.297886"/>
    <m/>
    <m/>
    <s v="BO1020"/>
    <m/>
    <m/>
    <s v="JA"/>
    <x v="0"/>
    <m/>
    <s v="ERA team"/>
    <m/>
    <s v="JA_Aboam_23__Eg"/>
    <x v="0"/>
    <x v="0"/>
  </r>
  <r>
    <s v="MD_Rosen_24_Effec_Sc"/>
    <s v="Roba"/>
    <s v="Heliyon"/>
    <m/>
    <m/>
    <m/>
    <m/>
    <m/>
    <m/>
    <m/>
    <s v="2022"/>
    <s v="10.1016/j.heliyon.2022.e11958"/>
    <m/>
    <m/>
    <s v="BO1027"/>
    <m/>
    <m/>
    <s v="JA"/>
    <x v="0"/>
    <m/>
    <s v="ERA team"/>
    <m/>
    <s v="JA_Roba_22__He"/>
    <x v="0"/>
    <x v="0"/>
  </r>
  <r>
    <s v="MD_Rosen_24_Effec_Sc"/>
    <s v="Shaarawy"/>
    <s v="Egyptian Journal of Nutrition and Feeds"/>
    <m/>
    <m/>
    <m/>
    <m/>
    <m/>
    <m/>
    <m/>
    <s v="2018"/>
    <s v="https://doi.org/10.21608/ejnf.2018.75519"/>
    <m/>
    <m/>
    <s v="BO1040"/>
    <m/>
    <m/>
    <s v="JA"/>
    <x v="0"/>
    <m/>
    <s v="ERA team"/>
    <m/>
    <s v="JA_Shaar_18__Eg"/>
    <x v="0"/>
    <x v="0"/>
  </r>
  <r>
    <s v="MD_Rosen_24_Effec_Sc"/>
    <s v="Begna"/>
    <s v="Food Science &amp; Nutrition"/>
    <m/>
    <m/>
    <m/>
    <m/>
    <m/>
    <m/>
    <m/>
    <s v="2023"/>
    <s v="10.1002/fsn3.3687"/>
    <m/>
    <m/>
    <s v="BO1047"/>
    <m/>
    <m/>
    <s v="JA"/>
    <x v="0"/>
    <m/>
    <s v="ERA team"/>
    <m/>
    <s v="JA_Begna_23__Fo"/>
    <x v="0"/>
    <x v="0"/>
  </r>
  <r>
    <s v="MD_Rosen_24_Effec_Sc"/>
    <s v="Salum"/>
    <s v="International Journal of Animal Science and Technology"/>
    <m/>
    <m/>
    <m/>
    <m/>
    <m/>
    <m/>
    <m/>
    <s v="2024"/>
    <s v="10.11648/j.ijast.20240802.12"/>
    <m/>
    <m/>
    <s v="BO1055"/>
    <m/>
    <m/>
    <s v="JA"/>
    <x v="0"/>
    <m/>
    <s v="ERA team"/>
    <m/>
    <s v="JA_Salum_24__In"/>
    <x v="0"/>
    <x v="0"/>
  </r>
  <r>
    <s v="MD_Rosen_24_Effec_Sc"/>
    <s v="Aziz"/>
    <s v="Journal of Animal and Poultry Production"/>
    <m/>
    <m/>
    <m/>
    <m/>
    <m/>
    <m/>
    <m/>
    <s v="2020"/>
    <s v="10.21608/jappmu.2020.112792"/>
    <m/>
    <m/>
    <s v="BO1058"/>
    <m/>
    <m/>
    <s v="JA"/>
    <x v="0"/>
    <m/>
    <s v="ERA team"/>
    <m/>
    <s v="JA_Aziz_20__Jo"/>
    <x v="0"/>
    <x v="0"/>
  </r>
  <r>
    <s v="MD_Rosen_24_Effec_Sc"/>
    <s v="Suliman"/>
    <s v="Assiut Journal of Agricultural Sciences"/>
    <m/>
    <m/>
    <m/>
    <m/>
    <m/>
    <m/>
    <m/>
    <s v="2024"/>
    <s v="10.21608/ajas.2024.269374.1335"/>
    <m/>
    <m/>
    <s v="BO1059"/>
    <m/>
    <m/>
    <s v="JA"/>
    <x v="0"/>
    <m/>
    <s v="ERA team"/>
    <m/>
    <s v="JA_Sulim_24__As"/>
    <x v="0"/>
    <x v="0"/>
  </r>
  <r>
    <s v="MD_Rosen_24_Effec_Sc"/>
    <s v="Mulaudzi"/>
    <s v="Poultry"/>
    <m/>
    <m/>
    <m/>
    <m/>
    <m/>
    <m/>
    <m/>
    <s v="2022"/>
    <s v="10.3390/poultry1020006"/>
    <m/>
    <m/>
    <s v="BO1062"/>
    <m/>
    <m/>
    <s v="JA"/>
    <x v="0"/>
    <m/>
    <s v="ERA team"/>
    <m/>
    <s v="JA_Mulau_22__Po"/>
    <x v="0"/>
    <x v="0"/>
  </r>
  <r>
    <s v="MD_Rosen_24_Effec_Sc"/>
    <s v="Yagoubi"/>
    <s v="Animal"/>
    <m/>
    <m/>
    <m/>
    <m/>
    <m/>
    <m/>
    <m/>
    <s v="2021"/>
    <s v="10.3390/ani11030655"/>
    <m/>
    <m/>
    <s v="BO1066"/>
    <m/>
    <m/>
    <s v="JA"/>
    <x v="0"/>
    <m/>
    <s v="ERA team"/>
    <m/>
    <s v="JA_Yagou_21__An"/>
    <x v="0"/>
    <x v="0"/>
  </r>
  <r>
    <s v="MD_Rosen_24_Effec_Sc"/>
    <s v="Hassan"/>
    <s v="Annals of Agricultural Science, Moshtohor"/>
    <m/>
    <m/>
    <m/>
    <m/>
    <m/>
    <s v="Effect of Feeding Discarded Dates, Palm Leaves and Its Combination on Growth Performance, Diet Digestibility, Blood Metabolites and Profitability of Ossimi Lambs."/>
    <m/>
    <s v="2021"/>
    <s v="10.21608/assjm.2021.192152"/>
    <m/>
    <s v="Sources"/>
    <s v="BO1085"/>
    <m/>
    <m/>
    <s v="JA"/>
    <x v="0"/>
    <m/>
    <s v="ERA team"/>
    <m/>
    <s v="JA_Hassa_21_Effec_An"/>
    <x v="0"/>
    <x v="0"/>
  </r>
  <r>
    <s v="MD_Rosen_24_Effec_Sc"/>
    <s v="Elgaml"/>
    <s v="Journal of Food and Animal Science"/>
    <m/>
    <m/>
    <m/>
    <m/>
    <m/>
    <m/>
    <m/>
    <s v="2020"/>
    <s v="10.21608/jfds.2020.130425"/>
    <m/>
    <m/>
    <s v="BO1095"/>
    <m/>
    <m/>
    <s v="JA"/>
    <x v="0"/>
    <m/>
    <s v="ERA team"/>
    <m/>
    <s v="JA_Elgam_20__Jo"/>
    <x v="0"/>
    <x v="0"/>
  </r>
  <r>
    <s v="MD_Rosen_24_Effec_Sc"/>
    <s v="WADDINGTON"/>
    <s v="Experimental Agriculture"/>
    <m/>
    <m/>
    <m/>
    <m/>
    <m/>
    <m/>
    <m/>
    <s v="2007"/>
    <s v="10.1017/S0014479707005303"/>
    <m/>
    <m/>
    <s v="CJ0001"/>
    <m/>
    <m/>
    <s v="JA"/>
    <x v="0"/>
    <m/>
    <s v="ERA team"/>
    <m/>
    <s v="JA_WADDI_07__Ex"/>
    <x v="0"/>
    <x v="0"/>
  </r>
  <r>
    <s v="MD_Rosen_24_Effec_Sc"/>
    <s v="Kamara"/>
    <s v="Experimental Agriculture"/>
    <m/>
    <m/>
    <m/>
    <m/>
    <m/>
    <m/>
    <m/>
    <s v="2005"/>
    <s v="10.1017/S0014479704002479"/>
    <m/>
    <m/>
    <s v="CJ0002"/>
    <m/>
    <m/>
    <s v="JA"/>
    <x v="0"/>
    <m/>
    <s v="ERA team"/>
    <m/>
    <s v="JA_Kamar_05__Ex"/>
    <x v="0"/>
    <x v="0"/>
  </r>
  <r>
    <s v="MD_Rosen_24_Effec_Sc"/>
    <s v="Rapholo, Edith and Odhiambo, Jude J. O. and Nelson, William C. D. and Roetter, Reimund P. and Ayisi, Kingsley and Koch, Marian and Hoffmann, Munir P."/>
    <s v="Experimental Agriculture"/>
    <m/>
    <m/>
    <s v="104"/>
    <s v="117"/>
    <s v="1"/>
    <s v="Maize-lablab intercropping is promising in supporting the sustainable intensification of smallholder cropping systems under high climate risk in southern Africa"/>
    <s v="56"/>
    <s v="2019"/>
    <s v="10.1017/S0014479719000206"/>
    <s v="0014-4797, 1469-4441"/>
    <s v="https://www.cambridge.org/core/product/identifier/S0014479719000206/type/journal_article"/>
    <s v="CJ0003"/>
    <m/>
    <s v="Abstract                            Identifying options for the sustainable intensification of cropping systems in southern Africa under prevailing high climate risk is needed. With this in mind, we tested an intercropping system that combined the staple crop maize with lablab, a local but underutilised legume. Grain and biomass productivity was determined for four variants (i) sole maize (sole-maize), (ii) sole lablab (sole-lablab), (iii) maize/lablab with both crops sown simultaneously (intercropped-SP) and (iv) maize/lablab with lablab sown 28 days after the maize crop (intercropped-DP). Soil water and weather data were monitored and evaluated. The trial was conducted for two seasons (2015/2016 and 2016/2017) at two sites in the Limpopo Province, South Africa: Univen (847 mm rainfall, 29.2 °C maximum and 18.9 °C minimum temperature average for the cropping season over the years 2008–2017) and Syferkuil (491 mm rainfall, with 27.0 °C maximum and 14.8 °C minimum temperature). Analysis revealed three key results: The treatment with intercropped-SP had significantly lower maize yields (2320 kg ha               −1               ) compared with maize in intercropped-DP (2865 kg ha               −1               ) or sole-maize (2623 kg ha               −1               ). As expected, maize yields in the El Niño affected in season 2015/2016 were on average 1688 kg ha               −1               lower than in 2016/2017. Maize yields were significantly lower (957 kg ha               −1               ) at Univen, the warmer site with higher rainfall, than at Syferkuil. In 2015/2016, maximum temperature at Univen exceeded 40 °C around anthesis. Furthermore, soil water was close to the estimated permanent wilting point (PWP) for most of the cropping season, which indicates possible water limitations. In Syferkuil, the soil water was maintained well above PWP. Lablab yields were low, around 500 ha               −1               , but stable as they were not affected by treatment across season and site. Overall, the study demonstrated that intercropped-DP appears to use available soil water more efficiently than sole maize. Intercropped-DP could therefore be considered as an option for sustainable intensification under high climate risk and resource-limited conditions for smallholders in southern Africa."/>
    <s v="JA"/>
    <x v="0"/>
    <m/>
    <s v="ERA team"/>
    <m/>
    <s v="JA_Rapho_19_Maize_Ex"/>
    <x v="0"/>
    <x v="0"/>
  </r>
  <r>
    <s v="MD_Rosen_24_Effec_Sc"/>
    <s v="Olorunnisomo"/>
    <s v="Grass and Forage Science"/>
    <m/>
    <m/>
    <m/>
    <m/>
    <m/>
    <m/>
    <m/>
    <s v="2009"/>
    <s v="10.1111/j.1365-2494.2009.00706.x"/>
    <m/>
    <m/>
    <s v="CJ0004"/>
    <m/>
    <m/>
    <s v="JA"/>
    <x v="0"/>
    <m/>
    <s v="ERA team"/>
    <m/>
    <s v="JA_Oloru_09__Gr"/>
    <x v="0"/>
    <x v="0"/>
  </r>
  <r>
    <s v="MD_Rosen_24_Effec_Sc"/>
    <s v="Orebo"/>
    <s v="Heliyon"/>
    <m/>
    <m/>
    <m/>
    <m/>
    <m/>
    <m/>
    <m/>
    <s v="2021"/>
    <s v="10.2134/agronj2011.0181"/>
    <m/>
    <m/>
    <s v="CJ0005"/>
    <m/>
    <m/>
    <s v="JA"/>
    <x v="0"/>
    <m/>
    <s v="ERA team"/>
    <m/>
    <s v="JA_Orebo_21__He"/>
    <x v="0"/>
    <x v="0"/>
  </r>
  <r>
    <s v="MD_Rosen_24_Effec_Sc"/>
    <s v="Kutamahufa"/>
    <s v="Acta Agriculturae Scandinavica, Section B — Soil &amp; Plant Science"/>
    <m/>
    <m/>
    <m/>
    <m/>
    <m/>
    <m/>
    <m/>
    <s v="2022"/>
    <s v="10.1080/09064710.2021.1998593"/>
    <m/>
    <m/>
    <s v="CJ0006"/>
    <m/>
    <m/>
    <s v="JA"/>
    <x v="0"/>
    <m/>
    <s v="ERA team"/>
    <m/>
    <s v="JA_Kutam_22__Ac"/>
    <x v="0"/>
    <x v="0"/>
  </r>
  <r>
    <s v="MD_Rosen_24_Effec_Sc"/>
    <s v="Tadesse"/>
    <s v="Archives of Agronomy and Soil Science"/>
    <m/>
    <m/>
    <m/>
    <m/>
    <m/>
    <m/>
    <m/>
    <s v="2020"/>
    <s v="10.1080/03650340.2023.2175352"/>
    <m/>
    <m/>
    <s v="CJ0007"/>
    <m/>
    <m/>
    <s v="JA"/>
    <x v="0"/>
    <m/>
    <s v="ERA team"/>
    <m/>
    <s v="JA_Tades_20__Ar"/>
    <x v="0"/>
    <x v="0"/>
  </r>
  <r>
    <s v="MD_Rosen_24_Effec_Sc"/>
    <s v="Kaizzi"/>
    <s v="Agronomy Journal"/>
    <m/>
    <m/>
    <m/>
    <m/>
    <m/>
    <m/>
    <m/>
    <s v="2012"/>
    <s v="10.2134/agronj2011.0181"/>
    <m/>
    <m/>
    <s v="CJ0008"/>
    <m/>
    <m/>
    <s v="JA"/>
    <x v="0"/>
    <m/>
    <s v="ERA team"/>
    <m/>
    <s v="JA_Kaizz_12__Ag"/>
    <x v="0"/>
    <x v="0"/>
  </r>
  <r>
    <s v="MD_Rosen_24_Effec_Sc"/>
    <s v="Musokwa"/>
    <s v="Agronomy-Basel"/>
    <m/>
    <m/>
    <m/>
    <m/>
    <m/>
    <m/>
    <m/>
    <s v="2021"/>
    <s v="10.3390/agronomy11010005"/>
    <m/>
    <m/>
    <s v="CJ0010"/>
    <m/>
    <m/>
    <s v="JA"/>
    <x v="0"/>
    <m/>
    <s v="ERA team"/>
    <m/>
    <s v="JA_Musok_21__Ag"/>
    <x v="0"/>
    <x v="0"/>
  </r>
  <r>
    <s v="MD_Rosen_24_Effec_Sc"/>
    <s v="Yimer, Tigist and Abera, Girma and Beyene, Sheleme and Rasche, Frank"/>
    <s v="Agronomy Journal"/>
    <m/>
    <m/>
    <s v="3283"/>
    <s v="3296"/>
    <s v="6"/>
    <s v="Optimizing maize-bean cropping systems for sustainable intensification in southern ethiopia"/>
    <s v="114"/>
    <s v="2022"/>
    <s v="10.1002/agj2.21143"/>
    <s v="0002-1962, 1435-0645"/>
    <s v="https://acsess.onlinelibrary.wiley.com/doi/10.1002/agj2.21143"/>
    <s v="CJ0011"/>
    <m/>
    <s v="Abstract                            Declining productivity and scarcity of cultivable land in smallholder systems call for exploring sustainable intensification options to increase productivity. Field experiments were conducted at five sites (Sites 1–5) of the Sidama region, southern Ethiopia, in 2018 and 2019 to determine the effects of cropping systems on maize (               Zea mays               L.) and common bean (               Phaseolus vulgaris               L.) productivity. The intercropping of common bean with maize at varying planting times (simultaneous, relay) and number (frequency) of legume intercropping (once or twice) per growing season were compared with monocultures of the components in randomized complete block design with four replications. Cropping system affected the agronomic parameters (pod number plant               −1               and 100‐seed weight) of common bean, more so than maize. Specifically, the results revealed that cropping systems affected both maize and bean yields, although the magnitude of the effect varied with sites. The highest maize yield was recorded in fertilized monoculture maize at Sites 1, 2, and 5, and in relay and sequential bean intercropping at Sites 3 and 4, respectively. Moreover, the highest bean yields were obtained in double common bean monoculture whereas, the lowest yields were recorded in relay intercropping. The total land equivalent ratio (LER) ranged from 1.2 to 1.8 and partial LER of maize was higher than that of the common bean. Sequential intercropping (Sites 1, 2, and 5) and relay intercropping (Sites 3 and 4) were economically more beneficial than the other cropping systems. Therefore, farmers could benefit more from maize–bean intercropping systems than monocultures in areas where maize is a staple crop.                        ,              Core Ideas                                                                Cereal‐legume intercropping is a promising option for sustainable intensification.                                                     Time and frequency of bean intercropping with maize determine systems productivity.                                                     Two bean intercrops with maize per season can boost yields and nutritional security.                                                     Seasonal rainfall variability determines productivity of maize‐bean intercropping.                                                     Intercropping assessment should include both resource use and economic efficiencies."/>
    <s v="JA"/>
    <x v="0"/>
    <m/>
    <s v="ERA team"/>
    <m/>
    <s v="JA_Yimer_22_Optim_Ag"/>
    <x v="0"/>
    <x v="0"/>
  </r>
  <r>
    <s v="MD_Rosen_24_Effec_Sc"/>
    <s v="Mutsamba"/>
    <s v="Njas-Wageningen Journal of Life Sciences"/>
    <m/>
    <m/>
    <m/>
    <m/>
    <m/>
    <s v="Forage and maize yields in mixed crop-livestock farming systems Enhancing forage and maize yields in mixed crop-livestock systems under conservation agriculture in sub-humid Zimbabwe"/>
    <s v="92"/>
    <s v="2020"/>
    <s v="10.1016/j.njas.2019.100317"/>
    <m/>
    <m/>
    <s v="CJ0013"/>
    <m/>
    <m/>
    <s v="JA"/>
    <x v="0"/>
    <m/>
    <s v="ERA team"/>
    <m/>
    <s v="CJ0013"/>
    <x v="0"/>
    <x v="0"/>
  </r>
  <r>
    <s v="MD_Rosen_24_Effec_Sc"/>
    <s v="Mutuku"/>
    <s v="Field Crops Research"/>
    <m/>
    <m/>
    <m/>
    <m/>
    <m/>
    <m/>
    <m/>
    <s v="2020"/>
    <s v="10.1016/j.fcr.2020.107833"/>
    <m/>
    <m/>
    <s v="CJ0014"/>
    <m/>
    <m/>
    <s v="JA"/>
    <x v="0"/>
    <m/>
    <s v="ERA team"/>
    <m/>
    <s v="JA_Mutuk_20__Fi"/>
    <x v="0"/>
    <x v="0"/>
  </r>
  <r>
    <s v="MD_Rosen_24_Effec_Sc"/>
    <s v="Souza"/>
    <s v="Journal of Agricultural Science"/>
    <m/>
    <m/>
    <m/>
    <m/>
    <m/>
    <m/>
    <m/>
    <s v="2022"/>
    <s v="10.1017/S0021859622000478"/>
    <m/>
    <m/>
    <s v="CJ0015"/>
    <m/>
    <m/>
    <s v="JA"/>
    <x v="0"/>
    <m/>
    <s v="ERA team"/>
    <m/>
    <s v="JA_Souza_22__Jo"/>
    <x v="0"/>
    <x v="0"/>
  </r>
  <r>
    <s v="MD_Rosen_24_Effec_Sc"/>
    <s v="Lopez-Hernandez"/>
    <s v="Agrociencia"/>
    <m/>
    <m/>
    <m/>
    <m/>
    <m/>
    <m/>
    <m/>
    <s v="2019"/>
    <m/>
    <m/>
    <s v="https://agrociencia-colpos.org/index.php/agrociencia/article/download/1845/1842"/>
    <s v="CJ0016"/>
    <m/>
    <m/>
    <s v="JA"/>
    <x v="0"/>
    <m/>
    <s v="ERA team"/>
    <m/>
    <s v="JA_Lopez_19__Ag"/>
    <x v="0"/>
    <x v="0"/>
  </r>
  <r>
    <s v="MD_Rosen_24_Effec_Sc"/>
    <s v="Carlos Suarez"/>
    <s v="Agronomy-Basel"/>
    <m/>
    <m/>
    <m/>
    <m/>
    <m/>
    <m/>
    <m/>
    <s v="2022"/>
    <s v="10.3390/agronomy12051216"/>
    <m/>
    <m/>
    <s v="CJ0017"/>
    <m/>
    <m/>
    <s v="JA"/>
    <x v="0"/>
    <m/>
    <s v="ERA team"/>
    <m/>
    <s v="JA_Carlo_22__Ag"/>
    <x v="0"/>
    <x v="0"/>
  </r>
  <r>
    <s v="MD_Rosen_24_Effec_Sc"/>
    <s v="Oliveira"/>
    <s v="Crop and Pasture Science"/>
    <m/>
    <m/>
    <m/>
    <m/>
    <m/>
    <m/>
    <m/>
    <s v="2021"/>
    <s v="10.1071/CP20383"/>
    <m/>
    <m/>
    <s v="CJ0018"/>
    <m/>
    <m/>
    <s v="JA"/>
    <x v="0"/>
    <m/>
    <s v="ERA team"/>
    <m/>
    <s v="JA_Olive_21__Cr"/>
    <x v="0"/>
    <x v="0"/>
  </r>
  <r>
    <s v="MD_Rosen_24_Effec_Sc"/>
    <s v="De Assis"/>
    <s v="Revista Brasileira de Engenharia Agricola e Ambiental"/>
    <m/>
    <m/>
    <m/>
    <m/>
    <m/>
    <m/>
    <m/>
    <s v="2014"/>
    <s v="10.1590/1807-1929/agriambi.v18n11p1116-1123"/>
    <m/>
    <m/>
    <s v="CJ0019"/>
    <m/>
    <m/>
    <s v="JA"/>
    <x v="0"/>
    <m/>
    <s v="ERA team"/>
    <m/>
    <s v="JA_De As_14__Re"/>
    <x v="0"/>
    <x v="0"/>
  </r>
  <r>
    <s v="MD_Rosen_24_Effec_Sc"/>
    <s v="Castro"/>
    <s v="Sustainability"/>
    <m/>
    <m/>
    <m/>
    <m/>
    <m/>
    <m/>
    <m/>
    <s v="2018"/>
    <s v="10.3390/su10030578"/>
    <m/>
    <m/>
    <s v="CJ0020"/>
    <m/>
    <m/>
    <s v="JA"/>
    <x v="0"/>
    <m/>
    <s v="ERA team"/>
    <m/>
    <s v="JA_Castr_18__Su"/>
    <x v="0"/>
    <x v="0"/>
  </r>
  <r>
    <s v="MD_Rosen_24_Effec_Sc"/>
    <s v="Soratto"/>
    <s v="Food and Energy Security"/>
    <m/>
    <m/>
    <m/>
    <m/>
    <m/>
    <m/>
    <m/>
    <s v="2022"/>
    <s v="10.1002/fes3.365"/>
    <m/>
    <m/>
    <s v="CJ0022"/>
    <m/>
    <m/>
    <s v="JA"/>
    <x v="0"/>
    <m/>
    <s v="ERA team"/>
    <m/>
    <s v="JA_Sorat_22__Fo"/>
    <x v="0"/>
    <x v="0"/>
  </r>
  <r>
    <s v="MD_Rosen_24_Effec_Sc"/>
    <s v="Pasley"/>
    <s v="Nutrient Cycling in Agroecosystems"/>
    <m/>
    <m/>
    <m/>
    <m/>
    <m/>
    <m/>
    <m/>
    <s v="2020"/>
    <s v="10.1007/s10705-020-10049-x"/>
    <m/>
    <m/>
    <s v="CJ0024"/>
    <m/>
    <m/>
    <s v="JA"/>
    <x v="0"/>
    <m/>
    <s v="ERA team"/>
    <m/>
    <s v="JA_Pasle_20__Nu"/>
    <x v="0"/>
    <x v="0"/>
  </r>
  <r>
    <s v="MD_Rosen_24_Effec_Sc"/>
    <s v="Ewansiha"/>
    <s v="Journal of Sustainable Agriculture"/>
    <m/>
    <m/>
    <m/>
    <m/>
    <m/>
    <m/>
    <m/>
    <s v="2008"/>
    <s v="10.1080/10440040802257181"/>
    <m/>
    <m/>
    <s v="CJ0025"/>
    <m/>
    <m/>
    <s v="JA"/>
    <x v="0"/>
    <m/>
    <s v="ERA team"/>
    <m/>
    <s v="JA_Ewans_08__Jo"/>
    <x v="0"/>
    <x v="0"/>
  </r>
  <r>
    <s v="MD_Rosen_24_Effec_Sc"/>
    <s v="Mupangwa"/>
    <s v="Renewable Agriculture and Food Systems"/>
    <m/>
    <m/>
    <m/>
    <m/>
    <m/>
    <m/>
    <m/>
    <s v="2019"/>
    <s v="10.1017/S1742170517000606"/>
    <m/>
    <m/>
    <s v="CJ0026"/>
    <m/>
    <m/>
    <s v="JA"/>
    <x v="0"/>
    <m/>
    <s v="ERA team"/>
    <m/>
    <s v="JA_Mupan_19__Re"/>
    <x v="0"/>
    <x v="0"/>
  </r>
  <r>
    <s v="MD_Rosen_24_Effec_Sc"/>
    <s v="Liben"/>
    <s v="Agronomy Journal"/>
    <m/>
    <m/>
    <m/>
    <m/>
    <m/>
    <m/>
    <m/>
    <s v="2017"/>
    <s v="10.2134/agronj2017.02.0072"/>
    <m/>
    <m/>
    <s v="CJ0027"/>
    <m/>
    <m/>
    <s v="JA"/>
    <x v="0"/>
    <m/>
    <s v="ERA team"/>
    <m/>
    <s v="JA_Liben_17__Ag"/>
    <x v="0"/>
    <x v="0"/>
  </r>
  <r>
    <s v="MD_Rosen_24_Effec_Sc"/>
    <s v="Zizinga"/>
    <s v="Water"/>
    <m/>
    <m/>
    <m/>
    <m/>
    <m/>
    <m/>
    <m/>
    <s v="2022"/>
    <s v="10.3390/w14010079"/>
    <m/>
    <m/>
    <s v="CJ0029"/>
    <m/>
    <m/>
    <s v="JA"/>
    <x v="0"/>
    <m/>
    <s v="ERA team"/>
    <m/>
    <s v="JA_Zizin_22__Wa"/>
    <x v="0"/>
    <x v="0"/>
  </r>
  <r>
    <s v="MD_Rosen_24_Effec_Sc"/>
    <s v="Mugi-Ngenga"/>
    <s v="Field Crops Research"/>
    <m/>
    <m/>
    <m/>
    <m/>
    <m/>
    <m/>
    <m/>
    <s v="2022"/>
    <s v="10.1016/j.fcr.2022.108656"/>
    <m/>
    <m/>
    <s v="CJ0030"/>
    <m/>
    <m/>
    <s v="JA"/>
    <x v="0"/>
    <m/>
    <s v="ERA team"/>
    <m/>
    <s v="JA_Mugi-_22__Fi"/>
    <x v="0"/>
    <x v="0"/>
  </r>
  <r>
    <s v="MD_Rosen_24_Effec_Sc"/>
    <s v="Ansu"/>
    <s v="International Journal of Agronomy"/>
    <m/>
    <m/>
    <m/>
    <m/>
    <m/>
    <m/>
    <m/>
    <s v="2023"/>
    <s v="10.1155/2023/2437607"/>
    <m/>
    <m/>
    <s v="CJ0031"/>
    <m/>
    <m/>
    <s v="JA"/>
    <x v="0"/>
    <m/>
    <s v="ERA team"/>
    <m/>
    <s v="JA_Ansu_23__In"/>
    <x v="0"/>
    <x v="0"/>
  </r>
  <r>
    <s v="MD_Rosen_24_Effec_Sc"/>
    <s v="Essel"/>
    <s v="Journal of Soil Science and Plant Nutrition"/>
    <m/>
    <m/>
    <m/>
    <m/>
    <m/>
    <m/>
    <m/>
    <s v="2020"/>
    <s v="10.1007/s42729-020-00240-y"/>
    <m/>
    <m/>
    <s v="CJ0032"/>
    <m/>
    <m/>
    <s v="JA"/>
    <x v="0"/>
    <m/>
    <s v="ERA team"/>
    <m/>
    <s v="JA_Essel_20__Jo"/>
    <x v="0"/>
    <x v="0"/>
  </r>
  <r>
    <s v="MD_Rosen_24_Effec_Sc"/>
    <s v="Kaluba"/>
    <s v="International Journal of Agronomy"/>
    <m/>
    <m/>
    <m/>
    <m/>
    <m/>
    <m/>
    <m/>
    <s v="2022"/>
    <s v="10.1155/2022/3649355"/>
    <m/>
    <m/>
    <s v="CJ0033"/>
    <m/>
    <m/>
    <s v="JA"/>
    <x v="0"/>
    <m/>
    <s v="ERA team"/>
    <m/>
    <s v="JA_Kalub_22__In"/>
    <x v="0"/>
    <x v="0"/>
  </r>
  <r>
    <s v="MD_Rosen_24_Effec_Sc"/>
    <s v="Dela"/>
    <s v="Open Life Sciences"/>
    <m/>
    <m/>
    <m/>
    <m/>
    <m/>
    <m/>
    <m/>
    <s v="2023"/>
    <s v="10.1515/biol-2022-0537"/>
    <m/>
    <m/>
    <s v="CJ0034"/>
    <m/>
    <m/>
    <s v="JA"/>
    <x v="0"/>
    <m/>
    <s v="ERA team"/>
    <m/>
    <s v="JA_Dela_23__Op"/>
    <x v="0"/>
    <x v="0"/>
  </r>
  <r>
    <s v="MD_Rosen_24_Effec_Sc"/>
    <s v="Laub"/>
    <s v="Field Crops Research"/>
    <m/>
    <m/>
    <m/>
    <m/>
    <m/>
    <m/>
    <m/>
    <s v="2023"/>
    <s v="10.1016/j.fcr.2022.108788"/>
    <m/>
    <m/>
    <s v="CJ0039"/>
    <m/>
    <m/>
    <s v="JA"/>
    <x v="0"/>
    <m/>
    <s v="ERA team"/>
    <m/>
    <s v="JA_Laub_23__Fi"/>
    <x v="0"/>
    <x v="0"/>
  </r>
  <r>
    <s v="MD_Rosen_24_Effec_Sc"/>
    <s v="Adjei-Nsiah"/>
    <s v="Peerj"/>
    <m/>
    <m/>
    <m/>
    <m/>
    <m/>
    <m/>
    <m/>
    <s v="2022"/>
    <s v="10.7717/peerj.12671"/>
    <m/>
    <m/>
    <s v="CJ0040"/>
    <m/>
    <m/>
    <s v="JA"/>
    <x v="0"/>
    <m/>
    <s v="ERA team"/>
    <m/>
    <s v="JA_Adjei_22__Pe"/>
    <x v="0"/>
    <x v="0"/>
  </r>
  <r>
    <s v="MD_Rosen_24_Effec_Sc"/>
    <s v="Chekanai"/>
    <s v="Agriculture Ecosystems &amp; Environment"/>
    <m/>
    <m/>
    <m/>
    <m/>
    <m/>
    <m/>
    <m/>
    <s v="2018"/>
    <s v="10.1016/j.agee.2018.08.010"/>
    <m/>
    <m/>
    <s v="CJ0041"/>
    <m/>
    <m/>
    <s v="JA"/>
    <x v="0"/>
    <m/>
    <s v="ERA team"/>
    <m/>
    <s v="JA_Cheka_18__Ag"/>
    <x v="0"/>
    <x v="0"/>
  </r>
  <r>
    <s v="MD_Rosen_24_Effec_Sc"/>
    <s v="El-Mehy"/>
    <s v="Frontiers in Sustainable Food Systems"/>
    <m/>
    <m/>
    <m/>
    <m/>
    <m/>
    <m/>
    <m/>
    <s v="2023"/>
    <s v="10.3389/fsufs.2023.1052392"/>
    <m/>
    <m/>
    <s v="CJ0042"/>
    <m/>
    <m/>
    <s v="JA"/>
    <x v="0"/>
    <m/>
    <s v="ERA team"/>
    <m/>
    <s v="JA_El-Me_23__Fr"/>
    <x v="0"/>
    <x v="0"/>
  </r>
  <r>
    <s v="MD_Rosen_24_Effec_Sc"/>
    <s v="Salama"/>
    <s v="Agronomy-Basel"/>
    <m/>
    <m/>
    <m/>
    <m/>
    <m/>
    <m/>
    <m/>
    <s v="2021"/>
    <s v="10.3390/agronomy11050863"/>
    <m/>
    <m/>
    <s v="CJ0043"/>
    <m/>
    <m/>
    <s v="JA"/>
    <x v="0"/>
    <m/>
    <s v="ERA team"/>
    <m/>
    <s v="JA_Salam_21__Ag"/>
    <x v="0"/>
    <x v="0"/>
  </r>
  <r>
    <s v="MD_Rosen_24_Effec_Sc"/>
    <s v="Haile"/>
    <s v="Potato Research"/>
    <m/>
    <m/>
    <m/>
    <m/>
    <m/>
    <m/>
    <m/>
    <s v="2023"/>
    <s v="10.1007/s11540-023-09625-9"/>
    <m/>
    <m/>
    <s v="CJ0044"/>
    <m/>
    <m/>
    <s v="JA"/>
    <x v="0"/>
    <m/>
    <s v="ERA team"/>
    <m/>
    <s v="JA_Haile_23__Po"/>
    <x v="0"/>
    <x v="0"/>
  </r>
  <r>
    <s v="MD_Rosen_24_Effec_Sc"/>
    <s v="Ndengu"/>
    <s v="Experimental Agriculture"/>
    <m/>
    <m/>
    <m/>
    <m/>
    <m/>
    <m/>
    <m/>
    <s v="2022"/>
    <s v="10.1111/sum.12149"/>
    <m/>
    <m/>
    <s v="CJ0047"/>
    <m/>
    <m/>
    <s v="JA"/>
    <x v="0"/>
    <m/>
    <s v="ERA team"/>
    <m/>
    <s v="JA_Ndeng_22__Ex"/>
    <x v="0"/>
    <x v="0"/>
  </r>
  <r>
    <s v="MD_Rosen_24_Effec_Sc"/>
    <s v="Midega"/>
    <s v="Field Crops Research"/>
    <m/>
    <m/>
    <m/>
    <m/>
    <m/>
    <m/>
    <m/>
    <s v="2015"/>
    <s v="10.1016/j.fcr.2015.05.022"/>
    <m/>
    <m/>
    <s v="CJ0050"/>
    <m/>
    <m/>
    <s v="JA"/>
    <x v="0"/>
    <m/>
    <s v="ERA team"/>
    <m/>
    <s v="JA_Mideg_15__Fi"/>
    <x v="0"/>
    <x v="0"/>
  </r>
  <r>
    <s v="MD_Rosen_24_Effec_Sc"/>
    <s v="Fonteyne"/>
    <s v="Frontiers in Sustainable Food Systems"/>
    <m/>
    <m/>
    <m/>
    <m/>
    <m/>
    <m/>
    <m/>
    <s v="2021"/>
    <s v="10.3389/fsufs.2021.734681"/>
    <m/>
    <m/>
    <s v="CJ0051"/>
    <m/>
    <m/>
    <s v="JA"/>
    <x v="0"/>
    <m/>
    <s v="ERA team"/>
    <m/>
    <s v="JA_Fonte_21__Fr"/>
    <x v="0"/>
    <x v="0"/>
  </r>
  <r>
    <s v="MD_Rosen_24_Effec_Sc"/>
    <s v="Oikeh"/>
    <s v="African Journal of Agricultural Research"/>
    <m/>
    <m/>
    <m/>
    <m/>
    <m/>
    <m/>
    <m/>
    <s v="2007"/>
    <m/>
    <m/>
    <s v="https://www.researchgate.net/publication/228516261"/>
    <s v="CJ0052"/>
    <m/>
    <m/>
    <s v="JA"/>
    <x v="0"/>
    <m/>
    <s v="ERA team"/>
    <m/>
    <s v="JA_Oikeh_07__Af"/>
    <x v="0"/>
    <x v="0"/>
  </r>
  <r>
    <s v="MD_Rosen_24_Effec_Sc"/>
    <s v="Bayisa"/>
    <s v="Air Soil and Water Research"/>
    <m/>
    <m/>
    <m/>
    <m/>
    <m/>
    <m/>
    <m/>
    <s v="2021"/>
    <s v="10.1017/S0014479709990457"/>
    <m/>
    <m/>
    <s v="CJ0053"/>
    <m/>
    <m/>
    <s v="JA"/>
    <x v="0"/>
    <m/>
    <s v="ERA team"/>
    <m/>
    <s v="JA_Bayis_21__Ai"/>
    <x v="0"/>
    <x v="0"/>
  </r>
  <r>
    <s v="MD_Rosen_24_Effec_Sc"/>
    <s v="Mbanyele"/>
    <s v="Agronomy-Basel"/>
    <m/>
    <m/>
    <m/>
    <m/>
    <m/>
    <m/>
    <m/>
    <s v="2022"/>
    <s v="10.3390/agriculture12050622"/>
    <m/>
    <m/>
    <s v="CJ0054"/>
    <m/>
    <m/>
    <s v="JA"/>
    <x v="0"/>
    <m/>
    <s v="ERA team"/>
    <m/>
    <s v="JA_Mbany_22__Ag"/>
    <x v="0"/>
    <x v="0"/>
  </r>
  <r>
    <s v="MD_Rosen_24_Effec_Sc"/>
    <s v="Scopel"/>
    <s v="Agronomy for Sustainable Development"/>
    <m/>
    <m/>
    <m/>
    <m/>
    <m/>
    <m/>
    <m/>
    <s v="2005"/>
    <s v="10.1051/agro:2005041"/>
    <m/>
    <m/>
    <s v="CJ0056"/>
    <m/>
    <m/>
    <s v="JA"/>
    <x v="0"/>
    <m/>
    <s v="ERA team"/>
    <m/>
    <s v="JA_Scope_05__Ag"/>
    <x v="0"/>
    <x v="0"/>
  </r>
  <r>
    <s v="MD_Rosen_24_Effec_Sc"/>
    <s v="Latati, M. and Blavet, D. and Alkama, N. and Laoufi, H. and Drevon, J. J. and Gerard, F. and Pansu, M. and Ounane, S. M."/>
    <s v="Plant and Soil"/>
    <m/>
    <m/>
    <s v="181"/>
    <s v="191"/>
    <s v="46054"/>
    <s v="The intercropping cowpea-maize improves soil phosphorus availability and maize yields in an alkaline soil"/>
    <s v="385"/>
    <s v="2014"/>
    <s v="10.1007/s11104-014-2214-6"/>
    <s v="0032-079X, 1573-5036"/>
    <s v="http://link.springer.com/10.1007/s11104-014-2214-6"/>
    <s v="CJ0057"/>
    <m/>
    <m/>
    <s v="JA"/>
    <x v="0"/>
    <m/>
    <s v="ERA team"/>
    <m/>
    <s v="JA_Latat_14_The i_Pl"/>
    <x v="0"/>
    <x v="0"/>
  </r>
  <r>
    <s v="MD_Rosen_24_Effec_Sc"/>
    <s v="Munisse"/>
    <s v="Experimental Agriculture"/>
    <m/>
    <m/>
    <m/>
    <m/>
    <m/>
    <m/>
    <m/>
    <s v="2012"/>
    <s v="10.1017/S0014479712000051"/>
    <m/>
    <m/>
    <s v="CJ0058"/>
    <m/>
    <m/>
    <s v="JA"/>
    <x v="0"/>
    <m/>
    <s v="ERA team"/>
    <m/>
    <s v="JA_Munis_12__Ex"/>
    <x v="0"/>
    <x v="0"/>
  </r>
  <r>
    <s v="MD_Rosen_24_Effec_Sc"/>
    <s v="Silva"/>
    <s v="Ciencia E Investigacion Agraria"/>
    <m/>
    <m/>
    <m/>
    <m/>
    <m/>
    <m/>
    <m/>
    <s v="2016"/>
    <s v="10.4067/S0718-16202016000100015"/>
    <m/>
    <m/>
    <s v="CJ0059"/>
    <m/>
    <m/>
    <s v="JA"/>
    <x v="0"/>
    <m/>
    <s v="ERA team"/>
    <m/>
    <s v="JA_Silva_16__Ci"/>
    <x v="0"/>
    <x v="0"/>
  </r>
  <r>
    <s v="MD_Rosen_24_Effec_Sc"/>
    <s v="Nassary"/>
    <s v="Journal of Agriculture and Food Research"/>
    <m/>
    <m/>
    <m/>
    <m/>
    <m/>
    <m/>
    <m/>
    <s v="2020"/>
    <s v="10.1016/j.jafr.2020.100040"/>
    <m/>
    <m/>
    <s v="CJ0060"/>
    <m/>
    <m/>
    <s v="JA"/>
    <x v="0"/>
    <m/>
    <s v="ERA team"/>
    <m/>
    <s v="JA_Nassa_20__Jo"/>
    <x v="0"/>
    <x v="0"/>
  </r>
  <r>
    <s v="MD_Rosen_24_Effec_Sc"/>
    <s v="Yokoyama"/>
    <s v="Acta Scientiarum-Agronomy"/>
    <m/>
    <m/>
    <m/>
    <m/>
    <m/>
    <m/>
    <m/>
    <s v="2022"/>
    <s v="10.1007/s10705-021-10157-2"/>
    <m/>
    <m/>
    <s v="CJ0061"/>
    <m/>
    <m/>
    <s v="JA"/>
    <x v="0"/>
    <m/>
    <s v="ERA team"/>
    <m/>
    <s v="JA_Yokoy_22__Ac"/>
    <x v="0"/>
    <x v="0"/>
  </r>
  <r>
    <s v="MD_Rosen_24_Effec_Sc"/>
    <s v="Cardinael"/>
    <s v="Field Crops Research"/>
    <m/>
    <m/>
    <m/>
    <m/>
    <m/>
    <m/>
    <m/>
    <s v="2022"/>
    <s v="10.1016/j.fcr.2021.108335"/>
    <m/>
    <m/>
    <s v="CJ0062"/>
    <m/>
    <m/>
    <s v="JA"/>
    <x v="0"/>
    <m/>
    <s v="ERA team"/>
    <m/>
    <s v="JA_Cardi_22__Fi"/>
    <x v="0"/>
    <x v="0"/>
  </r>
  <r>
    <s v="MD_Rosen_24_Effec_Sc"/>
    <s v="Alves"/>
    <s v="Revista Caatinga"/>
    <m/>
    <m/>
    <m/>
    <m/>
    <m/>
    <m/>
    <m/>
    <s v="2020"/>
    <s v="10.1590/1983-21252020v33n307rc"/>
    <m/>
    <m/>
    <s v="CJ0063"/>
    <m/>
    <m/>
    <s v="JA"/>
    <x v="0"/>
    <m/>
    <s v="ERA team"/>
    <m/>
    <s v="JA_Alves_20__Re"/>
    <x v="0"/>
    <x v="0"/>
  </r>
  <r>
    <s v="MD_Rosen_24_Effec_Sc"/>
    <s v="Balde"/>
    <s v="Experimental Agriculture"/>
    <m/>
    <m/>
    <m/>
    <m/>
    <m/>
    <m/>
    <m/>
    <s v="2020"/>
    <s v="10.1017/S0014479720000150"/>
    <m/>
    <m/>
    <s v="CJ0065"/>
    <m/>
    <m/>
    <s v="JA"/>
    <x v="0"/>
    <m/>
    <s v="ERA team"/>
    <m/>
    <s v="JA_Balde_20__Ex"/>
    <x v="0"/>
    <x v="0"/>
  </r>
  <r>
    <s v="MD_Rosen_24_Effec_Sc"/>
    <s v="Mureithi"/>
    <s v="Journal of Sustainable Agriculture"/>
    <m/>
    <m/>
    <m/>
    <m/>
    <m/>
    <m/>
    <m/>
    <s v="2005"/>
    <s v="10.1300/J064v25n04\_06"/>
    <m/>
    <m/>
    <s v="CJ0067"/>
    <m/>
    <m/>
    <s v="JA"/>
    <x v="0"/>
    <m/>
    <s v="ERA team"/>
    <m/>
    <s v="JA_Murei_05__Jo"/>
    <x v="0"/>
    <x v="0"/>
  </r>
  <r>
    <s v="MD_Rosen_24_Effec_Sc"/>
    <s v="Hirooka"/>
    <s v="Agronomy-Basel"/>
    <m/>
    <m/>
    <m/>
    <m/>
    <m/>
    <m/>
    <m/>
    <s v="2021"/>
    <s v="10.3390/agronomy11091767"/>
    <m/>
    <m/>
    <s v="CJ0068"/>
    <m/>
    <m/>
    <s v="JA"/>
    <x v="0"/>
    <m/>
    <s v="ERA team"/>
    <m/>
    <s v="JA_Hiroo_21__Ag"/>
    <x v="0"/>
    <x v="0"/>
  </r>
  <r>
    <s v="MD_Rosen_24_Effec_Sc"/>
    <s v="Besen"/>
    <s v="Communications in Soil Science and Plant Analysis"/>
    <m/>
    <m/>
    <m/>
    <m/>
    <m/>
    <m/>
    <m/>
    <s v="2021"/>
    <s v="10.1080/00103624.2021.1892724"/>
    <m/>
    <m/>
    <s v="CJ0071"/>
    <m/>
    <m/>
    <s v="JA"/>
    <x v="0"/>
    <m/>
    <s v="ERA team"/>
    <m/>
    <s v="JA_Besen_21__Co"/>
    <x v="0"/>
    <x v="0"/>
  </r>
  <r>
    <s v="MD_Rosen_24_Effec_Sc"/>
    <s v="Crusciol"/>
    <s v="Agronomy Journal"/>
    <m/>
    <m/>
    <m/>
    <m/>
    <m/>
    <m/>
    <m/>
    <s v="2012"/>
    <s v="10.2134/agronj2012.0002"/>
    <m/>
    <m/>
    <s v="CJ0072"/>
    <m/>
    <m/>
    <s v="JA"/>
    <x v="0"/>
    <m/>
    <s v="ERA team"/>
    <m/>
    <s v="JA_Crusc_12__Ag"/>
    <x v="0"/>
    <x v="0"/>
  </r>
  <r>
    <s v="MD_Rosen_24_Effec_Sc"/>
    <s v="Verhulst"/>
    <s v="Plant and Soil"/>
    <m/>
    <m/>
    <m/>
    <m/>
    <m/>
    <m/>
    <m/>
    <s v="2011"/>
    <s v="10.1007/s11104-010-0620-y"/>
    <m/>
    <m/>
    <s v="CJ0073"/>
    <m/>
    <m/>
    <s v="JA"/>
    <x v="0"/>
    <m/>
    <s v="ERA team"/>
    <m/>
    <s v="JA_Verhu_11__Pl"/>
    <x v="0"/>
    <x v="0"/>
  </r>
  <r>
    <s v="MD_Rosen_24_Effec_Sc"/>
    <s v="Nassary"/>
    <s v="Agronomy-Basel"/>
    <m/>
    <m/>
    <m/>
    <m/>
    <m/>
    <m/>
    <m/>
    <s v="2020"/>
    <s v="10.3390/agriculture10040117"/>
    <m/>
    <m/>
    <s v="CJ0074"/>
    <m/>
    <m/>
    <s v="JA"/>
    <x v="0"/>
    <m/>
    <s v="ERA team"/>
    <m/>
    <s v="JA_Nassa_20__Ag"/>
    <x v="0"/>
    <x v="0"/>
  </r>
  <r>
    <s v="MD_Rosen_24_Effec_Sc"/>
    <s v="Mupangwa"/>
    <s v="Agronomy-Basel"/>
    <m/>
    <m/>
    <m/>
    <m/>
    <m/>
    <m/>
    <m/>
    <s v="2023"/>
    <s v="10.3390/agronomy13010115"/>
    <m/>
    <m/>
    <s v="CJ0075"/>
    <m/>
    <m/>
    <s v="JA"/>
    <x v="0"/>
    <m/>
    <s v="ERA team"/>
    <m/>
    <s v="JA_Mupan_23__Ag"/>
    <x v="0"/>
    <x v="0"/>
  </r>
  <r>
    <s v="MD_Rosen_24_Effec_Sc"/>
    <s v="Meya"/>
    <s v="Agronomy"/>
    <m/>
    <m/>
    <m/>
    <m/>
    <m/>
    <m/>
    <m/>
    <s v="2023"/>
    <s v="10.3390/agronomy13051418"/>
    <m/>
    <m/>
    <s v="CJ0076"/>
    <m/>
    <m/>
    <s v="JA"/>
    <x v="0"/>
    <m/>
    <s v="ERA team"/>
    <m/>
    <s v="JA_Meya_23__Ag"/>
    <x v="0"/>
    <x v="0"/>
  </r>
  <r>
    <s v="MD_Rosen_24_Effec_Sc"/>
    <s v="Alemán"/>
    <s v="Agronomy"/>
    <m/>
    <m/>
    <m/>
    <m/>
    <m/>
    <m/>
    <m/>
    <s v="2001"/>
    <s v="10.2134/agronj2001.933556x"/>
    <m/>
    <m/>
    <s v="CJ0078"/>
    <m/>
    <m/>
    <s v="JA"/>
    <x v="0"/>
    <m/>
    <s v="ERA team"/>
    <m/>
    <s v="JA_Alemá_01__Ag"/>
    <x v="0"/>
    <x v="0"/>
  </r>
  <r>
    <s v="MD_Rosen_24_Effec_Sc"/>
    <s v="Skonieski"/>
    <s v="Agronomy-Basel"/>
    <m/>
    <m/>
    <m/>
    <m/>
    <m/>
    <m/>
    <m/>
    <s v="2019"/>
    <s v="10.3390/agronomy9120812"/>
    <m/>
    <m/>
    <s v="CJ0079"/>
    <m/>
    <m/>
    <s v="JA"/>
    <x v="0"/>
    <m/>
    <s v="ERA team"/>
    <m/>
    <s v="JA_Skoni_19__Ag"/>
    <x v="0"/>
    <x v="0"/>
  </r>
  <r>
    <s v="MD_Rosen_24_Effec_Sc"/>
    <s v="Zotarelli"/>
    <s v="Field Crops Research"/>
    <m/>
    <m/>
    <m/>
    <m/>
    <m/>
    <m/>
    <m/>
    <s v="2012"/>
    <s v="10.1016/j.fcr.2011.12.013"/>
    <m/>
    <m/>
    <s v="CJ0080"/>
    <m/>
    <m/>
    <s v="JA"/>
    <x v="0"/>
    <m/>
    <s v="ERA team"/>
    <m/>
    <s v="JA_Zotar_12__Fi"/>
    <x v="0"/>
    <x v="0"/>
  </r>
  <r>
    <s v="MD_Rosen_24_Effec_Sc"/>
    <s v="Asaye"/>
    <s v="Land"/>
    <m/>
    <m/>
    <m/>
    <m/>
    <m/>
    <m/>
    <m/>
    <s v="2022"/>
    <s v="10.3390/land11060784"/>
    <m/>
    <m/>
    <s v="CJ0081"/>
    <m/>
    <m/>
    <s v="JA"/>
    <x v="0"/>
    <m/>
    <s v="ERA team"/>
    <m/>
    <s v="JA_Asaye_22__La"/>
    <x v="0"/>
    <x v="0"/>
  </r>
  <r>
    <s v="MD_Rosen_24_Effec_Sc"/>
    <s v="Bashagaluke"/>
    <s v="Soil Use and Management"/>
    <m/>
    <m/>
    <m/>
    <m/>
    <m/>
    <m/>
    <m/>
    <s v="2019"/>
    <s v="10.1007/s10705-019-09969-0"/>
    <m/>
    <m/>
    <s v="CJ0082"/>
    <m/>
    <m/>
    <s v="JA"/>
    <x v="0"/>
    <m/>
    <s v="ERA team"/>
    <m/>
    <s v="JA_Basha_19__So"/>
    <x v="0"/>
    <x v="0"/>
  </r>
  <r>
    <s v="MD_Rosen_24_Effec_Sc"/>
    <s v="Aleman"/>
    <s v="Revista Caatinga"/>
    <m/>
    <m/>
    <m/>
    <m/>
    <m/>
    <m/>
    <m/>
    <s v="2016"/>
    <s v="10.1590/1983-21252016v29n207rc"/>
    <m/>
    <m/>
    <s v="CJ0084"/>
    <m/>
    <m/>
    <s v="JA"/>
    <x v="0"/>
    <m/>
    <s v="ERA team"/>
    <m/>
    <s v="JA_Alema_16__Re"/>
    <x v="0"/>
    <x v="0"/>
  </r>
  <r>
    <s v="MD_Rosen_24_Effec_Sc"/>
    <s v="Panison"/>
    <s v="Revista Brasileira De Ciencia Do Solo"/>
    <m/>
    <m/>
    <m/>
    <m/>
    <m/>
    <m/>
    <m/>
    <s v="2019"/>
    <s v="10.1590/18069657rbcs20170338"/>
    <m/>
    <m/>
    <s v="CJ0086"/>
    <m/>
    <m/>
    <s v="JA"/>
    <x v="0"/>
    <m/>
    <s v="ERA team"/>
    <m/>
    <s v="JA_Panis_19__Re"/>
    <x v="0"/>
    <x v="0"/>
  </r>
  <r>
    <s v="MD_Rosen_24_Effec_Sc"/>
    <s v="Galindo"/>
    <s v="Semina: Ciencias Agrarias"/>
    <m/>
    <m/>
    <m/>
    <m/>
    <m/>
    <m/>
    <m/>
    <s v="2017"/>
    <s v="10.5433/1679-0359.2017v38n4p1749"/>
    <m/>
    <m/>
    <s v="CJ0087"/>
    <m/>
    <m/>
    <s v="JA"/>
    <x v="0"/>
    <m/>
    <s v="ERA team"/>
    <m/>
    <s v="JA_Galin_17__Se"/>
    <x v="0"/>
    <x v="0"/>
  </r>
  <r>
    <s v="MD_Rosen_24_Effec_Sc"/>
    <s v="Aleminew"/>
    <s v="Cogent Food &amp; Agriculture"/>
    <m/>
    <m/>
    <m/>
    <m/>
    <m/>
    <m/>
    <m/>
    <s v="2020"/>
    <s v="10.1080/23311932.2020.1728084"/>
    <m/>
    <m/>
    <s v="CJ0088"/>
    <m/>
    <m/>
    <s v="JA"/>
    <x v="0"/>
    <m/>
    <s v="ERA team"/>
    <m/>
    <s v="JA_Alemi_20__Co"/>
    <x v="0"/>
    <x v="0"/>
  </r>
  <r>
    <s v="MD_Rosen_24_Effec_Sc"/>
    <s v="Adu"/>
    <s v="Annals of Agricultural Science"/>
    <m/>
    <m/>
    <m/>
    <m/>
    <m/>
    <m/>
    <m/>
    <s v="2018"/>
    <s v="10.1016/j.aoas.2018.10.001"/>
    <m/>
    <m/>
    <s v="CJ0089"/>
    <m/>
    <m/>
    <s v="JA"/>
    <x v="0"/>
    <m/>
    <s v="ERA team"/>
    <m/>
    <s v="JA_Adu_18__An"/>
    <x v="0"/>
    <x v="0"/>
  </r>
  <r>
    <s v="MD_Rosen_24_Effec_Sc"/>
    <s v="de Souza"/>
    <s v="Revista Brasileira de Ciência do Solo"/>
    <m/>
    <m/>
    <m/>
    <m/>
    <m/>
    <m/>
    <m/>
    <s v="2014"/>
    <s v="10.1590/S0100-06832014000300024"/>
    <m/>
    <m/>
    <s v="CJ0090"/>
    <m/>
    <m/>
    <s v="JA"/>
    <x v="0"/>
    <m/>
    <s v="ERA team"/>
    <m/>
    <s v="JA_de So_14__Re"/>
    <x v="0"/>
    <x v="0"/>
  </r>
  <r>
    <s v="MD_Rosen_24_Effec_Sc"/>
    <s v="Munhoz de Almeida"/>
    <s v="Pesquisa Agropecuaria Brasileira"/>
    <m/>
    <m/>
    <m/>
    <m/>
    <m/>
    <m/>
    <m/>
    <s v="2017"/>
    <s v="10.1590/S0100-204X2017000300004"/>
    <m/>
    <m/>
    <s v="CJ0091"/>
    <m/>
    <m/>
    <s v="JA"/>
    <x v="0"/>
    <m/>
    <s v="ERA team"/>
    <m/>
    <s v="JA_Munho_17__Pe"/>
    <x v="0"/>
    <x v="0"/>
  </r>
  <r>
    <s v="MD_Rosen_24_Effec_Sc"/>
    <s v="Gutema"/>
    <s v="Agriculture Ecosystems &amp; Environment"/>
    <m/>
    <m/>
    <m/>
    <m/>
    <m/>
    <m/>
    <m/>
    <s v="2023"/>
    <s v="10.1002/agg2.20360"/>
    <m/>
    <m/>
    <s v="CJ0093"/>
    <m/>
    <m/>
    <s v="JA"/>
    <x v="0"/>
    <m/>
    <s v="ERA team"/>
    <m/>
    <s v="JA_Gutem_23__Ag"/>
    <x v="0"/>
    <x v="0"/>
  </r>
  <r>
    <s v="MD_Rosen_24_Effec_Sc"/>
    <s v="Flor Souza"/>
    <s v="Acta Scientiarum-Agronomy"/>
    <m/>
    <m/>
    <m/>
    <m/>
    <m/>
    <m/>
    <m/>
    <s v="2021"/>
    <s v="10.4025/actasciagron.v43i1.52045"/>
    <m/>
    <m/>
    <s v="CJ0094"/>
    <m/>
    <m/>
    <s v="JA"/>
    <x v="0"/>
    <m/>
    <s v="ERA team"/>
    <m/>
    <s v="JA_Flor _21__Ac"/>
    <x v="0"/>
    <x v="0"/>
  </r>
  <r>
    <s v="MD_Rosen_24_Effec_Sc"/>
    <s v="Agyin-Birikorang"/>
    <s v="Nutrient Cycling in Agroecosystems"/>
    <m/>
    <m/>
    <m/>
    <m/>
    <m/>
    <m/>
    <m/>
    <s v="2020"/>
    <s v="10.1007/s10705-019-10039-8"/>
    <m/>
    <m/>
    <s v="CJ0095"/>
    <m/>
    <m/>
    <s v="JA"/>
    <x v="0"/>
    <m/>
    <s v="ERA team"/>
    <m/>
    <s v="JA_Agyin_20__Nu"/>
    <x v="0"/>
    <x v="0"/>
  </r>
  <r>
    <s v="MD_Rosen_24_Effec_Sc"/>
    <s v="Oladele"/>
    <s v="International Journal of Recycling of Organic Waste in Agriculture"/>
    <m/>
    <m/>
    <m/>
    <m/>
    <m/>
    <m/>
    <m/>
    <s v="2019"/>
    <s v="10.1007/s40093-019-0251-0"/>
    <m/>
    <m/>
    <s v="CJ0096"/>
    <m/>
    <m/>
    <s v="JA"/>
    <x v="0"/>
    <m/>
    <s v="ERA team"/>
    <m/>
    <s v="JA_Olade_19__In"/>
    <x v="0"/>
    <x v="0"/>
  </r>
  <r>
    <s v="MD_Rosen_24_Effec_Sc"/>
    <s v="Soratto"/>
    <s v="Agronomy Journal"/>
    <m/>
    <m/>
    <m/>
    <m/>
    <m/>
    <m/>
    <m/>
    <s v="2014"/>
    <s v="10.2134/agronj13.0439"/>
    <m/>
    <m/>
    <s v="CJ0097"/>
    <m/>
    <m/>
    <s v="JA"/>
    <x v="0"/>
    <m/>
    <s v="ERA team"/>
    <m/>
    <s v="JA_Sorat_14__Ag"/>
    <x v="0"/>
    <x v="0"/>
  </r>
  <r>
    <s v="MD_Rosen_24_Effec_Sc"/>
    <s v="Caires"/>
    <s v="European Journal of Agronomy"/>
    <m/>
    <m/>
    <m/>
    <m/>
    <m/>
    <m/>
    <m/>
    <s v="2015"/>
    <s v="10.1016/j.eja.2015.02.008"/>
    <m/>
    <m/>
    <s v="CJ0098"/>
    <m/>
    <m/>
    <s v="JA"/>
    <x v="0"/>
    <m/>
    <s v="ERA team"/>
    <m/>
    <s v="JA_Caire_15__Eu"/>
    <x v="0"/>
    <x v="0"/>
  </r>
  <r>
    <s v="MD_Rosen_24_Effec_Sc"/>
    <s v="Midega, C. A. O., et al."/>
    <s v="International Journal of Pest Management"/>
    <m/>
    <m/>
    <m/>
    <m/>
    <m/>
    <s v="Integrated management of Striga hermonthica and cereal stemborers in finger millet (Eleusine coracana (L.) Gaertn.) through intercropping with Desmodium intortum."/>
    <m/>
    <s v="2010"/>
    <s v="10.1080/09670870903248843"/>
    <m/>
    <m/>
    <s v="CJ0099"/>
    <m/>
    <m/>
    <s v="JA"/>
    <x v="0"/>
    <m/>
    <s v="ERA team"/>
    <m/>
    <s v="JA_Mideg_10_Integ_In"/>
    <x v="0"/>
    <x v="0"/>
  </r>
  <r>
    <s v="MD_Rosen_24_Effec_Sc"/>
    <s v="Akponikpe"/>
    <s v="Experimental Agriculture"/>
    <m/>
    <m/>
    <m/>
    <m/>
    <m/>
    <m/>
    <m/>
    <s v="2008"/>
    <s v="10.1017/S001447970800673X"/>
    <m/>
    <m/>
    <s v="CJ0100"/>
    <m/>
    <m/>
    <s v="JA"/>
    <x v="0"/>
    <m/>
    <s v="ERA team"/>
    <m/>
    <s v="JA_Akpon_08__Ex"/>
    <x v="0"/>
    <x v="0"/>
  </r>
  <r>
    <s v="MD_Rosen_24_Effec_Sc"/>
    <s v="Longhini"/>
    <s v="Revista Caatinga"/>
    <m/>
    <m/>
    <m/>
    <m/>
    <m/>
    <m/>
    <m/>
    <s v="2016"/>
    <s v="10.1590/1983-21252016v29n210rc"/>
    <m/>
    <m/>
    <s v="CJ0101"/>
    <m/>
    <m/>
    <s v="JA"/>
    <x v="0"/>
    <m/>
    <s v="ERA team"/>
    <m/>
    <s v="JA_Longh_16__Re"/>
    <x v="0"/>
    <x v="0"/>
  </r>
  <r>
    <s v="MD_Rosen_24_Effec_Sc"/>
    <s v="Lima"/>
    <s v="Symbiosis"/>
    <m/>
    <m/>
    <m/>
    <m/>
    <m/>
    <m/>
    <m/>
    <s v="2022"/>
    <s v="10.1007/s13199-022-00870-z"/>
    <m/>
    <m/>
    <s v="CJ0102"/>
    <m/>
    <m/>
    <s v="JA"/>
    <x v="0"/>
    <m/>
    <s v="ERA team"/>
    <m/>
    <s v="JA_Lima_22__Sy"/>
    <x v="0"/>
    <x v="0"/>
  </r>
  <r>
    <s v="MD_Rosen_24_Effec_Sc"/>
    <s v="Goncalves de Souza Lima"/>
    <s v="Revista Caatinga"/>
    <m/>
    <m/>
    <m/>
    <m/>
    <m/>
    <m/>
    <m/>
    <s v="2019"/>
    <s v="10.1590/1983-21252019v32n117rc"/>
    <m/>
    <m/>
    <s v="CJ0103"/>
    <m/>
    <m/>
    <s v="JA"/>
    <x v="0"/>
    <m/>
    <s v="ERA team"/>
    <m/>
    <s v="JA_Gonca_19__Re"/>
    <x v="0"/>
    <x v="0"/>
  </r>
  <r>
    <s v="MD_Rosen_24_Effec_Sc"/>
    <s v="Hussein"/>
    <s v="Egyptian Journal of Soil Science"/>
    <m/>
    <m/>
    <m/>
    <m/>
    <m/>
    <m/>
    <m/>
    <s v="2022"/>
    <s v="10.21608/EJSS.2019.6778.1566"/>
    <m/>
    <m/>
    <s v="CJ0104"/>
    <m/>
    <m/>
    <s v="JA"/>
    <x v="0"/>
    <m/>
    <s v="ERA team"/>
    <m/>
    <s v="JA_Husse_22__Eg"/>
    <x v="0"/>
    <x v="0"/>
  </r>
  <r>
    <s v="MD_Rosen_24_Effec_Sc"/>
    <s v="Keba"/>
    <s v="Advances in Agriculture"/>
    <m/>
    <m/>
    <m/>
    <m/>
    <m/>
    <m/>
    <m/>
    <s v="2022"/>
    <s v="10.1155/2022/1608499"/>
    <m/>
    <m/>
    <s v="CJ0105"/>
    <m/>
    <m/>
    <s v="JA"/>
    <x v="0"/>
    <m/>
    <s v="ERA team"/>
    <m/>
    <s v="JA_Keba_22__Ad"/>
    <x v="0"/>
    <x v="0"/>
  </r>
  <r>
    <s v="MD_Rosen_24_Effec_Sc"/>
    <s v="Alvarez"/>
    <s v="Revista Brasileira de Engenharia Agricola e Ambiental"/>
    <m/>
    <m/>
    <m/>
    <m/>
    <m/>
    <m/>
    <m/>
    <s v="2019"/>
    <s v="10.1590/1807-1929/agriambi.v23n11p840-846"/>
    <m/>
    <m/>
    <s v="CJ0106"/>
    <m/>
    <m/>
    <s v="JA"/>
    <x v="0"/>
    <m/>
    <s v="ERA team"/>
    <m/>
    <s v="JA_Alvar_19__Re"/>
    <x v="0"/>
    <x v="0"/>
  </r>
  <r>
    <s v="MD_Rosen_24_Effec_Sc"/>
    <s v="Temeche"/>
    <s v="Advances in Agriculture"/>
    <m/>
    <m/>
    <m/>
    <m/>
    <m/>
    <m/>
    <m/>
    <s v="2022"/>
    <s v="10.1155/2022/6987871"/>
    <m/>
    <m/>
    <s v="CJ0108"/>
    <m/>
    <m/>
    <s v="JA"/>
    <x v="0"/>
    <m/>
    <s v="ERA team"/>
    <m/>
    <s v="JA_Temec_22__Ad"/>
    <x v="0"/>
    <x v="0"/>
  </r>
  <r>
    <s v="MD_Rosen_24_Effec_Sc"/>
    <s v="Coelho"/>
    <s v="Revista Brasileira de Ciência do Solo"/>
    <m/>
    <m/>
    <m/>
    <m/>
    <m/>
    <m/>
    <m/>
    <s v="2022"/>
    <s v="10.36783/18069657rbcs20210087"/>
    <m/>
    <m/>
    <s v="CJ0109"/>
    <m/>
    <m/>
    <s v="JA"/>
    <x v="0"/>
    <m/>
    <s v="ERA team"/>
    <m/>
    <s v="JA_Coelh_22__Re"/>
    <x v="0"/>
    <x v="0"/>
  </r>
  <r>
    <s v="MD_Rosen_24_Effec_Sc"/>
    <s v="Geant"/>
    <s v="Cogent Food &amp; Agriculture"/>
    <m/>
    <m/>
    <m/>
    <m/>
    <m/>
    <m/>
    <m/>
    <s v="2020"/>
    <s v="10.1080/23311932.2020.1805226"/>
    <m/>
    <m/>
    <s v="CJ0110"/>
    <m/>
    <m/>
    <s v="JA"/>
    <x v="0"/>
    <m/>
    <s v="ERA team"/>
    <m/>
    <s v="JA_Geant_20__Co"/>
    <x v="0"/>
    <x v="0"/>
  </r>
  <r>
    <s v="MD_Rosen_24_Effec_Sc"/>
    <s v="Meya"/>
    <s v="Agronomy"/>
    <m/>
    <m/>
    <m/>
    <m/>
    <m/>
    <m/>
    <m/>
    <s v="2020"/>
    <s v="10.3390/agronomy10020289"/>
    <m/>
    <m/>
    <s v="CJ0111"/>
    <m/>
    <m/>
    <s v="JA"/>
    <x v="0"/>
    <m/>
    <s v="ERA team"/>
    <m/>
    <s v="JA_Meya_20__Ag"/>
    <x v="0"/>
    <x v="0"/>
  </r>
  <r>
    <s v="MD_Rosen_24_Effec_Sc"/>
    <s v="Giacomeli"/>
    <s v="Revista Brasileira de Ciência do Solo"/>
    <m/>
    <m/>
    <m/>
    <m/>
    <m/>
    <m/>
    <m/>
    <s v="2017"/>
    <s v="10.1590/18069657rbcs20160237"/>
    <m/>
    <m/>
    <s v="CJ0113"/>
    <m/>
    <m/>
    <s v="JA"/>
    <x v="0"/>
    <m/>
    <s v="ERA team"/>
    <m/>
    <s v="JA_Giaco_17__Re"/>
    <x v="0"/>
    <x v="0"/>
  </r>
  <r>
    <s v="MD_Rosen_24_Effec_Sc"/>
    <s v="Tadesse"/>
    <s v="International Journal of Recycling of Organic Waste in Agriculture"/>
    <m/>
    <m/>
    <m/>
    <m/>
    <m/>
    <m/>
    <m/>
    <s v="2018"/>
    <s v="10.1007/s40093-018-0198-6"/>
    <m/>
    <m/>
    <s v="CJ0115"/>
    <m/>
    <m/>
    <s v="JA"/>
    <x v="0"/>
    <m/>
    <s v="ERA team"/>
    <m/>
    <s v="JA_Tades_18__In"/>
    <x v="0"/>
    <x v="0"/>
  </r>
  <r>
    <s v="MD_Rosen_24_Effec_Sc"/>
    <s v="Rosa"/>
    <s v="Microorganisms"/>
    <m/>
    <m/>
    <m/>
    <m/>
    <m/>
    <m/>
    <m/>
    <s v="2022"/>
    <s v="10.3390/microorganisms10010192"/>
    <m/>
    <m/>
    <s v="CJ0117"/>
    <m/>
    <m/>
    <s v="JA"/>
    <x v="0"/>
    <m/>
    <s v="ERA team"/>
    <m/>
    <s v="JA_Rosa_22__Mi"/>
    <x v="0"/>
    <x v="0"/>
  </r>
  <r>
    <s v="MD_Rosen_24_Effec_Sc"/>
    <s v="Goncalves Da Silva"/>
    <s v="Communications in Soil Science and Plant Analysis"/>
    <m/>
    <m/>
    <m/>
    <m/>
    <m/>
    <m/>
    <m/>
    <s v="2010"/>
    <s v="10.1080/00103624.2010.514371"/>
    <m/>
    <m/>
    <s v="CJ0118"/>
    <m/>
    <m/>
    <s v="JA"/>
    <x v="0"/>
    <m/>
    <s v="ERA team"/>
    <m/>
    <s v="JA_Gonca_10__Co"/>
    <x v="0"/>
    <x v="0"/>
  </r>
  <r>
    <s v="MD_Rosen_24_Effec_Sc"/>
    <s v="Caires"/>
    <s v="Geoderma"/>
    <m/>
    <m/>
    <m/>
    <m/>
    <m/>
    <m/>
    <m/>
    <s v="2017"/>
    <s v="10.1016/j.geoderma.2017.08.032"/>
    <m/>
    <m/>
    <s v="CJ0119"/>
    <m/>
    <m/>
    <s v="JA"/>
    <x v="0"/>
    <m/>
    <s v="ERA team"/>
    <m/>
    <s v="JA_Caire_17__Ge"/>
    <x v="0"/>
    <x v="0"/>
  </r>
  <r>
    <s v="MD_Rosen_24_Effec_Sc"/>
    <s v="Fink"/>
    <s v="Journal of Soil Science and Plant Nutrition"/>
    <m/>
    <m/>
    <m/>
    <m/>
    <m/>
    <m/>
    <m/>
    <s v="2020"/>
    <s v="10.1007/s42729-020-00232-y"/>
    <m/>
    <m/>
    <s v="CJ0120"/>
    <m/>
    <m/>
    <s v="JA"/>
    <x v="0"/>
    <m/>
    <s v="ERA team"/>
    <m/>
    <s v="JA_Fink_20__Jo"/>
    <x v="0"/>
    <x v="0"/>
  </r>
  <r>
    <s v="MD_Rosen_24_Effec_Sc"/>
    <s v="Adeyemo A.J."/>
    <s v="International Journal of Recycling of Organic Waste in Agriculture"/>
    <m/>
    <m/>
    <m/>
    <m/>
    <m/>
    <m/>
    <m/>
    <s v="2019"/>
    <s v="10.1007/s40093-019-0273-7"/>
    <m/>
    <m/>
    <s v="CJ0121"/>
    <m/>
    <m/>
    <s v="JA"/>
    <x v="0"/>
    <m/>
    <s v="ERA team"/>
    <m/>
    <s v="JA_Adeye_19__In"/>
    <x v="0"/>
    <x v="0"/>
  </r>
  <r>
    <s v="MD_Rosen_24_Effec_Sc"/>
    <s v="Ogunboye O.I."/>
    <s v="Open Agriculture Journal"/>
    <m/>
    <m/>
    <m/>
    <m/>
    <m/>
    <m/>
    <m/>
    <s v="2020"/>
    <s v="10.2174/1874331502014010036"/>
    <m/>
    <m/>
    <s v="CJ0122"/>
    <m/>
    <m/>
    <s v="JA"/>
    <x v="0"/>
    <m/>
    <s v="ERA team"/>
    <m/>
    <s v="JA_Ogunb_20__Op"/>
    <x v="0"/>
    <x v="0"/>
  </r>
  <r>
    <s v="MD_Rosen_24_Effec_Sc"/>
    <s v="Ajeigbe H.A."/>
    <s v="International Journal of Agronomy"/>
    <m/>
    <m/>
    <m/>
    <m/>
    <m/>
    <m/>
    <m/>
    <s v="2020"/>
    <s v="10.1155/2020/1802460"/>
    <m/>
    <m/>
    <s v="CJ0123"/>
    <m/>
    <m/>
    <s v="JA"/>
    <x v="0"/>
    <m/>
    <s v="ERA team"/>
    <m/>
    <s v="JA_Ajeig_20__In"/>
    <x v="0"/>
    <x v="0"/>
  </r>
  <r>
    <s v="MD_Rosen_24_Effec_Sc"/>
    <s v="Hoeschle-Zeledon"/>
    <s v="Agronomy Journal"/>
    <m/>
    <m/>
    <m/>
    <m/>
    <m/>
    <m/>
    <m/>
    <s v="2021"/>
    <s v="10.1002/agj2.20536"/>
    <m/>
    <m/>
    <s v="CJ0124"/>
    <m/>
    <m/>
    <s v="JA"/>
    <x v="0"/>
    <m/>
    <s v="ERA team"/>
    <m/>
    <s v="JA_Hoesc_21__Ag"/>
    <x v="0"/>
    <x v="0"/>
  </r>
  <r>
    <s v="MD_Rosen_24_Effec_Sc"/>
    <s v="Abdoul-Karim"/>
    <s v="Discover Sustainability"/>
    <m/>
    <m/>
    <m/>
    <m/>
    <m/>
    <m/>
    <m/>
    <s v="2022"/>
    <s v="10.1007/s43621-022-00099-2"/>
    <m/>
    <m/>
    <s v="CJ0125"/>
    <m/>
    <m/>
    <s v="JA"/>
    <x v="0"/>
    <m/>
    <s v="ERA team"/>
    <m/>
    <s v="JA_Abdou_22__Di"/>
    <x v="0"/>
    <x v="0"/>
  </r>
  <r>
    <s v="MD_Rosen_24_Effec_Sc"/>
    <s v="Njoroge R."/>
    <s v="Agronomy"/>
    <m/>
    <m/>
    <m/>
    <m/>
    <m/>
    <s v="Maize (Zea mays L.) Response to Secondary and Micronutrients for Profitable N, P and K Fertilizer Use in Poorly Responsive Soils"/>
    <m/>
    <s v="2018"/>
    <s v="10.3390/agronomy8040049"/>
    <m/>
    <m/>
    <s v="CJ0126"/>
    <m/>
    <m/>
    <s v="JA"/>
    <x v="0"/>
    <m/>
    <s v="ERA team"/>
    <m/>
    <s v="JA_Njoro_18_Maize_Ag"/>
    <x v="0"/>
    <x v="0"/>
  </r>
  <r>
    <s v="MD_Rosen_24_Effec_Sc"/>
    <s v="Shehu B.M."/>
    <s v="Agronomy"/>
    <m/>
    <m/>
    <m/>
    <m/>
    <m/>
    <m/>
    <m/>
    <s v="2018"/>
    <s v="10.3390/agronomy8020018"/>
    <m/>
    <m/>
    <s v="CJ0127"/>
    <m/>
    <m/>
    <s v="JA"/>
    <x v="0"/>
    <m/>
    <s v="ERA team"/>
    <m/>
    <s v="JA_Shehu_18__Ag"/>
    <x v="0"/>
    <x v="0"/>
  </r>
  <r>
    <s v="MD_Rosen_24_Effec_Sc"/>
    <s v="Ayanfeoluwa O.E."/>
    <s v="Eurasian Journal of Soil Science"/>
    <m/>
    <m/>
    <m/>
    <m/>
    <m/>
    <m/>
    <m/>
    <s v="2021"/>
    <s v="10.14720/aas.2021.117.4.1887"/>
    <m/>
    <m/>
    <s v="CJ0128"/>
    <m/>
    <m/>
    <s v="JA"/>
    <x v="0"/>
    <m/>
    <s v="ERA team"/>
    <m/>
    <s v="JA_Ayanf_21__Eu"/>
    <x v="0"/>
    <x v="0"/>
  </r>
  <r>
    <s v="MD_Rosen_24_Effec_Sc"/>
    <s v="Hatungimana"/>
    <s v="African Journal of Food, Agriculture, Nutrition and Development"/>
    <m/>
    <m/>
    <m/>
    <m/>
    <m/>
    <m/>
    <m/>
    <s v="2021"/>
    <s v="10.18697/ajfand.98.19670"/>
    <m/>
    <m/>
    <s v="CJ0129"/>
    <m/>
    <m/>
    <s v="JA"/>
    <x v="0"/>
    <m/>
    <s v="ERA team"/>
    <m/>
    <s v="JA_Hatun_21__Af"/>
    <x v="0"/>
    <x v="0"/>
  </r>
  <r>
    <s v="MD_Rosen_24_Effec_Sc"/>
    <s v="Adimassu Z."/>
    <s v="Agricultural Systems"/>
    <m/>
    <m/>
    <m/>
    <m/>
    <m/>
    <m/>
    <m/>
    <s v="2019"/>
    <s v="10.1016/j.agsy.2018.10.007"/>
    <m/>
    <m/>
    <s v="CJ0130"/>
    <m/>
    <m/>
    <s v="JA"/>
    <x v="0"/>
    <m/>
    <s v="ERA team"/>
    <m/>
    <s v="JA_Adima_19__Ag"/>
    <x v="0"/>
    <x v="0"/>
  </r>
  <r>
    <s v="MD_Rosen_24_Effec_Sc"/>
    <s v="Onasanya"/>
    <s v="Field Crops Research"/>
    <m/>
    <m/>
    <m/>
    <m/>
    <m/>
    <m/>
    <m/>
    <s v="2021"/>
    <s v="10.1016/j.fcr.2020.108038"/>
    <m/>
    <m/>
    <s v="CJ0131"/>
    <m/>
    <m/>
    <s v="JA"/>
    <x v="0"/>
    <m/>
    <s v="ERA team"/>
    <m/>
    <s v="JA_Onasa_21__Fi"/>
    <x v="0"/>
    <x v="0"/>
  </r>
  <r>
    <s v="MD_Rosen_24_Effec_Sc"/>
    <s v="Bwana"/>
    <s v="Science of the Total Environment"/>
    <m/>
    <m/>
    <m/>
    <m/>
    <m/>
    <m/>
    <m/>
    <s v="2021"/>
    <s v="10.1016/j.scitotenv.2021.147301"/>
    <m/>
    <m/>
    <s v="CJ0132"/>
    <m/>
    <m/>
    <s v="JA"/>
    <x v="0"/>
    <m/>
    <s v="ERA team"/>
    <m/>
    <s v="JA_Bwana_21__Sc"/>
    <x v="0"/>
    <x v="0"/>
  </r>
  <r>
    <s v="MD_Rosen_24_Effec_Sc"/>
    <s v="Alemayehu"/>
    <s v="Cogent Food &amp; Agriculture"/>
    <m/>
    <m/>
    <m/>
    <m/>
    <m/>
    <m/>
    <m/>
    <s v="2018"/>
    <s v="10.1080/23311932.2018.1439663"/>
    <m/>
    <m/>
    <s v="CJ0133"/>
    <m/>
    <m/>
    <s v="JA"/>
    <x v="0"/>
    <m/>
    <s v="ERA team"/>
    <m/>
    <s v="JA_Alema_18__Co"/>
    <x v="0"/>
    <x v="0"/>
  </r>
  <r>
    <s v="MD_Rosen_24_Effec_Sc"/>
    <s v="Law-Ogbomo"/>
    <s v="Acta Horticulturae"/>
    <m/>
    <m/>
    <m/>
    <m/>
    <m/>
    <m/>
    <m/>
    <s v="2019"/>
    <s v="10.17660/ActaHortic.2019.1251.3"/>
    <m/>
    <m/>
    <s v="CJ0134"/>
    <m/>
    <m/>
    <s v="JA"/>
    <x v="0"/>
    <m/>
    <s v="ERA team"/>
    <m/>
    <s v="JA_Law-O_19__Ac"/>
    <x v="0"/>
    <x v="0"/>
  </r>
  <r>
    <s v="MD_Rosen_24_Effec_Sc"/>
    <s v="Afreh"/>
    <s v="International Journal of Agronomy"/>
    <m/>
    <m/>
    <m/>
    <m/>
    <m/>
    <m/>
    <m/>
    <s v="2022"/>
    <s v="10.1155/2022/7186913"/>
    <m/>
    <m/>
    <s v="CJ0136"/>
    <m/>
    <m/>
    <s v="JA"/>
    <x v="0"/>
    <m/>
    <s v="ERA team"/>
    <m/>
    <s v="JA_Afreh_22__In"/>
    <x v="0"/>
    <x v="0"/>
  </r>
  <r>
    <s v="MD_Rosen_24_Effec_Sc"/>
    <s v="MacCarthy D.S."/>
    <s v="Agronomy"/>
    <m/>
    <m/>
    <m/>
    <m/>
    <m/>
    <m/>
    <m/>
    <s v="2020"/>
    <s v="10.3390/agronomy10060904"/>
    <m/>
    <m/>
    <s v="CJ0137"/>
    <m/>
    <m/>
    <s v="JA"/>
    <x v="0"/>
    <m/>
    <s v="ERA team"/>
    <m/>
    <s v="JA_MacCa_20__Ag"/>
    <x v="0"/>
    <x v="0"/>
  </r>
  <r>
    <s v="MD_Rosen_24_Effec_Sc"/>
    <s v="Tovihoudji"/>
    <s v="Frontiers in Sustainable Food Systems"/>
    <m/>
    <m/>
    <m/>
    <m/>
    <m/>
    <m/>
    <m/>
    <s v="2022"/>
    <s v="10.3389/fsufs.2022.1036133"/>
    <m/>
    <m/>
    <s v="CJ0138"/>
    <m/>
    <m/>
    <s v="JA"/>
    <x v="0"/>
    <m/>
    <s v="ERA team"/>
    <m/>
    <s v="JA_Tovih_22__Fr"/>
    <x v="0"/>
    <x v="0"/>
  </r>
  <r>
    <s v="MD_Rosen_24_Effec_Sc"/>
    <s v="Gezahegn"/>
    <s v="Cogent Food &amp; Agriculture"/>
    <m/>
    <m/>
    <m/>
    <m/>
    <m/>
    <m/>
    <m/>
    <s v="2019"/>
    <s v="10.1080/23311932.2019.1707038"/>
    <m/>
    <m/>
    <s v="CJ0139"/>
    <m/>
    <m/>
    <s v="JA"/>
    <x v="0"/>
    <m/>
    <s v="ERA team"/>
    <m/>
    <s v="JA_Gezah_19__Co"/>
    <x v="0"/>
    <x v="0"/>
  </r>
  <r>
    <s v="MD_Rosen_24_Effec_Sc"/>
    <s v="Cyamweshi A.R."/>
    <s v="Experimental Agriculture"/>
    <m/>
    <m/>
    <m/>
    <m/>
    <m/>
    <m/>
    <m/>
    <s v="2022"/>
    <s v="10.1017/S0014479722000096"/>
    <m/>
    <m/>
    <s v="CJ0140"/>
    <m/>
    <m/>
    <s v="JA"/>
    <x v="0"/>
    <m/>
    <s v="ERA team"/>
    <m/>
    <s v="JA_Cyamw_22__Ex"/>
    <x v="0"/>
    <x v="0"/>
  </r>
  <r>
    <s v="MD_Rosen_24_Effec_Sc"/>
    <s v="Aboyeji"/>
    <s v="Scientific Reports"/>
    <m/>
    <m/>
    <m/>
    <m/>
    <m/>
    <m/>
    <m/>
    <s v="2021"/>
    <s v="10.1038/s41598-021-87663-4"/>
    <m/>
    <m/>
    <s v="CJ0142"/>
    <m/>
    <m/>
    <s v="JA"/>
    <x v="0"/>
    <m/>
    <s v="ERA team"/>
    <m/>
    <s v="JA_Aboye_21__Sc"/>
    <x v="0"/>
    <x v="0"/>
  </r>
  <r>
    <s v="MD_Rosen_24_Effec_Sc"/>
    <s v="Aleminew A."/>
    <s v="Journal of Plant Nutrition"/>
    <m/>
    <m/>
    <m/>
    <m/>
    <m/>
    <m/>
    <m/>
    <s v="2020"/>
    <s v="10.1080/01904167.2020.1771574"/>
    <m/>
    <m/>
    <s v="CJ0144"/>
    <m/>
    <m/>
    <s v="JA"/>
    <x v="0"/>
    <m/>
    <s v="ERA team"/>
    <m/>
    <s v="JA_Alemi_20__Jo"/>
    <x v="0"/>
    <x v="0"/>
  </r>
  <r>
    <s v="MD_Rosen_24_Effec_Sc"/>
    <s v="Abu Alama"/>
    <s v="Yuzuncu Yil University Journal of Agricultural Sciences"/>
    <m/>
    <m/>
    <m/>
    <m/>
    <m/>
    <m/>
    <m/>
    <s v="2022"/>
    <s v="10.29133/yyutbd.1072637"/>
    <m/>
    <m/>
    <s v="CJ0145"/>
    <m/>
    <m/>
    <s v="JA"/>
    <x v="0"/>
    <m/>
    <s v="ERA team"/>
    <m/>
    <s v="JA_Abu A_22__Yu"/>
    <x v="0"/>
    <x v="0"/>
  </r>
  <r>
    <s v="MD_Rosen_24_Effec_Sc"/>
    <s v="Katterer T."/>
    <s v="Agronomy for Sustainable Development"/>
    <m/>
    <m/>
    <m/>
    <m/>
    <m/>
    <m/>
    <m/>
    <s v="2022"/>
    <s v="Katterer T."/>
    <m/>
    <m/>
    <s v="CJ0146"/>
    <m/>
    <m/>
    <s v="JA"/>
    <x v="0"/>
    <m/>
    <s v="ERA team"/>
    <m/>
    <s v="JA_Katte_22__Ag"/>
    <x v="0"/>
    <x v="0"/>
  </r>
  <r>
    <s v="MD_Rosen_24_Effec_Sc"/>
    <s v="Alemayehu"/>
    <s v="Cogent Food &amp; Agriculture"/>
    <m/>
    <m/>
    <m/>
    <m/>
    <m/>
    <m/>
    <m/>
    <s v="2020"/>
    <s v="10.1080/23311932.2020.1724385"/>
    <m/>
    <m/>
    <s v="CJ0148"/>
    <m/>
    <m/>
    <s v="JA"/>
    <x v="0"/>
    <m/>
    <s v="ERA team"/>
    <m/>
    <s v="JA_Alema_20__Co"/>
    <x v="0"/>
    <x v="0"/>
  </r>
  <r>
    <s v="MD_Rosen_24_Effec_Sc"/>
    <s v="Ajayi"/>
    <s v="Journal of Agricultural Sciences (Belgrade)"/>
    <m/>
    <m/>
    <m/>
    <m/>
    <m/>
    <m/>
    <m/>
    <s v="2020"/>
    <s v="10.2298/JAS2003213A"/>
    <m/>
    <m/>
    <s v="CJ0149"/>
    <m/>
    <m/>
    <s v="JA"/>
    <x v="0"/>
    <m/>
    <s v="ERA team"/>
    <m/>
    <s v="JA_Ajayi_20__Jo"/>
    <x v="0"/>
    <x v="0"/>
  </r>
  <r>
    <s v="MD_Rosen_24_Effec_Sc"/>
    <s v="Awio T."/>
    <s v="Field Crops Research"/>
    <m/>
    <m/>
    <m/>
    <m/>
    <m/>
    <m/>
    <m/>
    <s v="2021"/>
    <s v="10.1016/j.fcr.2021.108219"/>
    <m/>
    <m/>
    <s v="CJ0150.1"/>
    <m/>
    <m/>
    <s v="JA"/>
    <x v="0"/>
    <m/>
    <s v="ERA team"/>
    <m/>
    <s v="JA_Awio _21__Fi"/>
    <x v="0"/>
    <x v="0"/>
  </r>
  <r>
    <s v="MD_Rosen_24_Effec_Sc"/>
    <s v="Akpan J.F."/>
    <s v="Asian Journal of Plant Sciences"/>
    <m/>
    <m/>
    <m/>
    <m/>
    <m/>
    <s v="Influence of Biofertilizer on Soil Properties, Growth and Yield of Hot Pepper (Capsicum frutescens) in Calabar, Cross River State, Nigeria"/>
    <m/>
    <s v="2020"/>
    <s v="10.3923/ajps.2020.166.176"/>
    <m/>
    <m/>
    <s v="CJ0151"/>
    <m/>
    <m/>
    <s v="JA"/>
    <x v="0"/>
    <m/>
    <s v="ERA team"/>
    <m/>
    <s v="JA_Akpan_20_Influ_As"/>
    <x v="0"/>
    <x v="0"/>
  </r>
  <r>
    <s v="MD_Rosen_24_Effec_Sc"/>
    <s v="Alemayehu"/>
    <s v="Journal of Plant Growth Regulation"/>
    <m/>
    <m/>
    <m/>
    <m/>
    <m/>
    <m/>
    <m/>
    <s v="2022"/>
    <s v="10.1007/s00344-022-10741-y"/>
    <m/>
    <m/>
    <s v="CJ0152"/>
    <m/>
    <m/>
    <s v="JA"/>
    <x v="0"/>
    <m/>
    <s v="ERA team"/>
    <m/>
    <s v="JA_Alema_22__Jo"/>
    <x v="0"/>
    <x v="0"/>
  </r>
  <r>
    <s v="MD_Rosen_24_Effec_Sc"/>
    <s v="Ganya"/>
    <s v="International Journal of Agronomy"/>
    <m/>
    <m/>
    <m/>
    <m/>
    <m/>
    <m/>
    <m/>
    <s v="2018"/>
    <s v="10.1515/opag-2018-0034"/>
    <m/>
    <m/>
    <s v="CJ0153"/>
    <m/>
    <m/>
    <s v="JA"/>
    <x v="0"/>
    <m/>
    <s v="ERA team"/>
    <m/>
    <s v="JA_Ganya_18__In"/>
    <x v="0"/>
    <x v="0"/>
  </r>
  <r>
    <s v="MD_Rosen_24_Effec_Sc"/>
    <s v="Kihara"/>
    <s v="Experimental Agriculture"/>
    <m/>
    <m/>
    <m/>
    <m/>
    <m/>
    <m/>
    <m/>
    <s v="2022"/>
    <s v="10.1017/S0014479721000296"/>
    <m/>
    <m/>
    <s v="CJ0154"/>
    <m/>
    <m/>
    <s v="JA"/>
    <x v="0"/>
    <m/>
    <s v="ERA team"/>
    <m/>
    <s v="JA_Kihar_22__Ex"/>
    <x v="0"/>
    <x v="0"/>
  </r>
  <r>
    <s v="MD_Rosen_24_Effec_Sc"/>
    <s v="Moussadek"/>
    <s v="Ecological Engineering and Environmental Technology"/>
    <m/>
    <m/>
    <m/>
    <m/>
    <m/>
    <m/>
    <m/>
    <s v="2023"/>
    <s v="10.12912/27197050/155024"/>
    <m/>
    <m/>
    <s v="CJ0155"/>
    <m/>
    <m/>
    <s v="JA"/>
    <x v="0"/>
    <m/>
    <s v="ERA team"/>
    <m/>
    <s v="JA_Mouss_23__Ec"/>
    <x v="0"/>
    <x v="0"/>
  </r>
  <r>
    <s v="MD_Rosen_24_Effec_Sc"/>
    <s v="Sorour"/>
    <s v="Applied and Environmental Soil Science"/>
    <m/>
    <m/>
    <m/>
    <m/>
    <m/>
    <m/>
    <m/>
    <s v="2020"/>
    <s v="10.15666/aeer/1806_76737684"/>
    <m/>
    <m/>
    <s v="CJ0156"/>
    <m/>
    <m/>
    <s v="JA"/>
    <x v="0"/>
    <m/>
    <s v="ERA team"/>
    <m/>
    <s v="JA_Sorou_20__Ap"/>
    <x v="0"/>
    <x v="0"/>
  </r>
  <r>
    <s v="MD_Rosen_24_Effec_Sc"/>
    <s v="Tekeste N."/>
    <s v="Open Agriculture"/>
    <m/>
    <m/>
    <m/>
    <m/>
    <m/>
    <m/>
    <m/>
    <s v="2018"/>
    <s v="10.2174/1874331501812010194"/>
    <m/>
    <m/>
    <s v="CJ0157"/>
    <m/>
    <m/>
    <s v="JA"/>
    <x v="0"/>
    <m/>
    <s v="ERA team"/>
    <m/>
    <s v="JA_Tekes_18__Op"/>
    <x v="0"/>
    <x v="0"/>
  </r>
  <r>
    <s v="MD_Rosen_24_Effec_Sc"/>
    <s v="Saudy"/>
    <s v="Communications in Soil Science and Plant Analysis"/>
    <m/>
    <m/>
    <m/>
    <m/>
    <m/>
    <m/>
    <m/>
    <s v="2018"/>
    <s v="10.1080/00103624.2018.1510949"/>
    <m/>
    <m/>
    <s v="CJ0158"/>
    <m/>
    <m/>
    <s v="JA"/>
    <x v="0"/>
    <m/>
    <s v="ERA team"/>
    <m/>
    <s v="JA_Saudy_18__Co"/>
    <x v="0"/>
    <x v="0"/>
  </r>
  <r>
    <s v="MD_Rosen_24_Effec_Sc"/>
    <s v="Tchapga"/>
    <s v="Open Agriculture"/>
    <m/>
    <m/>
    <m/>
    <m/>
    <m/>
    <m/>
    <m/>
    <s v="2023"/>
    <s v="10.1515/opag-2022-0142"/>
    <m/>
    <m/>
    <s v="CJ0159"/>
    <m/>
    <m/>
    <s v="JA"/>
    <x v="0"/>
    <m/>
    <s v="ERA team"/>
    <m/>
    <s v="JA_Tchap_23__Op"/>
    <x v="0"/>
    <x v="0"/>
  </r>
  <r>
    <s v="MD_Rosen_24_Effec_Sc"/>
    <s v="Njoku"/>
    <s v="Chiang Mai University Journal of Natural Sciences"/>
    <m/>
    <m/>
    <m/>
    <m/>
    <m/>
    <m/>
    <m/>
    <s v="2020"/>
    <s v="10.12982/CMUJNS.2020.0019"/>
    <m/>
    <m/>
    <s v="CJ0160"/>
    <m/>
    <m/>
    <s v="JA"/>
    <x v="0"/>
    <m/>
    <s v="ERA team"/>
    <m/>
    <s v="JA_Njoku_20__Ch"/>
    <x v="0"/>
    <x v="0"/>
  </r>
  <r>
    <s v="MD_Rosen_24_Effec_Sc"/>
    <s v="Akinrinade"/>
    <s v="International Journal of Recycling of Organic Waste in Agriculture"/>
    <m/>
    <m/>
    <m/>
    <m/>
    <m/>
    <m/>
    <m/>
    <s v="2023"/>
    <s v="10.30486/ijrowa.2021.1932327.1260"/>
    <m/>
    <m/>
    <s v="CJ0162"/>
    <m/>
    <m/>
    <s v="JA"/>
    <x v="0"/>
    <m/>
    <s v="ERA team"/>
    <m/>
    <s v="JA_Akinr_23__In"/>
    <x v="0"/>
    <x v="0"/>
  </r>
  <r>
    <s v="MD_Rosen_24_Effec_Sc"/>
    <s v="Asiwe J.N.A."/>
    <s v="International Journal of Agriculture and Biology"/>
    <m/>
    <m/>
    <m/>
    <m/>
    <m/>
    <m/>
    <m/>
    <s v="2021"/>
    <s v="10.17957/IJAB/15.1633"/>
    <m/>
    <m/>
    <s v="CJ0163"/>
    <m/>
    <m/>
    <s v="JA"/>
    <x v="0"/>
    <m/>
    <s v="ERA team"/>
    <m/>
    <s v="JA_Asiwe_21__In"/>
    <x v="0"/>
    <x v="0"/>
  </r>
  <r>
    <s v="MD_Rosen_24_Effec_Sc"/>
    <s v="Bakry"/>
    <s v="Asian Journal of Plant Sciences"/>
    <m/>
    <m/>
    <m/>
    <m/>
    <m/>
    <m/>
    <m/>
    <s v="2022"/>
    <s v="10.3923/ajps.2022.423.431"/>
    <m/>
    <m/>
    <s v="CJ0165"/>
    <m/>
    <m/>
    <s v="JA"/>
    <x v="0"/>
    <m/>
    <s v="ERA team"/>
    <m/>
    <s v="JA_Bakry_22__As"/>
    <x v="0"/>
    <x v="0"/>
  </r>
  <r>
    <s v="MD_Rosen_24_Effec_Sc"/>
    <s v="Bilong"/>
    <s v="Heliyon"/>
    <m/>
    <m/>
    <m/>
    <m/>
    <m/>
    <m/>
    <m/>
    <s v="2022"/>
    <s v="10.1016/j.heliyon.2022.e09570"/>
    <m/>
    <m/>
    <s v="CJ0167"/>
    <m/>
    <m/>
    <s v="JA"/>
    <x v="0"/>
    <m/>
    <s v="ERA team"/>
    <m/>
    <s v="JA_Bilon_22__He"/>
    <x v="0"/>
    <x v="0"/>
  </r>
  <r>
    <s v="MD_Rosen_24_Effec_Sc"/>
    <s v="Daudu"/>
    <s v="Agronomy Journal"/>
    <m/>
    <m/>
    <m/>
    <m/>
    <m/>
    <m/>
    <m/>
    <s v="2018"/>
    <s v="10.2134/agronj2017.08.0469"/>
    <m/>
    <m/>
    <s v="CJ0168"/>
    <m/>
    <m/>
    <s v="JA"/>
    <x v="0"/>
    <m/>
    <s v="ERA team"/>
    <m/>
    <s v="JA_Daudu_18__Ag"/>
    <x v="0"/>
    <x v="0"/>
  </r>
  <r>
    <s v="MD_Rosen_24_Effec_Sc"/>
    <s v="Guindo"/>
    <s v="Agronomy"/>
    <m/>
    <m/>
    <m/>
    <m/>
    <m/>
    <m/>
    <m/>
    <s v="2022"/>
    <s v="10.3390/agronomy12061480"/>
    <m/>
    <m/>
    <s v="CJ0169"/>
    <m/>
    <m/>
    <s v="JA"/>
    <x v="0"/>
    <m/>
    <s v="ERA team"/>
    <m/>
    <s v="JA_Guind_22__Ag"/>
    <x v="0"/>
    <x v="0"/>
  </r>
  <r>
    <s v="MD_Rosen_24_Effec_Sc"/>
    <s v="Boateng K.K."/>
    <s v="Sustainability"/>
    <m/>
    <m/>
    <m/>
    <m/>
    <m/>
    <m/>
    <m/>
    <s v="2020"/>
    <s v="10.3390/su122410239"/>
    <m/>
    <m/>
    <s v="CJ0170"/>
    <m/>
    <m/>
    <s v="JA"/>
    <x v="0"/>
    <m/>
    <s v="ERA team"/>
    <m/>
    <s v="JA_Boate_20__Su"/>
    <x v="0"/>
    <x v="0"/>
  </r>
  <r>
    <s v="MD_Rosen_24_Effec_Sc"/>
    <s v="Iliasso"/>
    <s v="Agronomy Journal"/>
    <m/>
    <m/>
    <m/>
    <m/>
    <m/>
    <m/>
    <m/>
    <s v="2022"/>
    <s v="10.1002/agj2.21129"/>
    <m/>
    <m/>
    <s v="CJ0171"/>
    <m/>
    <m/>
    <s v="JA"/>
    <x v="0"/>
    <m/>
    <s v="ERA team"/>
    <m/>
    <s v="JA_Ilias_22__Ag"/>
    <x v="0"/>
    <x v="0"/>
  </r>
  <r>
    <s v="MD_Rosen_24_Effec_Sc"/>
    <s v="M.E.-S"/>
    <s v="Acta Scientiarum Polonorum, Hortorum Cultus"/>
    <m/>
    <m/>
    <m/>
    <m/>
    <m/>
    <m/>
    <m/>
    <s v="2019"/>
    <s v="10.24326/asphc.2019.1.6"/>
    <m/>
    <m/>
    <s v="CJ0172"/>
    <m/>
    <m/>
    <s v="JA"/>
    <x v="0"/>
    <m/>
    <s v="ERA team"/>
    <m/>
    <s v="JA_M.E.-_19__Ac"/>
    <x v="0"/>
    <x v="0"/>
  </r>
  <r>
    <s v="MD_Rosen_24_Effec_Sc"/>
    <s v="Nada"/>
    <s v="Journal of Ecological Engineering"/>
    <m/>
    <m/>
    <m/>
    <m/>
    <m/>
    <m/>
    <m/>
    <s v="2022"/>
    <s v="10.12911/22998993/147252"/>
    <m/>
    <m/>
    <s v="CJ0173"/>
    <m/>
    <m/>
    <s v="JA"/>
    <x v="0"/>
    <m/>
    <s v="ERA team"/>
    <m/>
    <s v="JA_Nada_22__Jo"/>
    <x v="0"/>
    <x v="0"/>
  </r>
  <r>
    <s v="MD_Rosen_24_Effec_Sc"/>
    <s v="Hafez"/>
    <s v="Open Agriculture"/>
    <m/>
    <m/>
    <m/>
    <m/>
    <m/>
    <m/>
    <m/>
    <s v="2022"/>
    <s v="10.2174/18743315-v16-e2204180"/>
    <m/>
    <m/>
    <s v="CJ0174"/>
    <m/>
    <m/>
    <s v="JA"/>
    <x v="0"/>
    <m/>
    <s v="ERA team"/>
    <m/>
    <s v="JA_Hafez_22__Op"/>
    <x v="0"/>
    <x v="0"/>
  </r>
  <r>
    <s v="MD_Rosen_24_Effec_Sc"/>
    <s v="Razafintsalama H."/>
    <s v="Sustainability (Switzerland)"/>
    <m/>
    <m/>
    <m/>
    <m/>
    <m/>
    <m/>
    <m/>
    <s v="2022"/>
    <s v="10.3390/su14094907"/>
    <m/>
    <m/>
    <s v="CJ0175"/>
    <m/>
    <m/>
    <s v="JA"/>
    <x v="0"/>
    <m/>
    <s v="ERA team"/>
    <m/>
    <s v="JA_Razaf_22__Su"/>
    <x v="0"/>
    <x v="0"/>
  </r>
  <r>
    <s v="MD_Rosen_24_Effec_Sc"/>
    <s v="Keba"/>
    <s v="Heliyon"/>
    <m/>
    <m/>
    <m/>
    <m/>
    <m/>
    <m/>
    <m/>
    <s v="2022"/>
    <s v="10.1016/j.heliyon.2022.e10433"/>
    <m/>
    <m/>
    <s v="CJ0177"/>
    <m/>
    <m/>
    <s v="JA"/>
    <x v="0"/>
    <m/>
    <s v="ERA team"/>
    <m/>
    <s v="JA_Keba_22__He"/>
    <x v="0"/>
    <x v="0"/>
  </r>
  <r>
    <s v="MD_Rosen_24_Effec_Sc"/>
    <s v="Kassa"/>
    <s v="Proceedings of the National Academy of Sciences India Section B - Biological Sciences"/>
    <m/>
    <m/>
    <m/>
    <m/>
    <m/>
    <m/>
    <m/>
    <s v="2022"/>
    <s v="10.1007/s40011-022-01384-w"/>
    <m/>
    <m/>
    <s v="CJ0178"/>
    <m/>
    <m/>
    <s v="JA"/>
    <x v="0"/>
    <m/>
    <s v="ERA team"/>
    <m/>
    <s v="JA_Kassa_22__Pr"/>
    <x v="0"/>
    <x v="0"/>
  </r>
  <r>
    <s v="MD_Rosen_24_Effec_Sc"/>
    <s v="Baraki"/>
    <s v="International Journal of Agronomy"/>
    <m/>
    <m/>
    <m/>
    <m/>
    <m/>
    <m/>
    <m/>
    <s v="2019"/>
    <s v="10.1155/2019/7804621"/>
    <m/>
    <m/>
    <s v="CJ0179"/>
    <m/>
    <m/>
    <s v="JA"/>
    <x v="0"/>
    <m/>
    <s v="ERA team"/>
    <m/>
    <s v="JA_Barak_19__In"/>
    <x v="0"/>
    <x v="0"/>
  </r>
  <r>
    <s v="MD_Rosen_24_Effec_Sc"/>
    <s v="Essel"/>
    <s v="Communications in Soil Science and Plant Analysis"/>
    <m/>
    <m/>
    <m/>
    <m/>
    <m/>
    <m/>
    <m/>
    <s v="2021"/>
    <s v="10.1080/00103624.2020.1862151"/>
    <m/>
    <m/>
    <s v="CJ0181"/>
    <m/>
    <m/>
    <s v="JA"/>
    <x v="0"/>
    <m/>
    <s v="ERA team"/>
    <m/>
    <s v="JA_Essel_21__Co"/>
    <x v="0"/>
    <x v="0"/>
  </r>
  <r>
    <s v="MD_Rosen_24_Effec_Sc"/>
    <s v="Desta G."/>
    <s v="Experimental Agriculture"/>
    <m/>
    <m/>
    <m/>
    <m/>
    <m/>
    <m/>
    <m/>
    <s v="2022"/>
    <s v="10.1017/S0014479722000072"/>
    <m/>
    <m/>
    <s v="CJ0182.1"/>
    <m/>
    <m/>
    <s v="JA"/>
    <x v="0"/>
    <m/>
    <s v="ERA team"/>
    <m/>
    <s v="JA_Desta_22__Ex"/>
    <x v="0"/>
    <x v="0"/>
  </r>
  <r>
    <s v="MD_Rosen_24_Effec_Sc"/>
    <s v="Desta G."/>
    <s v="Experimental Agriculture"/>
    <m/>
    <m/>
    <m/>
    <m/>
    <m/>
    <m/>
    <m/>
    <s v="2022"/>
    <s v="10.1017/S0014479722000072"/>
    <m/>
    <m/>
    <s v="CJ0182.2"/>
    <m/>
    <m/>
    <s v="JA"/>
    <x v="0"/>
    <m/>
    <s v="ERA team"/>
    <m/>
    <s v="JA_Desta_22__Ex"/>
    <x v="0"/>
    <x v="0"/>
  </r>
  <r>
    <s v="MD_Rosen_24_Effec_Sc"/>
    <s v="Mijena"/>
    <s v="Journal of Agriculture and Food Research"/>
    <m/>
    <m/>
    <m/>
    <m/>
    <m/>
    <m/>
    <m/>
    <s v="2022"/>
    <s v="10.1016/j.jafr.2022.100400"/>
    <m/>
    <m/>
    <s v="CJ0183"/>
    <m/>
    <m/>
    <s v="JA"/>
    <x v="0"/>
    <m/>
    <s v="ERA team"/>
    <m/>
    <s v="JA_Mijen_22__Jo"/>
    <x v="0"/>
    <x v="0"/>
  </r>
  <r>
    <s v="MD_Rosen_24_Effec_Sc"/>
    <s v="Olaleye"/>
    <s v="Agronomy"/>
    <m/>
    <m/>
    <m/>
    <m/>
    <m/>
    <m/>
    <m/>
    <s v="2020"/>
    <s v="10.3390/agronomy10030400"/>
    <m/>
    <m/>
    <s v="CJ0184"/>
    <m/>
    <m/>
    <s v="JA"/>
    <x v="0"/>
    <m/>
    <s v="ERA team"/>
    <m/>
    <s v="JA_Olale_20__Ag"/>
    <x v="0"/>
    <x v="0"/>
  </r>
  <r>
    <s v="MD_Rosen_24_Effec_Sc"/>
    <s v="Dembele"/>
    <s v="Agronomy Journal"/>
    <m/>
    <m/>
    <m/>
    <m/>
    <m/>
    <m/>
    <m/>
    <s v="2021"/>
    <s v="10.1002/agj2.20850"/>
    <m/>
    <m/>
    <s v="CJ0185"/>
    <m/>
    <m/>
    <s v="JA"/>
    <x v="0"/>
    <m/>
    <s v="ERA team"/>
    <m/>
    <s v="JA_Dembe_21__Ag"/>
    <x v="0"/>
    <x v="0"/>
  </r>
  <r>
    <s v="MD_Rosen_24_Effec_Sc"/>
    <s v="Belay"/>
    <s v="Water (Switzerland)"/>
    <m/>
    <m/>
    <m/>
    <m/>
    <m/>
    <m/>
    <m/>
    <s v="2022"/>
    <s v="10.3390/w14030476"/>
    <m/>
    <m/>
    <s v="CJ0186"/>
    <m/>
    <m/>
    <s v="JA"/>
    <x v="0"/>
    <m/>
    <s v="ERA team"/>
    <m/>
    <s v="JA_Belay_22__Wa"/>
    <x v="0"/>
    <x v="0"/>
  </r>
  <r>
    <s v="MD_Rosen_24_Effec_Sc"/>
    <s v="Fukuda"/>
    <s v="Plos One"/>
    <m/>
    <m/>
    <m/>
    <m/>
    <m/>
    <m/>
    <m/>
    <s v="2021"/>
    <s v="10.1371/journal.pone.0250240"/>
    <m/>
    <m/>
    <s v="CJ0187"/>
    <m/>
    <m/>
    <s v="JA"/>
    <x v="0"/>
    <m/>
    <s v="ERA team"/>
    <m/>
    <s v="JA_Fukud_21__Pl"/>
    <x v="0"/>
    <x v="0"/>
  </r>
  <r>
    <s v="MD_Rosen_24_Effec_Sc"/>
    <s v="Kwesiga"/>
    <s v="Agronomy"/>
    <m/>
    <m/>
    <m/>
    <m/>
    <m/>
    <m/>
    <m/>
    <s v="2019"/>
    <s v="10.3390/agronomy9100632"/>
    <m/>
    <m/>
    <s v="CJ0188"/>
    <m/>
    <m/>
    <s v="JA"/>
    <x v="0"/>
    <m/>
    <s v="ERA team"/>
    <m/>
    <s v="JA_Kwesi_19__Ag"/>
    <x v="0"/>
    <x v="0"/>
  </r>
  <r>
    <s v="MD_Rosen_24_Effec_Sc"/>
    <s v="Ebanyat"/>
    <s v="Frontiers in Sustainable Food Systems"/>
    <m/>
    <m/>
    <m/>
    <m/>
    <m/>
    <m/>
    <m/>
    <s v="2021"/>
    <s v="10.3389/fsufs.2021.674926"/>
    <m/>
    <m/>
    <s v="CJ0189"/>
    <m/>
    <m/>
    <s v="JA"/>
    <x v="0"/>
    <m/>
    <s v="ERA team"/>
    <m/>
    <s v="JA_Ebany_21__Fr"/>
    <x v="0"/>
    <x v="0"/>
  </r>
  <r>
    <s v="MD_Rosen_24_Effec_Sc"/>
    <s v="Yimam A.Y."/>
    <s v="Water"/>
    <m/>
    <m/>
    <m/>
    <m/>
    <m/>
    <m/>
    <m/>
    <s v="2020"/>
    <s v="10.3390/W12040947"/>
    <m/>
    <m/>
    <s v="CJ0190"/>
    <m/>
    <m/>
    <s v="JA"/>
    <x v="0"/>
    <m/>
    <s v="ERA team"/>
    <m/>
    <s v="JA_Yimam_20__Wa"/>
    <x v="0"/>
    <x v="0"/>
  </r>
  <r>
    <s v="MD_Rosen_24_Effec_Sc"/>
    <s v="Mihiretu"/>
    <s v="Advances in Agriculture"/>
    <m/>
    <m/>
    <m/>
    <m/>
    <m/>
    <m/>
    <m/>
    <s v="2022"/>
    <s v="10.1155/2022/9031999"/>
    <m/>
    <m/>
    <s v="CJ0191"/>
    <m/>
    <m/>
    <s v="JA"/>
    <x v="0"/>
    <m/>
    <s v="ERA team"/>
    <m/>
    <s v="JA_Mihir_22__Ad"/>
    <x v="0"/>
    <x v="0"/>
  </r>
  <r>
    <s v="MD_Rosen_24_Effec_Sc"/>
    <s v="Kassie M."/>
    <s v="Journal of Crop Science and Biotechnology"/>
    <m/>
    <m/>
    <m/>
    <m/>
    <m/>
    <m/>
    <m/>
    <s v="2019"/>
    <s v="10.1007/s12892-019-0080-0"/>
    <m/>
    <m/>
    <s v="CJ0192"/>
    <m/>
    <m/>
    <s v="JA"/>
    <x v="0"/>
    <m/>
    <s v="ERA team"/>
    <m/>
    <s v="JA_Kassi_19__Jo"/>
    <x v="0"/>
    <x v="0"/>
  </r>
  <r>
    <s v="MD_Rosen_24_Effec_Sc"/>
    <s v="Mwinuka"/>
    <s v="Scientia Horticulturae"/>
    <m/>
    <m/>
    <m/>
    <m/>
    <m/>
    <m/>
    <m/>
    <s v="2021"/>
    <s v="10.1016/j.scienta.2020.109756"/>
    <m/>
    <m/>
    <s v="CJ0193"/>
    <m/>
    <m/>
    <s v="JA"/>
    <x v="0"/>
    <m/>
    <s v="ERA team"/>
    <m/>
    <s v="JA_Mwinu_21__Sc"/>
    <x v="0"/>
    <x v="0"/>
  </r>
  <r>
    <s v="MD_Rosen_24_Effec_Sc"/>
    <s v="Gondwe"/>
    <s v="Scientific Reports"/>
    <m/>
    <m/>
    <m/>
    <m/>
    <m/>
    <m/>
    <m/>
    <s v="2019"/>
    <s v="10.1038/s41598-019-52360-w"/>
    <m/>
    <m/>
    <s v="CJ0194"/>
    <m/>
    <m/>
    <s v="JA"/>
    <x v="0"/>
    <m/>
    <s v="ERA team"/>
    <m/>
    <s v="JA_Gondw_19__Sc"/>
    <x v="0"/>
    <x v="0"/>
  </r>
  <r>
    <s v="MD_Rosen_24_Effec_Sc"/>
    <s v="Devkota M."/>
    <s v="Agricultural Systems"/>
    <m/>
    <m/>
    <m/>
    <m/>
    <m/>
    <m/>
    <m/>
    <s v="2022"/>
    <s v="10.1016/j.agsy.2022.103470"/>
    <m/>
    <m/>
    <s v="CJ0195"/>
    <m/>
    <m/>
    <s v="JA"/>
    <x v="0"/>
    <m/>
    <s v="ERA team"/>
    <m/>
    <s v="JA_Devko_22__Ag"/>
    <x v="0"/>
    <x v="0"/>
  </r>
  <r>
    <s v="MD_Rosen_24_Effec_Sc"/>
    <s v="Tarekegn"/>
    <s v="AgroLife Scientific Journal"/>
    <m/>
    <m/>
    <m/>
    <m/>
    <m/>
    <m/>
    <m/>
    <s v="2022"/>
    <s v="10.17930/AGL2022229"/>
    <m/>
    <m/>
    <s v="CJ0196"/>
    <m/>
    <m/>
    <s v="JA"/>
    <x v="0"/>
    <m/>
    <s v="ERA team"/>
    <m/>
    <s v="JA_Tarek_22__Ag"/>
    <x v="0"/>
    <x v="0"/>
  </r>
  <r>
    <s v="MD_Rosen_24_Effec_Sc"/>
    <s v="Belete"/>
    <s v="Agriculture Ecosystems &amp; Environment"/>
    <m/>
    <m/>
    <m/>
    <m/>
    <m/>
    <m/>
    <m/>
    <s v="2019"/>
    <s v="10.1016/j.agee.2019.04.014"/>
    <m/>
    <m/>
    <s v="CJ0198"/>
    <m/>
    <m/>
    <s v="JA"/>
    <x v="0"/>
    <m/>
    <s v="ERA team"/>
    <m/>
    <s v="JA_Belet_19__Ag"/>
    <x v="0"/>
    <x v="0"/>
  </r>
  <r>
    <s v="MD_Rosen_24_Effec_Sc"/>
    <s v="Kihara"/>
    <s v="African Journal of Food, Agriculture, Nutrition and Development"/>
    <m/>
    <m/>
    <m/>
    <m/>
    <m/>
    <m/>
    <m/>
    <s v="2020"/>
    <s v="10.18697/ajfand.95.17965"/>
    <m/>
    <m/>
    <s v="CJ0199"/>
    <m/>
    <m/>
    <s v="JA"/>
    <x v="0"/>
    <m/>
    <s v="ERA team"/>
    <m/>
    <s v="JA_Kihar_20__Af"/>
    <x v="0"/>
    <x v="0"/>
  </r>
  <r>
    <s v="MD_Rosen_24_Effec_Sc"/>
    <s v="Bouras"/>
    <s v="Agronomy"/>
    <m/>
    <m/>
    <m/>
    <m/>
    <m/>
    <m/>
    <m/>
    <s v="2022"/>
    <s v="10.3390/agronomy12040791"/>
    <m/>
    <m/>
    <s v="CJ0200"/>
    <m/>
    <m/>
    <s v="JA"/>
    <x v="0"/>
    <m/>
    <s v="ERA team"/>
    <m/>
    <s v="JA_Boura_22__Ag"/>
    <x v="0"/>
    <x v="0"/>
  </r>
  <r>
    <s v="MD_Rosen_24_Effec_Sc"/>
    <s v="Gelu"/>
    <s v="Communications in Soil Science and Plant Analysis"/>
    <m/>
    <m/>
    <m/>
    <m/>
    <m/>
    <m/>
    <m/>
    <s v="2023"/>
    <s v="10.1080/00103624.2022.2130938"/>
    <m/>
    <m/>
    <s v="CJ0201"/>
    <m/>
    <m/>
    <s v="JA"/>
    <x v="0"/>
    <m/>
    <s v="ERA team"/>
    <m/>
    <s v="JA_Gelu_23__Co"/>
    <x v="0"/>
    <x v="0"/>
  </r>
  <r>
    <s v="MD_Rosen_24_Effec_Sc"/>
    <s v="Kassaye"/>
    <s v="International Journal of Agronomy"/>
    <m/>
    <m/>
    <m/>
    <m/>
    <m/>
    <m/>
    <m/>
    <s v="2020"/>
    <s v="10.1155/2020/8869098"/>
    <m/>
    <m/>
    <s v="CJ0203"/>
    <m/>
    <m/>
    <s v="JA"/>
    <x v="0"/>
    <m/>
    <s v="ERA team"/>
    <m/>
    <s v="JA_Kassa_20__In"/>
    <x v="0"/>
    <x v="0"/>
  </r>
  <r>
    <s v="MD_Rosen_24_Effec_Sc"/>
    <s v="Adekiya A.O."/>
    <s v="Journal of Horticultural Research"/>
    <m/>
    <m/>
    <m/>
    <m/>
    <m/>
    <m/>
    <m/>
    <s v="2018"/>
    <s v="10.2478/johr-2018-0008"/>
    <m/>
    <m/>
    <s v="CJ0204"/>
    <m/>
    <m/>
    <s v="JA"/>
    <x v="0"/>
    <m/>
    <s v="ERA team"/>
    <m/>
    <s v="JA_Adeki_18__Jo"/>
    <x v="0"/>
    <x v="0"/>
  </r>
  <r>
    <s v="MD_Rosen_24_Effec_Sc"/>
    <s v="Philippe"/>
    <s v="International Journal of Veterinary Sciences and Animal Husbandry"/>
    <m/>
    <m/>
    <m/>
    <m/>
    <m/>
    <s v="Balanites aegyptiaca (L.) Delile leaves nutritional value for local Mossi sheep in Burkina Faso"/>
    <m/>
    <s v="2023"/>
    <s v="10.22271/veterinary.2023.v8.i3b.527"/>
    <m/>
    <m/>
    <s v="CJ1012"/>
    <m/>
    <m/>
    <s v="JA"/>
    <x v="0"/>
    <m/>
    <s v="ERA team"/>
    <m/>
    <s v="JA_Phili_23_Balan_In"/>
    <x v="0"/>
    <x v="0"/>
  </r>
  <r>
    <s v="MD_Rosen_24_Effec_Sc"/>
    <s v="Kodbe"/>
    <s v="Open Journal of Animal Sciences"/>
    <m/>
    <m/>
    <m/>
    <m/>
    <m/>
    <m/>
    <m/>
    <s v="2023"/>
    <s v="10.4314/sajas.v48i5.11"/>
    <m/>
    <m/>
    <s v="CJ1013"/>
    <m/>
    <m/>
    <s v="JA"/>
    <x v="0"/>
    <m/>
    <s v="ERA team"/>
    <m/>
    <s v="JA_Kodbe_23__Op"/>
    <x v="0"/>
    <x v="0"/>
  </r>
  <r>
    <s v="MD_Rosen_24_Effec_Sc"/>
    <s v="Younan"/>
    <s v="Egyptian Journal of Nutrition and Feeds"/>
    <m/>
    <m/>
    <m/>
    <m/>
    <m/>
    <m/>
    <m/>
    <s v="2018"/>
    <s v="10.21608/ejnf.2018.75401"/>
    <m/>
    <m/>
    <s v="CJ1015"/>
    <m/>
    <m/>
    <s v="JA"/>
    <x v="0"/>
    <m/>
    <s v="ERA team"/>
    <m/>
    <s v="JA_Youna_18__Eg"/>
    <x v="0"/>
    <x v="0"/>
  </r>
  <r>
    <s v="MD_Rosen_24_Effec_Sc"/>
    <s v="El-Deeb"/>
    <s v="Global Veterinaria"/>
    <m/>
    <m/>
    <m/>
    <m/>
    <m/>
    <m/>
    <m/>
    <s v="2023"/>
    <s v="10.5829/idosi.gv.2023.01.11"/>
    <m/>
    <m/>
    <s v="CJ1017"/>
    <m/>
    <m/>
    <s v="JA"/>
    <x v="0"/>
    <m/>
    <s v="ERA team"/>
    <m/>
    <s v="JA_El-De_23__Gl"/>
    <x v="0"/>
    <x v="0"/>
  </r>
  <r>
    <s v="MD_Rosen_24_Effec_Sc"/>
    <s v="Monegi"/>
    <s v="Animals"/>
    <m/>
    <m/>
    <m/>
    <m/>
    <m/>
    <m/>
    <m/>
    <s v="2023"/>
    <s v="10.3390/ani13223509"/>
    <m/>
    <m/>
    <s v="CJ1018"/>
    <m/>
    <m/>
    <s v="JA"/>
    <x v="0"/>
    <m/>
    <s v="ERA team"/>
    <m/>
    <s v="JA_Moneg_23__An"/>
    <x v="0"/>
    <x v="0"/>
  </r>
  <r>
    <s v="MD_Rosen_24_Effec_Sc"/>
    <s v="Carter, N. A.; Dewey, C. E.; Grace, D.; Lukuyu, B.; Smith, E.; Lange, C."/>
    <s v="Journal of Agriculture and Rural Development in the Tropics and Subtropics"/>
    <m/>
    <s v="2"/>
    <s v="23"/>
    <s v="29"/>
    <m/>
    <s v="In the search for low-cost year-round feeds: Pen-level growth performance of local and crossbred ugandan pigs fed forage-or silage-based diets versus commercial diet"/>
    <s v="119"/>
    <s v="2018"/>
    <s v="10.17170/kobra-2018112824"/>
    <s v="16129830 (ISSN)"/>
    <m/>
    <s v="DK0001"/>
    <s v="Average daily gain,East Africa,Feed conversion,Smallholder,Swine"/>
    <s v="Smallholder pig farmers in East Africa report that lack of feed, seasonal feed shortages, quality and cost are key constraints to pig rearing. Commercially prepared pig diets are too expensive and people and pigs compete for food. Smallholder farmers typically feed nutritionally unbalanced diets, resulting in low average daily gain (ADG) and poor farmer profits. Our objective was to compare the ADG of Ugandan pigs fed forage-or silage-based or commercial diets. Ugandan weaner-grower pigs were randomly assigned to forage-or silage-based diets or commercial diet. Pigs were weighed every 3 weeks from 9 to 32 weeks of age. Pen-level ADG and feed conversion were compared across diets using multiple linear regression. The ADG of pigs fed forage-or silage-based diets was lower than those fed commercial diets between 9 and 24 weeks of age (p &lt; 0.05). Between 28 and 32 weeks, pigs fed forage-based diets had lower ADG than those on other diets (p &lt; 0.05). Least squares mean ADG (g/pig/day) for pigs fed forage-or silage-based diets or commercial diet were 36, and 52, and 294 respectively at 9–15 weeks; 163, 212, 329 at 15–19 weeks; 112, 362, 574 at 20–24 weeks and 694, 994, and 1233 at 28 to 32 weeks of age. It was concluded that forage-and silage-based diets are unsuitable for small, newly weaned pigs. Feeding forage-or silage-based diets to finishing pigs is more suitable. Forage-and silage based diets are year-round low-cost pig-feeding strategies that will improve the growth performance of East African pigs, thereby increasing pig farmer income and food security. © 2018, Kassel University Press GmbH. All rights reserved."/>
    <s v="JA"/>
    <x v="0"/>
    <m/>
    <s v="ERA team"/>
    <m/>
    <s v="JA_Carte_18_In th_Jo"/>
    <x v="0"/>
    <x v="0"/>
  </r>
  <r>
    <s v="MD_Rosen_24_Effec_Sc"/>
    <s v="Chigoverah, A. A.; Mvumi, B. M."/>
    <s v="Journal of Economic Entomology"/>
    <m/>
    <s v="5"/>
    <s v="2467"/>
    <s v="2475"/>
    <m/>
    <s v="Comparative efficacy of four hermetic bag brands against prostephanus truncatus (Coleoptera: Bostrichidae) in Stored Maize Grain"/>
    <s v="111"/>
    <s v="2018"/>
    <s v="10.1093/jee/toy217"/>
    <s v="00220493 (ISSN)"/>
    <m/>
    <s v="DK0002"/>
    <s v="hermetic bag,incoming insect infestation,insect-induced bag perforation,mode of insect infestation,resident insect infestation,animal,beetle,comparative study,devices,evaluation study,food grain,food storage,germination,maize,Animals,Coleoptera,Edible Grain,Zea mays"/>
    <s v="Hermetic storage technology using plastic liners is threatened by the boring action of Prostephanus truncatus Horn. (Coleoptera: Bostrichidae), a major insect pest of stored maize in sub-Saharan Africa. We investigated the performance of four brands of hermetic storage bags against adult P. truncatus in maize stored for 90 d under simulated resident and incoming infestation. Five treatments were used: four hermetic bag brands; SuperGrain Bag (SGB) IV-R, SGB Farm, Purdue Improved Crop Storage (PICS) bag, and Kuraray bag; and an ordinary plastic bag; each containing 50 kg of shelled maize. Two modes of insect infestation were used whereby 50 adult insects were introduced inside and outside the hermetic bags to simulate resident and incoming insect infestations, respectively. Parameters measured included carbon dioxide-oxygen levels, live adult P. truncatus numbers, grain moisture content, grain damage and weight loss, germination, and number of insect-induced perforations on plastic liners. Externally infested bags had no insect activity; all the introduced insects died of starvation. Internally infested bags were all perforated. The ordinary plastic liner was severely perforated with 151 insect-induced holes compared to hermetic plastic liners (&lt;40 holes). There was no live adult insect infestation in grain samples collected using double-tube multi-slotted sampling probes inserted vertically several times. However, live adult insects were present in the bottom grain layer (0.05 m) of all plastic liners. There were no significant differences between hermetic bags regardless of mode of infestation for all parameters assessed. The results show that the tested hermetic bags are equally susceptible to perforations by resident P. truncatus. © The Author(s) 2018. Published by Oxford University Press on behalf of Entomological Society of America. All rights reserved."/>
    <s v="JA"/>
    <x v="0"/>
    <m/>
    <s v="ERA team"/>
    <m/>
    <s v="JA_Chigo_18_Compa_Jo"/>
    <x v="0"/>
    <x v="0"/>
  </r>
  <r>
    <s v="MD_Rosen_24_Effec_Sc"/>
    <s v="Chaplot, V.; Abdalla, K.; Alexis, M.; Bourennane, H.; Darboux, F.; Dlamini, P.; Everson, C.; McHunu, C.; Muller-Nedebock, D.; Mutema, M.; Quenea, K.; Thenga, H.; Chivenge, P."/>
    <s v="Agriculture Ecosystems and Environment"/>
    <m/>
    <m/>
    <s v="110"/>
    <s v="118"/>
    <m/>
    <s v="Surface organic carbon enrichment to explain greater CO2 emissions from short-term no-tilled soils"/>
    <s v="203"/>
    <s v="2015"/>
    <s v="10.1016/j.agee.2015.02.001"/>
    <s v="0167-8809"/>
    <m/>
    <s v="DK0003"/>
    <s v="No-tillage,Carbon dioxide,Climate change,Maize,Small holders,Africa,MICROBIAL BIOMASS,RESIDUE MANAGEMENT,CONVENTIONAL TILLAGE,DIOXIDE,EMISSIONS,TEMPERATE SOILS,REDUCED TILLAGE,CROP-ROTATION,LOAM SOIL,LAND-USE,EROSION"/>
    <s v="The impact of agricultural practices on CO2 emissions from soils needs to be understood and quantified to enhance ecosystem functions, especially the ability of soils to sequester atmospheric carbon (C), while enhancing food and biomass production. The objective of this study was to assess CO2 emissions in the soil surface following tillage abandonment and to investigate some of the underlying soil physical, chemical and biological controls. Maize (Zea mays) was planted under conventional tillage (T) and no-tillage (NT), both without crop residues under smallholder farming conditions in Potshini, South Africa. Intact top-soil (0-0.05 m) core samples (N = 54) from three 5 x 15 m(2) plots per treatment were collected two years after conversion of T to NT to evaluate the short-term CO2 emissions. Depending on the treatment, cores were left intact, compacted by 5 and 10%, or had surface crusts removed. They were incubated for 20 days with measurements of CO2 fluxes twice a day during the first three days and once a day thereafter. Soil organic C (SOC) content, soil bulk density (Pb), aggregate stability, soil organic matter quality, and microbial biomass and its activity were evaluated at the onset of the incubation. CO2 emissions were 22% lower under NT compared with T with CO2 emissions of 0.9 +/- 0.10 vs 1.1 +/- 0.10 mg C-CO(2)gC(-1) day(-1) under NT and T, respectively, suggesting greater SOC protection under NT. However, there were greater total CO2 emissions per unit of surface by 9% under NT compared to T (1.15 +/- 0.03 vs 1.05 +/- 0.04 g C-CO2 m(-2) day(-1)). SOC protection significantly increased with the increase in soil bulk density (r= 0.89) and aggregate stability (from 1.7 +/- 0.25 mm to 2.3 0.31, r = 0.50), and to the decrease in microbial biomass and its activity (r = -0.59 and -0.57, respectively). In contrast, the greater NT CO2 emissions per m(2) were explained by top-soil enrichment in SOC by 48% (from 12.4 +/- 0.2 to 19.1 +/- 0.4 g kg(-1), r = 0.59). These results on the soil controls of tillage impact on CO2 emissions are expected to inform on the required shifts in agricultural practices for enhancing C sequestration in soils. In the context of the study, any mechanism favoring aggregate stability and promoting SOC allocation deep in the soil profile rather than in the top-soil would greatly diminish soil CO2 outputs and thus stimulate C sequestration. (C) 2015 Published by Elsevier B.V."/>
    <s v="JA"/>
    <x v="0"/>
    <m/>
    <s v="ERA team"/>
    <m/>
    <s v="JA_Chapl_15_Surfa_Ag"/>
    <x v="0"/>
    <x v="0"/>
  </r>
  <r>
    <s v="MD_Rosen_24_Effec_Sc"/>
    <s v="Chekanai, V.; Chikowo, R.; Vanlauwe, B."/>
    <s v="Agriculture, Ecosystems and Environment"/>
    <m/>
    <m/>
    <s v="167"/>
    <s v="173"/>
    <m/>
    <s v="Response of common bean (Phaseolus vulgaris L.) to nitrogen, phosphorus and rhizobia inoculation across variable soils in Zimbabwe"/>
    <s v="266"/>
    <s v="2018"/>
    <s v="10.1016/j.agee.2018.08.010"/>
    <s v="01678809 (ISSN)"/>
    <m/>
    <s v="DK0005"/>
    <s v="Common bean,Nitrogen,Phosphorus,Rhizobia inoculation,Smallholder farms,agroecology,crop rotation,crop yield,cropping practice,experimental design,experimental study,farm,inoculation,legume,malnutrition,nitrogen fixation,rhizobacterium,smallholder,Zimbabwe,Phaseolus vulgaris,Rhizobium tropici"/>
    <s v="Common bean is an important crop with potential to curb malnutrition in poor Sub-Saharan African populations. Yields of common bean (Phaseolus vulgaris L.) are, however poor, limited by low soil phosphorus (P), nitrogen (N) and poor biological N2-fixation. On-farm experiments were carried out to study the effect of N, P and rhizobia inoculation on common bean yield and yield components during the 2014/2015 and 2015/2016 cropping seasons in Eastern Zimbabwe. Experiments were conducted on five farmers' fields located in two agroecologies; three fields were considered to be degraded with soil organic carbon (SOC) &lt; 4 g kg-1 and available P &lt; 6 mg kg-1, while the two non–degraded sites had SOC &gt; 7 g kg-1 and available P &gt; 15 mg kg-1. Two common bean varieties (Gloria and NUA45) were tested in a split-plot arranged in randomized complete block design. The main plot factor was the combination of N (0 and 40 kg ha-1) and P (0 and 20 kg ha-1), and the sub-plot factors were variety (Gloria and NUA 45) and inoculation with Rhizobium tropici strain CIAT899 (+/- inoculum). At planting, both N and P were applied at 20 kg ha-1, with an additional 20 kg ha-1 N top dressing applied at flowering. Analysis of variance indicated common bean did not respond to rhizobia inoculation (P &gt; 0.05) whilst P significantly increased the number of nodules and active nodules per plant (P &lt; 0.001), and grain yield. Application of 40 kg ha-1 N significantly increased the number of pods per plant, number of seeds per pod, and grain yields. A significant NP interaction was only observed on grain yield for non-degraded soils. Co-application of N and P in non-degraded sites increased grain yields from 0.27 to 1.48 Mg ha-1during the first season and from 0.37 to 2.09 Mg ha-1during the second season. On degraded sites, NP application resulted in uninspiring grain yield gains of 0.09 to 0.19 Mg ha-1 during the first season, and from 0.16 to 0.28 Mg ha-1 in the second season. In general, effects of N or P were not significantly different, suggesting that farmers could invest in either of these nutrients for increased common bean grain yields. Strategically, P investments would be more logical as residual P effects to rotational cereals improve overall cropping system performance. The response of common bean to inoculation in Zimbabwe still needs to be widely investigated for these and other varieties. © 2018 The Author(s)"/>
    <s v="JA"/>
    <x v="0"/>
    <m/>
    <s v="ERA team"/>
    <m/>
    <s v="JA_Cheka_18_Respo_Ag"/>
    <x v="0"/>
    <x v="0"/>
  </r>
  <r>
    <s v="MD_Rosen_24_Effec_Sc"/>
    <s v="Cheesman, S.; Andersson, J. A.; Frossard, E."/>
    <s v="Journal of Agricultural Science"/>
    <m/>
    <s v="1"/>
    <s v="81"/>
    <s v="100"/>
    <m/>
    <s v="Does closing knowledge gaps close yield gaps? On-farm conservation agriculture trials and adoption dynamics in three smallholder farming areas in Zimbabwe"/>
    <s v="155"/>
    <s v="2017"/>
    <s v="10.1017/s0021859616000095"/>
    <s v="0021-8596"/>
    <m/>
    <s v="DK0006"/>
    <s v="SUB-SAHARAN AFRICA,CROP PRODUCTIVITY,SOIL QUALITY,SYSTEMS,CHALLENGES,MANAGEMENT,ROTATIONS,BENEFITS"/>
    <s v="On-farm demonstration-trials are a common strategy to introduce new technologies to farmers, while simultaneously evaluating these technologies' performance under farmer conditions. The current study focuses on conservation agriculture (CA) technology adoption dynamics among a small group of farmers who can be considered increasingly knowledgeable, as they have hosted CA demonstration-trials for at least 7 years. Management and performance of farmers' fields were compared with the CA demonstration-trials implemented on the same farm, focusing on yield gaps (YGs) between the two and the uptake of CA or some of its principles. Comparisons were made between demonstration-trials and farmers' fields in three distinct land classification areas: Madziwa Communal Area (est. 1910s), Chavakadzi (est. 1980s) and Hereford (est. 2000s) Resettlement Areas. It was found that closing knowledge gaps on CA did not close YGs and that CA adoption was partial. In the Communal Area, CA principles have barely been taken up, but farmer yields were often as good as on the demonstration- trials. In the Resettlement Areas, farmers did take up reduced tillage (CA principle 1) and practised rotations (CA principle 3), but not residue retention (CA principle 2). Rather than partial CA adoption, lower fertilization rates explained the recorded YGs in the Resettlement Areas. In the three areas, farmers' interest in CA-based increasing of yields was limited, as circumstances drove them to embark on extensification rather than a land use intensification pathway."/>
    <s v="JA"/>
    <x v="0"/>
    <m/>
    <s v="ERA team"/>
    <m/>
    <s v="JA_Chees_17_Does _Jo"/>
    <x v="0"/>
    <x v="0"/>
  </r>
  <r>
    <s v="MD_Rosen_24_Effec_Sc"/>
    <s v="Araba, A.; Youssoufi, H.; Boutouba, A.; Anegay, K.; Salhi, O.; Mouncif, M."/>
    <m/>
    <s v="Acta Horticulturae"/>
    <m/>
    <s v="309"/>
    <s v="312"/>
    <m/>
    <s v="Possibility of using discarded prickly pears cactus fruits as a feed for ruminants"/>
    <s v="995"/>
    <s v="2013"/>
    <s v="10.17660/ActaHortic.2013.995.38"/>
    <m/>
    <m/>
    <s v="DK0007"/>
    <s v="Dry mix,Fruits,Pads,Prickly pears cactus,Sheep,Silage"/>
    <s v="This study had the objective to explore the possibility of producing new ruminant feed containing discarded fruits and pads from prickly pears cactus. First of all, the chemical composition and nutritive value of these cactus products were determined and showed that cactus fruits and pads are high in energy and low in protein. Then, trials were made to produce feed as silage, and dry mix from these products of cactus and other ingredients, i.e., chopped straw, dry beet pulp, wheat bran, urea, and minerals and vitamins. Different feed formulations were tested to produce silage and dry mix containing cactus products. The one used in the animal growth trial includes (as fed basis) cactus fruit (45%), dry beet pulp (17%), wheat bran (20%), chopped straw (9%), cactus pads meal (6%), urea (1%) and salt (1%). Also, to evaluate the effect of incorporating these feeds produced from cactus (silage and dry, with or without supplementation with barley grains) on animal performance of growing-fattening sheep a trial including 40 lambs was conducted in Guelmim, South of Morocco. Silage made from cactus products studied here presented an energy value of about 0.98 UFL/kg DM and a protein value of 100 g PDIN/kg DM and 81 g PDIE/kg DM. This silage was well conserved (pH&lt;4). The dry mix feed had 0.80 UFL, 90 g PDIN and 88 g PDIE per kg DM. The growth trial highlighted the superiority of dry feed supplemented with barley. Indeed, the final body weight was 26.7, 23.8, 27.7, 22.7 and 24.7 kg, average daily gain was 131, 103, 148, 90 and 112 g/d, and intake was 1.26, 0.85, 0.95, 0.72 and 0.82 kg DM/animal/day for the T, SSS, SAS, ESS, and EAS groups, respectively."/>
    <s v="JA"/>
    <x v="0"/>
    <m/>
    <s v="ERA team"/>
    <m/>
    <s v="JA_Araba_13_Possi_"/>
    <x v="0"/>
    <x v="0"/>
  </r>
  <r>
    <s v="MD_Rosen_24_Effec_Sc"/>
    <s v="Dalton, T. J.; Yahaya, I.; Naab, J."/>
    <s v="Agriculture Ecosystems and Environment"/>
    <m/>
    <m/>
    <s v="65"/>
    <s v="71"/>
    <m/>
    <s v="Perceptions and performance of conservation agriculture practices in northwestern Ghana"/>
    <s v="187"/>
    <s v="2014"/>
    <s v="10.1016/j.agee.2013.11.015"/>
    <s v="0167-8809"/>
    <m/>
    <s v="DK0008"/>
    <s v="Ghana,Conservation agriculture,Economics,Knowledge,TILLAGE,SYSTEMS,MANAGEMENT,MALAWI,IMPACT"/>
    <s v="Agriculture in Northwestern Ghana is subsistence in nature with low productivity due to continuous monocropping of cereals with low input usage. Conservation agriculture has been introduced in the northwestern part of Ghana in 2010 as a potential intervention to address these issues. A baseline study was conducted to gather farmers' biophysical and socio-economic characteristics, farming methods and a knowledge index of conservation agriculture practices. The knowledge index indicated limited understanding of most of the components of conservation agriculture practices by both male and female farmers. Two farmer field schools aimed at promoting the conservation agricultural practices were conducted and offered to approximately 1/3 of all individuals surveyed at the baseline. These same farmers were resurveyed in 2012 in order to determine whether their knowledge on conservation agriculture practices has changed using a double-difference approach. The approach is also be used to determine whether innate perceptions and biases against conservation agriculture have changed over time through the field schools. These findings are supported with partial budgets on conservation practices in order to determine whether knowledge or on-farm economics limit adoption of conservation practices. (C) 2013 Elsevier B.V. All rights reserved."/>
    <s v="JA"/>
    <x v="0"/>
    <m/>
    <s v="ERA team"/>
    <m/>
    <s v="JA_Dalto_14_Perce_Ag"/>
    <x v="0"/>
    <x v="0"/>
  </r>
  <r>
    <s v="MD_Rosen_24_Effec_Sc"/>
    <s v="Abdalla, E. A.; Aune, J. B.; Osman, A. K.; Idris, A. M."/>
    <s v="Journal of Agriculture and Rural Development in the Tropics and Subtropics"/>
    <m/>
    <s v="1"/>
    <s v="79"/>
    <s v="84"/>
    <m/>
    <s v="Intensification of rain-fed groundnut production in North Kordofan State, Sudan"/>
    <s v="119"/>
    <s v="2018"/>
    <m/>
    <s v="16129830 (ISSN)"/>
    <s v="https://www.scopus.com/inward/record.uri?eid=2-s2.0-85053109768&amp;partnerID=40&amp;md5=80580d2c0419ed324a19d131f5f70bdd"/>
    <s v="DK0009"/>
    <s v="Micro-dosing,Mulching,Plant density,Profitability,Seed priming,Variety"/>
    <s v="The main objective of this study was to evaluate intensification pathways for groundnut production in the marginal rain-fed environment of North Kordofan State, Sudan. The effect of intensification on yields was assessed in three different experiments. In the first experiment, the treatments were organised according to increasing level of intensification from the traditional production package to the improved production package (the ladder experiment). The complete improved package in the ladder approach consisted of increased density, new variety, seed priming, micro-dosing (0.6 g NPK per pocket) and mulching. Three levels of mulching and two levels of intensification constituted the second experiment (mulching experiment), while the third was an on-farm experiment involving 20 farmers testing two levels of intensification (on-farm experiment). The average yield increases were 75, 61, and 32 %, from the ladder, mulch and on-farm experiments, respectively. Results from the ladder experiment showed that farmers' gross margin increased by 83 % compared to traditional practices. Resource limited farmers can increase yield by 18 % and gain 25 % additional cash incomes by only adopting increased plant density. As farmers differ in their wealth status, they can choose low-cost, low-risk components of the technological package whereas farmers with more access to resources can achieve high cash incomes by adopting the complete improved production package. There was no clear effect of mulching on yields in these experiments. © 2018, Kassel University Press GmbH. All rights reserved."/>
    <s v="JA"/>
    <x v="0"/>
    <m/>
    <s v="ERA team"/>
    <m/>
    <s v="JA_Abdal_18_Inten_Jo"/>
    <x v="0"/>
    <x v="0"/>
  </r>
  <r>
    <s v="MD_Rosen_24_Effec_Sc"/>
    <s v="Abiven, S.; Hund, A.; Martinsen, V.; Cornelissen, G."/>
    <s v="Plant and Soil"/>
    <m/>
    <s v="1-2"/>
    <s v="45"/>
    <s v="55"/>
    <m/>
    <s v="Biochar amendment increases maize root surface areas and branching: a shovelomics study in Zambia"/>
    <s v="395"/>
    <s v="2015"/>
    <s v="10.1007/s11104-015-2533-2"/>
    <s v="0032-079X"/>
    <m/>
    <s v="DK0010"/>
    <s v="Biochar,Shovelomics,Root architecture,Plant allometric trends,Field,experiment,Maize,PHOSPHORUS ACQUISITION,SYSTEM ARCHITECTURE,CHEMICAL-PROPERTIES,WATER,SOIL,GROWTH,PRODUCTIVITY,PLANTS,RESISTANCE,NUTRIENTS"/>
    <s v="Positive crop yield effects from biochar are likely explained by chemical, physical and/or biological factors. However, studies describing plant allometric changes are scarcer, but may be crucial to understand the biochar effect. The main aim of the present study is to investigate the effect of biochar on root architecture under field conditions in a tropical setting. The presented work describes a shovelomics (i.e., description of root traits in the field) study on the effect of biochar on maize root architecture. Four field experiments we carried out at two different locations in Zambia, exhibiting non-fertile to relatively fertile soils. Roots of maize crop (Zea mays L.) were sampled from treatments with fertilizer (control) and with a combination of fertilizer and 4 t.ha(-1) maize biochar application incorporated in the soil. For the four sites, the average grain yield increase upon biochar addition was 45 +/- 14 % relative to the fertilized control (from 2.1-6.0 to 3.1-9.1 ton ha(-1)). The root biomass was approximately twice as large for biochar-amended plots. More extensive root systems (especially characterized by a larger root opening angle (+14 +/- 11 %) and wider root systems (+20 +/- 15 %)) were observed at all biochar-amended sites. Root systems exhibited significantly higher specific surface areas (+54 +/- 14 %), branching and fine roots: +70 +/- 56 %) in the presence of biochar. Biochar amendment resulted in more developed root systems and larger yields. The more extensive root systems may have contributed to the observed yield increases, e.g., by improving immobile nutrients uptake in soils that are unfertile or in areas with prolonged dry spells."/>
    <s v="JA"/>
    <x v="0"/>
    <m/>
    <s v="ERA team"/>
    <m/>
    <s v="JA_Abive_15_Bioch_Pl"/>
    <x v="0"/>
    <x v="0"/>
  </r>
  <r>
    <s v="MD_Rosen_24_Effec_Sc"/>
    <s v="Adekiya, A. O.; Agbede, T. M.; Aboyeji, C. M.; Dunsin, O."/>
    <s v="Scientia Horticulturae"/>
    <m/>
    <m/>
    <s v="209"/>
    <s v="216"/>
    <m/>
    <s v="Response of okra (Abelmoschus esculentus (L.) Moench) and soil properties to different mulch materials in different cropping seasons"/>
    <s v="217"/>
    <s v="2017"/>
    <s v="10.1016/j.scienta.2017.01.053"/>
    <s v="0304-4238"/>
    <m/>
    <s v="DK0011"/>
    <s v="Okra,Soil bulk density,Temperature,Soil chemical properties,Leaf,nutrient composition,Grass,Legume,NIGERIA,MAIZE,TILLAGE,GROWTH,YIELD"/>
    <s v="The type of materials used as mulch and season of application may determine its impact on soil physical and chemical properties and crop yield. Hence, field experiments were carried out during 2015 (dry) and 2016 (wet) cropping seasons to determine the effect of various mulch materials on soil properties, leaf nutrient composition, yield and growth of okra (Abelmoschus esculentus (L) Moench). The experiment consisted of four mulch materials (a) Pueraria phaseoloides, (b) Mucuna pruriens, (c) Pennisetum purpureum), (d) Panicum maximum and a control (no mulch application). The five treatments were arranged in a randomized complete block design with four replications. Application of mulch reduced bulk density, soil temperature and increased porosity, soil moisture content, pH, OM, soil and leaf N, P, K, Ca, Mg, pod yield and growth of okra compared with the control. Legume mulch materials (LMM) (Pueraria and Mucuna) produced higher values of OM, N, P, K, Ca and Mg compared with grass mulch materials (GMM) (Pennisetum and Panicum) in both seasons. GMM significantly (p &lt;= 0.05) reduced bulk density and soil temperature and increased porosity and moisture content compared with the LMM in 2015. The correlation coefficient showed that the yield of okra in 2015 was dependent on soil physical properties while the yield in 2016 was dependent on soil chemical properties. GMM in 2015 produced 49% and 158% higher pod yield compared with LMM and the control, respectively. LMM increased the pod yield of okra in 2016 by 56% and 122% compared with GMM and the control, respectively. Therefore the use of grass materials as mulch in the dry season and the use of legume mulches during the wet season maximized yields. (C) 2017 Elsevier B.V. All rights reserved."/>
    <s v="JA"/>
    <x v="0"/>
    <m/>
    <s v="ERA team"/>
    <m/>
    <s v="JA_Adeki_17_Respo_Sc"/>
    <x v="0"/>
    <x v="0"/>
  </r>
  <r>
    <s v="MD_Rosen_24_Effec_Sc"/>
    <s v="Agegnehu, G.; Nelson, P. N.; Bird, M. I."/>
    <s v="Science of the Total Environment"/>
    <m/>
    <m/>
    <s v="869"/>
    <s v="879"/>
    <m/>
    <s v="The effects of biochar, compost and their mixture and nitrogen fertilizer on yield and nitrogen use efficiency of barley grown on a Nitisol in the highlands of Ethiopia"/>
    <s v="569"/>
    <s v="2016"/>
    <s v="10.1016/j.scitotenv.2016.05.033"/>
    <s v="0048-9697"/>
    <m/>
    <s v="DK0012"/>
    <s v="Barley,Biochar,Compost,Composted biochar,Nitrogen fertilizer,Nitrogen use efficiency,N-USE EFFICIENCY,WINTER-WHEAT,MALTING BARLEY,SPRING BARLEY,CEREAL,PRODUCTION,CROPPING SYSTEMS,GRAIN PROTEIN,SOIL,QUALITY,MAIZE"/>
    <s v="The effects of organic amendments and nitrogen (N) fertilizer on yield and N use efficiency of barley were investigated on a Nitisol of the central Ethiopian highlands in 2014. The treatments were factorial combinations of no organic amendment, biochar (B), compost (Com), Com + B and co-composted biochar (COMBI) as main plots and five N fertilizer levels as sub-plots, with three replicates. Application of organic amendment and N fertilizer significantly improved yield, with grain yield increases of 60% from Com + B + 69 kg N ha(-1) at Holetta and 54% from Com + 92 kg N ha(-1) at Robgebeya, compared to the yield from the maximum N rate. The highest total N uptake was obtained from Com + B + 92 kg N ha(-1) at Holetta (138 kg ha(-1)) and Com + 92 kg N ha(-1) at Robgebeya (101 kg ha(-1)). The agronomic efficiency (yield increase per unit of N applied, AE), apparent recovery efficiency (increase in N uptake per unit of N applied, ARE) and physiological efficiency (yield increase per unit of N uptake, PE) responded significantly to organic amendments and N fertilizer. Mean AE and ARE were highest at B + 23 kg N ha(-1) at Holetta and at B + 23 and B + 46 kg N ha(-1) at Robgebeya. The PE ranged from 19 to 33 kg grain kg(-1) N uptake at Holetta and 29-48 kg grain kg(-1) N uptake at Robgebeya. The effects of organic amendments and N fertilizer on AE, ARE and PE were greater at Robgebeya than at Holetta. The enhancement of N use efficiency through application of organic amendments emphasizes the importance of balanced crop nutrition, ensuring that barley crops are adequately supplied with N and other nutrients. Overall, the integration of both organic and inorganic amendments may optimize N uptake efficiency and reduce the amount of N fertilizer required for the sustainable barley production in the long-term. (C) 2016 Elsevier B.V. All rights reserved."/>
    <s v="JA"/>
    <x v="0"/>
    <m/>
    <s v="ERA team"/>
    <m/>
    <s v="JA_Agegn_16_The e_Sc"/>
    <x v="0"/>
    <x v="0"/>
  </r>
  <r>
    <s v="MD_Rosen_24_Effec_Sc"/>
    <s v="Agegnehu, G.; Nelson, P. N.; Bird, M. I."/>
    <s v="Soil and Tillage Research"/>
    <m/>
    <m/>
    <s v="1"/>
    <s v="13"/>
    <m/>
    <s v="Crop yield, plant nutrient uptake and soil physicochemical properties under organic soil amendments and nitrogen fertilization on Nitisols"/>
    <s v="160"/>
    <s v="2016"/>
    <s v="10.1016/j.still.2016.02.003"/>
    <s v="0167-1987"/>
    <m/>
    <s v="DK0014"/>
    <s v="Biochar,Compost,Co-composted biochar,Nitisol,Nitrogen,Soil,physicochemical properties,GREENHOUSE-GAS EMISSIONS,FERTILITY MANAGEMENT,CHEMICAL-PROPERTIES,BIOCHAR ADDITION,MAIZE YIELD,COMPOST,WHEAT,QUALITY,BARLEY,GROWTH"/>
    <s v="Sustaining soil fertility and enhancing food production on smallholder farms is a great challenge in sub-Saharan Africa. The effects of organic amendments and nitrogen fertilizer on soil physicochemical properties and barley yield were investigated in the central Ethiopian highlands. The treatments were factorial combinations of no organic amendment (control), 10 t ha(-1) biochar only (B),10 t ha(-1) compost only (Com), 10 t Com ha(-1) + 2 t B ha(-1) and 10 t ha(-1) co-composted biochar-compost (COMBI) as main plots, and five N fertilizer levels (0, 23, 46, 69 and 92 kg ha(-1)) as sub-plots, with three replicates at two sites (Holetta and Robgebeya) both on Nitisols in the 2014 cropping season. Application of organic amendments and N fertilizer all significantly improved soil fertility and barley yield. The highest yield, chlorophyll content, number of productive tillers and nutrient uptake were obtained from the Com+B soil amendment at Holetta and from Corn at Robgebeya. Mean grain yield responses of barley to the organic amendments were 30-49% at Holetta and 51-78% at Robgebeya, compared to the control. Fertilizer N significantly increased grain yield, chlorophyll content and N uptake at both locations. The highest grain yield obtained was at 69 kg N ha(-1) at Holetta and at 92 kg ha(-1) at Robgebeya. The organic amendment by N fertilizer interaction significantly influenced grain yield at both sites. Com+B and 69 kg N ha(-1) addition resulted in the highest grain yield (5381 kg ha(-1)) at Holetta, whereas Com and 92 kg N ha(-1) resulted in the highest grain yield (4598 kg ha(-1)) at Robgebeya. Organic amendments significantly improved soil properties through increases in soil water content, soil organic carbon (SOC), cation exchange capacity (CEC) and pH (0-20 cm depth). Addition of B, Com and B + Com increased SOC and CEC by 23-27% and 20-24% at Holetta and 26-34% and 19-23% at Robgebeya compared to their respective initial values. Soil pH increased from the initial value of 5.0 to 5.6 at Holetta and from 4.8 to 5.4 at Robgebeya at harvest due to biochar soil amendment. Grain yield was significantly correlated with total biomass, number of productive tillers, SOC and CEC. We conclude that application of organic amendments optimizes soil physicochemical properties and will help sustain barley yields in the Ethiopian highlands. The use of B, Corn or Com+B may substantially reduce the amount of mineral fertilizer required for the sustainable production of barley in the long term. (C) 2016 Elsevier B.V. All rights reserved."/>
    <s v="JA"/>
    <x v="0"/>
    <m/>
    <s v="ERA team"/>
    <m/>
    <s v="JA_Agegn_16_Crop _So"/>
    <x v="0"/>
    <x v="0"/>
  </r>
  <r>
    <s v="MD_Rosen_24_Effec_Sc"/>
    <s v="Ajeigbe, H. A.; Akinseye, F. M.; Ayuba, K.; Jonah, J."/>
    <s v="International Journal of Agronomy"/>
    <m/>
    <m/>
    <m/>
    <m/>
    <m/>
    <s v="Productivity and Water Use Efficiency of Sorghum [ Sorghum bicolor (L.) Moench] Grown under Different Nitrogen Applications in Sudan Savanna Zone, Nigeria"/>
    <s v="2018"/>
    <s v="2018"/>
    <s v="10.1155/2018/7676058"/>
    <s v="16878159 (ISSN)"/>
    <m/>
    <s v="DK0015"/>
    <m/>
    <s v="Nitrogen (N) is an essential nutrient for sorghum growth and development but often becomes limiting due to low availability and loss. The effects of N fertilization on water use efficiency (WUE) and physiological and yield traits of sorghum were investigated in two locations over two cropping seasons (2014 and 2015) in the Sudan Savanna zone of Nigeria. Three sorghum varieties were evaluated under six (6) N-levels (0, 20, 40, 60, 80, and 100 kg ha-1) at a constant phosphorus and potassium level of 30 kg ha-1. Results showed that N increased grain yield by 35-64% at the Bayero University Kano (BUK) and 23-78% at Minjibir. The highest mean grain yield in the N-fertilizer treatments (2709 kg ha-1 and 1852 kg ha-1 at BUK and Minjibir, resp.) was recorded at 80 kg N ha-1. ICSV400 produced the highest mean grain yields (2677 kg ha-1 and 1848 kg ha-1 at BUK and Minjibir, resp.). Significant differences were observed among the N-levels as well as among the sorghum varieties for estimated water use efficiency (WUE). The highest mean value coincided with the highest mean grain yield at an optimum application rate of 80 kg ha-1. N-fertilizer treatments increased WUE by 48-55% at BUK and increased WUE by 54-76% at Minjibir over control treatment. Maturity and physiological trait have a significant effect on WUE. The extra early maturing variety (ICSV400) recorded the highest mean WUE while late maturing variety (CSR01) recorded the lowest WUE. © 2018 Hakeem A. Ajeigbe et al."/>
    <s v="JA"/>
    <x v="0"/>
    <m/>
    <s v="ERA team"/>
    <m/>
    <s v="JA_Ajeig_18_Produ_In"/>
    <x v="0"/>
    <x v="0"/>
  </r>
  <r>
    <s v="MD_Rosen_24_Effec_Sc"/>
    <s v="Alemayehu, A.; Tamado, T.; Nigussie, D.; Yigzaw, D.; Kinde, T.; Wortmann, C. S."/>
    <s v="Journal of Agricultural Science"/>
    <m/>
    <s v="7"/>
    <s v="1124"/>
    <s v="1136"/>
    <m/>
    <s v="Maize-common bean intercropping to optimize maize-based crop production"/>
    <s v="155"/>
    <s v="2017"/>
    <s v="10.1017/S0021859617000193"/>
    <s v="00218596 (ISSN)"/>
    <m/>
    <s v="DK0016"/>
    <s v="agronomy,crop production,crop yield,fertilizer application,growing season,intercropping,legume,maize,nitrogen,phosphorus,smallholder,Ethiopia,Phaseolus vulgaris,Zea mays"/>
    <s v="Maize (Zea mays L.)-common bean (Phaseolus vulgaris L.) intercropping is a recent practice in north-western Ethiopia and there is limited information on its productivity. A field experiment was conducted at South Achefer and Mecha in north-western Ethiopia during the 2012 and 2013 crop growing seasons to determine combinations of intercrop planting arrangement (IPA) with nitrogen (N) and phosphorus (P) rates for optimizing maize-common bean intercrop productivity and profitability. Treatments consisted of factorial combinations of two IPA (single row of common bean between maize rows and paired rows of common bean between paired rows of maize), two N rates (92 and 128 kg N/ha) and two P rates (20 and 40 kg P/ha). A sole crop maize with recommended fertilizer rate of 128/40 kg N/P/ha was used as a control treatment. The treatments were laid out in a randomized complete block design with three replications. Results indicated that land equivalent ratio was more than unity, and the intercrop system was 20% more productive relative to the sole crop. Maize equivalent yields were highest for most of the intercrop treatments relative to mono-crop maize with yield advantage of 14% from single row IPA with 128/20 kg N/P/ha. Single row IPA with 128/20 kg N/P/ha and paired row IPA with 92/20 kg N/P/ha increased financial returns by 16 and 8% relative to sole crop maize, respectively. Smallholder maize-based cropping of north-western Ethiopia could be nutritionally, agronomically and financially improved through maize-common bean intercropping of single row IPA with appropriate nutrient management. © 2017 Cambridge University Press."/>
    <s v="JA"/>
    <x v="0"/>
    <m/>
    <s v="ERA team"/>
    <m/>
    <s v="JA_Alema_17_Maize_Jo"/>
    <x v="0"/>
    <x v="0"/>
  </r>
  <r>
    <s v="MD_Rosen_24_Effec_Sc"/>
    <s v="Asimwe, L.; Kimambo, A.; Laswai, G.; Mtenga, L.; Weisbjerg, M.; Madsen, J.; Safari, J."/>
    <s v="Journal of Agriculture and Rural Development in the Tropics and Subtropics"/>
    <m/>
    <s v="1"/>
    <s v="125"/>
    <s v="135"/>
    <m/>
    <s v="Meat yield and quality of Tanzania Shorthorn Zebu cattle finished on molasses/maize grain with agro-processing by-products in 90 days feedlot period"/>
    <s v="117"/>
    <s v="2016"/>
    <m/>
    <s v="16129830 (ISSN)"/>
    <s v="https://www.scopus.com/inward/record.uri?eid=2-s2.0-84965032129&amp;partnerID=40&amp;md5=5d946cfb45cb6239ead5b5ea51622298"/>
    <s v="DK0017"/>
    <s v="Agro-processing by-products,Feedlot,Retail cuts,Steers"/>
    <s v="This study was conducted to evaluate the effects of feeding molasses or maize grain with agro-processing by-products on yield and quality of meat from Tanzania shorthorn zebu (TSZ) cattle. Forty five steers aged 2.5 to 3.0 years with 200  ± 5.4 kg body weight were allocated into five dietary treatments namely hominy feed with molasses (HFMO), rice polishing with molasses (RPMO), hominy feed with maize meal (HFMM), rice polishing with maize meal (RPMM) and maize meal with molasses (MMMO). Ad libitum amount of each dietary treatment and hay were offered to nine steers for 90 days. Cooking loss (CL) and Warner Bratzler shear force (WBSF) values were determined on M. longissimus thoracis et lumborum aged for 3, 6, 9 and 12 days. Steers fed on HFMO diet had higher (P &lt; 0.05) nutrient intake (86.39 MJ/d energy; 867 g/d CP), weight gain (919 g/d) and half carcass weight (75.8 kg) than those fed other diets. Meat of steers from all diets was tender with average WBSF values of 47.9 N cm-2. The CL (22.0  ± 0.61 %) and WBSF (53.4  ± 0.70 N cm-2) were highest in meat aged for 3 days followed by 6, 9 and 12 days. WBSF values for meat aged for 9 and 12 days from steers fed HFMO and RPMM diets were similar and lower than those on other dietary treatments x aging periods. Overall, molasses and hominy feed can be used to replace maize meal in feedlot finishing diets to spare its use in animal feeds. © 2016, Kassel University Press GmbH. All rights reserved."/>
    <s v="JA"/>
    <x v="0"/>
    <m/>
    <s v="ERA team"/>
    <m/>
    <s v="JA_Asimw_16_Meat _Jo"/>
    <x v="0"/>
    <x v="0"/>
  </r>
  <r>
    <s v="MD_Rosen_24_Effec_Sc"/>
    <s v="Andriamananjara, A.; Rakotoson, T.; Razanakoto, O. R.; Razafimanantsoa, M. P.; Rabeharisoa, L.; Smolders, E."/>
    <s v="Field Crops Research"/>
    <m/>
    <m/>
    <s v="61"/>
    <s v="69"/>
    <m/>
    <s v="Farmyard manure application has little effect on yield or phosphorus supply to irrigated rice growing on highly weathered soils"/>
    <s v="198"/>
    <s v="2016"/>
    <s v="10.1016/j.fcr.2016.08.029"/>
    <s v="0378-4290"/>
    <m/>
    <s v="DK0018"/>
    <s v="Phosphate,Deficiency,Rice,Manure,Bioavailability,Fertilizers,System for rice intensification,ORGANIC RESIDUES,WESTERN KENYA,MAIZE,AVAILABILITY,TOXICITY,SYSTEMS,CROPS"/>
    <s v="It is well established that organic matter application can enhance soil phosphorus (P) bioavailability in acid, weathered soils. It is yet unclear to what extents this also holds for irrigated rice in flooded soils where, in principle, organic matter may unlock soil P due to reductive dissolution of Fe-(III) minerals. This study was set up to identify if farmyard manure (FYM) can enhance the use efficiency of soil-P and mineral fertilizer-P in irrigated rice after excluding N and K effects. Field trials with factorial supplies of FYM and banded mineral P fertilizer (Triple Superphosphate or TSP) were set up at three irrigated rice fields in Madagascar with equal annual applications during three consecutive years. All treatments received a blanket N and K application. The FYM rates were within local agronomic rates and TSP rates were maximally 80 kg P ha(-1). Total P application from FYM and TSP increased rice grain yields of 4.2 Mg ha(-1) at the +NK-control to, on average for all years and fields, 5.5 Mg ha(-1) at highest P doses. Grain yield generally responded to TSP but not to FYM. Total P uptake in grain and straw increased with total P application. Positive effects of FYM on P uptake were mainly related to its P application to irrigated rice soils. The soil P balances amended with FYM only, i.e. the common local farmers practice, were negative. At adequate N and K supply, effect of FYM application on increasing soil or fertilizer P use efficiency was not detectable in irrigated rice; it mainly recycles P. (C) 2016 Elsevier B.V. All rights reserved."/>
    <s v="JA"/>
    <x v="0"/>
    <m/>
    <s v="ERA team"/>
    <m/>
    <s v="JA_Andri_16_Farmy_Fi"/>
    <x v="0"/>
    <x v="0"/>
  </r>
  <r>
    <s v="MD_Rosen_24_Effec_Sc"/>
    <s v="Asimwe, L.; Kimambo, A. E.; Laswai, G. H.; Mtenga, L. A.; Weisbjerg, M. R.; Madsen, J.; Mushi, D. E."/>
    <s v="Livestock Science"/>
    <m/>
    <m/>
    <s v="112"/>
    <s v="117"/>
    <m/>
    <s v="Growth performance and carcass characteristics of Tanzania Shorthorn Zebu cattle finished on molasses or maize grain with rice or maize by-products"/>
    <s v="182"/>
    <s v="2015"/>
    <s v="10.1016/j.livsci.2015.11.001"/>
    <s v="1871-1413"/>
    <m/>
    <s v="DK0020"/>
    <s v="Weight gain,Carcass characteristics,Feedlot,Agro-processing,by-products,LIVE WEIGHT-GAIN,DIET DIGESTIBILITY,FEED-INTAKE,DAIRY-COWS,CORN,ENERGY,STEERS"/>
    <s v="Forty five steers (2.5-3.0 years of age and 200 +/- 5 (SEM) kg body weight) were allotted randomly into five diets to assess the effects of finishing Tanzania Shorthorn Zebu (TSZ) cattle in feedlot using diets based on either molasses or maize grain combined with maize or rice by-products. The diets were hay and concentrate mixtures of hominy feed with molasses (HFMO), rice polishing with molasses (RPMO), hominy feed with maize meal (HFMM), rice polishing with maize meal (RPMM) and a control of maize meal with molasses (MMMO). All concentrate mixtures contained cotton seed cake, mineral mixture, salt and urea. Both hay and concentrate were fed ad libitum and with free access to drinking water for 90 days. Feed intake, body weights and carcass characteristics were recorded. The daily total dry matter intake (DMI, kg/day) was greater (P&lt; 0.05) in molasses based diets (7.64 for RPM and 7.35 for HFMO) than in maize grain based diets (6.94, 6.73 and 6.19 for RPMM, MMMO and HFMM, respectively). Energy intake was highest (P &lt;0.05) in HFMO (86 MJ/day) and lowest in RPMM (69 MJ/day). Crude protein intake was highest in HFMO (867 g/day) and lowest in RPMO (725 g/day). Feed conversion ratio (kg feed DMI/kg gain) was lower (P &lt;0.05) for steers fed on HFMM (7.87) and HFMO (8.09) than those fed on MMMO (10.4), RPMM (11.0) and RPM (11.5). Steers fed on HFMO had the highest (P&lt; 0.05) daily weight gain (919 g/day), total weight gain (83 kg), final live weight (283 kg), empty body weight (268 kg) and hot carcass weight (151 kg). The proportion of internal fat to empty body weight (2.7%) in steers fed on HFMO was higher (P &lt; 0.05) than those from other diets. Nevertheless, all carcasses showed relatively high fat cover (1.1-1.6 cm). It is concluded that agro-processing by products are good feed resources for finishing TSZ cattle in feedlots with formulations based on molasses being superior over those based on maize meal, and hominy feed being superior over rice polishing. A combination of molasses and hominy feed (HFMO) could be used successfully as an alternative to maize meal in finishing TSZ cattle in feedlot. (C) 2015 Elsevier B.V. All rights reserved."/>
    <s v="JA"/>
    <x v="0"/>
    <m/>
    <s v="ERA team"/>
    <m/>
    <s v="JA_Asimw_15_Growt_Li"/>
    <x v="0"/>
    <x v="0"/>
  </r>
  <r>
    <s v="MD_Rosen_24_Effec_Sc"/>
    <s v="Fatondji, D.; Ibrahim, A."/>
    <s v="Nutrient Cycling in Agroecosystems"/>
    <m/>
    <s v="3"/>
    <s v="485"/>
    <s v="499"/>
    <m/>
    <s v="Improving nutrient use efficiency from decomposing manure and millet yield under Plinthosols in Niger"/>
    <s v="110"/>
    <s v="2018"/>
    <s v="10.1007/s10705-018-9910-1"/>
    <s v="1385-1314"/>
    <m/>
    <s v="DK0021"/>
    <s v="Degraded soil,Manure,Nutrient release,Nutrient uptake,Synchronicity,Millet,WEST-AFRICA,LITTER DECOMPOSITION,PEARL-MILLET,WATER-USE,MANAGEMENT,AGROECOSYSTEMS,RESTORATION,FERTILIZER,SYSTEM,SOILS"/>
    <s v="To improve synchronicity between nutrients released from the decomposing manure with millet nutrient requirement under za &lt; technique, a 2-year field experiment was conducted at the International Crops Research Institute for the Semi-Arid Tropics Research Station, Sador,, Niger. The treatments consisted of factorial combination of two rates of cattle manure (200 and 300 g per za &lt; hole), three periods of manure application (before planting, at planting and 15 days later) and two rates of mineral fertilizer [nitrogen (N), phosphorus (P) and potassium (K) 15-15-15] applied at 6 g per za &lt; hole and a control, without mineral fertilizer). Manure dry mass losses did not significantly differ among manure application periods in 2013. However, in 2014 the highest manure dry mass loss occurred when manure was applied before planting with 70% of manure applied being decomposed at millet maturity stage (115 days after litterbag installation) followed by manure applied at planting with almost 50% of dry mass losses. The quantities of N and P absorbed by millet at tillering stage represented, 61, 52 and 33% of N released and 15, 12 and 15% of P released at the same time when manure was applied before planting, at planting and 15 days after planting, respectively. Application of manure before planting increased on an average millet grain yield by 16 and 20% and N utilization efficiency by 25 and 31% compared to application of manure at planting and 15 days after planting respectively. Addition of mineral fertilizer induced a synergetic effect on millet grain yield (p = 0.002). Millet grain yields increased on average by 5, 17 and 57% when 6 g per za &lt; pit of NPK fertilizer were added to plots receiving manure application before planting, at planting and 15 days after planting, respectively. We conclude that application of manure prior to planting satisfies better millet nutrients demand, thereby increasing nutrient use efficiency and grain yield under zai pits."/>
    <s v="JA"/>
    <x v="0"/>
    <m/>
    <s v="ERA team"/>
    <m/>
    <s v="JA_Faton_18_Impro_Nu"/>
    <x v="0"/>
    <x v="0"/>
  </r>
  <r>
    <s v="MD_Rosen_24_Effec_Sc"/>
    <s v="Fungo, B.; Lehmann, J.; Kalbitz, K.; Tenywa, M.; Thiongo, M.; Neufeldt, H."/>
    <s v="Field Crops Research"/>
    <m/>
    <m/>
    <s v="179"/>
    <s v="188"/>
    <m/>
    <s v="Emissions intensity and carbon stocks of a tropical Ultisol after amendment with Tithonia green manure, urea and biochar"/>
    <s v="209"/>
    <s v="2017"/>
    <s v="10.1016/j.fcr.2017.05.013"/>
    <s v="0378-4290"/>
    <m/>
    <s v="DK0022"/>
    <s v="Biochar,Greenhouse gasses,Emission Intensity,Carbon cycling,Ultisol,PHOTOACOUSTIC INFRARED-SPECTROSCOPY,NITROGEN MINERALIZATION,ORGANIC-MATTER,GAS EMISSIONS,SOIL,QUALITY,YIELD,N2O,OXIDATION,IMPACT"/>
    <s v="Biochar has been shown to reduce soil emissions of CO2, CH4 and N2O in short-term incubation and greenhouse experiments. Such controlled experiments failed to represent variable field conditions, and rarely included crop growth feedback. The objective of this study was to assess the effect of biochar, in comparison to green manure and mineral nitrogen, on greenhouse gas Emissions Intensity (EI = emissions in CO2 equivalents per ton of grain yield) in a low -fertility tropical Ultisol. Using a field trial in western Kenya, biochar (0 and 2.5 t ha(-1); made from Eucalyptus wood) was integrated with urea (0 and 120 kg N ha(-1)) and green manure (Tithonia diversifolia; 0, 2.5 and 5 t ha -1) in a factorial design for four consecutive seasons from October 2012 to August 2014. Compared to the control, biochar increased soil CO2 emissions (9-33%), reduced soil CH4 uptake (7-59%) and reduced soil N2O emissions (1-42%) in each season, with no seasonal differences. N2O emissions increased following amendment with T. diversifolia (6%) and urea (13%) compared to the control. Generally, N2O emissions decreased where only biochar was applied. The greatest decrease in N2O (42%) occurred where all three amendments were applied compared to when they were added separately. EI in response to any of the amendments was lower than the control, ranging from 9 to 65% (33.0 3.2 = mean SE): The amendments increased SOC stocks by 0.1-1.2 t ha(-1) year(-1) (mean SE of 0.8 0.09 t ha(-1) year(-1)). The results suggest decreased net EI with biochar in low fertility soils mainly through greater net primary productivity (89% of the decrease)."/>
    <s v="JA"/>
    <x v="0"/>
    <m/>
    <s v="ERA team"/>
    <m/>
    <s v="JA_Fungo_17_Emiss_Fi"/>
    <x v="0"/>
    <x v="0"/>
  </r>
  <r>
    <s v="MD_Rosen_24_Effec_Sc"/>
    <s v="Garba, M.; Dicko, M.; Kamissoko, N.; Maman, N.; Wortmann, C."/>
    <s v="Agronomy Journal"/>
    <m/>
    <s v="5"/>
    <s v="1951"/>
    <s v="1959"/>
    <m/>
    <s v="Fertilizer use efficiency and profitability of irrigated rice in Mali and Niger"/>
    <s v="110"/>
    <s v="2018"/>
    <s v="10.2134/agronj2017.09.0512"/>
    <s v="00021962 (ISSN)"/>
    <m/>
    <s v="DK0023"/>
    <m/>
    <s v="Rice (Oryza sativa L. and O. glaerrima Steud.) is an important food crop in Africa. Maximizing profitability of fertilizer use requires determination of nutrient response functions. Five trials were conducted in the Niger River valley of Mali and Niger. The objectives included determination of nutrient response functions for irrigated rice, other nutrient deficiencies, and profitability of fertilizer use. Average trial grain yields were 3.07, 4.09 and 5.49 Mg ha–1 in Niger and on Danga and Moursi soil types in Mali, respectively. Nitrogen response was curvilinear to plateau in all cases except for a linear response for Danga soil in Mali. Yield increases with 150 kg ha–1 N ranged from 0.7 to 1.7 Mg ha–1. Responses to P were curvilinear with grain yield increases of approximately 0.3 and 1.7 Mg ha–1 in Niger and Mali, respectively, with 30 kg ha–1 P. The economically optimal rate (EOR) for N when fertilizer use cost was 4.5 times the value of rice grain (kg kg–1) ranged from 62 to &gt;150 kg ha–1. The EOR of P ranged from 27 to 33 kg ha–1 in Mali and from 12 to 16 kg ha–1 in Niger, depending on the relative cost of fertilizer P. Agronomic efficiency of N varied from &lt;10 to 20 kg kg–1, and of P with 10 kg ha–1 P from 49 to 95 kg kg–1, depending on location. Net returns to N and P use exceeded 100%. This information is applicable in nutrient management decision tools oriented to farmer profitability in Mali and Niger. © 2018 by the American Society of Agronomy."/>
    <s v="JA"/>
    <x v="0"/>
    <m/>
    <s v="ERA team"/>
    <m/>
    <s v="JA_Garba_18_Ferti_Ag"/>
    <x v="0"/>
    <x v="0"/>
  </r>
  <r>
    <s v="MD_Rosen_24_Effec_Sc"/>
    <s v="Fungo, B.; Lehmann, J.; Kalbitz, K.; Thiongo, M.; Okeyo, I.; Tenywa, M.; Neufeldt, H."/>
    <s v="Soil and Tillage Research"/>
    <m/>
    <m/>
    <s v="190"/>
    <s v="197"/>
    <m/>
    <s v="Aggregate size distribution in a biochar-amended tropical Ultisol under conventional hand-hoe tillage"/>
    <s v="165"/>
    <s v="2017"/>
    <s v="10.1016/j.still.2016.08.012"/>
    <s v="0167-1987"/>
    <m/>
    <s v="DK0024"/>
    <s v="Biochar,Soil aggregation,Soil organic carbon,Soil respiration,Ultisol,Hand-hoe tillage,SOIL ORGANIC-CARBON,NITROGEN-FERTILIZATION,BLACK CARBON,PHYSICAL-PROPERTIES,CLIMATE-CHANGE,RED SOIL,MATTER,DYNAMICS,STABILIZATION,FRACTIONS"/>
    <s v="Biochar (or pyrogenic organic matter) is increasingly proposed as a soil amendment for improving fertility, carbon sequestration and reduction of greenhouse gas emissions. However, little is known about its effects on aggregation, an important indicator of soil quality and functioning. The aim of this study was to assess the effect of Eucalyptus wood biochar (B, pyrolyzed at 550 degrees C, at 0 or 2.5 t ha(-1)), green manure (T, from Tithonia diversifolia at 0, 2.5 or 5.0 t ha(-1)) and mineral nitrogen (U, urea, at 0, or 120 kg N ha(-1)) on soil respiration, aggregate size distribution and SOC in these aggregate size fractions in a 2-year field experiment on a low-fertility Ultisol in western Kenya under conventional hand-hoe tillage. Air-dry 2 mm sieved soils were divided into four fractions by wet sieving: Large Macro-aggregates (LM; &gt;1000 mu m); Small Macro-aggregates (SM, 250-1000 mu m); Micro-aggregates (M, 250-53 mu m) and Silt + Clay (S + C, &lt; 53 mu m). We found that biochar alone did not affect a mean weight diameter (MWD) but combined application with either T diversifolia (BT) or urea (BU) increased MWD by 34 +/- 5.2 mu m (8%) and 55 +/- 5.4 mu m (13%), respectively, compared to the control (P = 0.023; n = 36). The B + T + U combination increased the proportion of the LM and SM by 7.0 +/- 0.8%, but reduced the S + C fraction by 5.2 +/- 0.23%. SOC was 30%, 25% and 23% in S + C, M and LM/SM fractions, and increased by 9.6 +/- 1.0, 5.7 +/- 0.8, 6.3 +/- 1.1 and 4.2 +/- 0.9 g kg(-1) for LM, SM, M and S + C, respectively. MWD was not related to either soil respiration or soil moisture but decreased with higher SOC (R-2 = 0.37, P = 0.014, n = 26) and increased with greater biomass production (R-2 = 0.11, P = 0.045, n = 33). Our data suggest that within the timeframe of the study, biochar is stored predominantly as free particulate OC in the silt and clay fraction and promoted a movement of native SOC from larger-size aggregates to the smaller-sized fraction in the short-term (2 years). (C) 2016 The Author(s). Published by Elsevier B.V. This is an open access article under the CC BY license."/>
    <s v="JA"/>
    <x v="0"/>
    <m/>
    <s v="ERA team"/>
    <m/>
    <s v="JA_Fungo_17_Aggre_So"/>
    <x v="0"/>
    <x v="0"/>
  </r>
  <r>
    <s v="MD_Rosen_24_Effec_Sc"/>
    <s v="Ibrahim, A.; Abaidoo, R. C.; Fatondji, D.; Opoku, A."/>
    <s v="Field Crops Research"/>
    <m/>
    <m/>
    <s v="29"/>
    <s v="36"/>
    <m/>
    <s v="Hill placement of manure and fertilizer micro-dosing improves yield and water use efficiency in the Sahelian low input millet-based cropping system"/>
    <s v="180"/>
    <s v="2015"/>
    <s v="10.1016/j.fcr.2015.04.022"/>
    <s v="0378-4290"/>
    <m/>
    <s v="DK0025"/>
    <s v="Millet,Fertilizer micro-dosing,Manure,Hill-placement,Yield,Water,use efficiency,PEARL-MILLET,PENNISETUM-GLAUCUM,ORGANIC-MATTER,SOIL FERTILITY,WEST-AFRICA,SANDY SOILS,ROOT-GROWTH,NIGER,MANAGEMENT,NUTRIENTS"/>
    <s v="Inadequate nutrient supply and insufficient rainfall are the most important limiting factors for crop production in the Sahelian agro-ecological zones. Targeted technology application may help to improve the efficient use of limited nutrient and water resources. The objective of this study was to determine the optimal combination of fertilizer micro-dosing and manure application rates for improved millet yield and enhanced water use efficiency in low input millet-based cropping system. A two-year field experiment was conducted at a research station in Niger using a randomized complete block design with three replications. The treatments consisted of the factorial combination of: (i) two fertilizer micro-dosing options (20 kg ha(-1) of diammonium phosphate (DAP) and 60 kg ha(-1) of NPK corresponding to 2 g hill(-1) of DAP and 6 g hill(-1) of NPK, respectively), (ii) cattle manure at four application rates (0 kg ha(-1), 1000 kg ha(-1), 2000 kg ha(-1), 3000 kg ha(-1)) and (iii) two methods of manure application (broadcasting and hill placement). Millet grain yields under fertilizer micro-dosing combined with manure was increased on average by 59%, 83% and 113% for 1000 kg ha(-1), 2000 kg ha(-1) and 3000 kg ha(-1), respectively compared with fertilizer micro-dosing alone. Combined applications of manure and fertilizer micro-dosing increased water use efficiency significantly. Hill placement of manure increased total dry matter on average by 23% and water use efficiency by 35% relative to manure broadcasting. The total root length density was increased by 66% and 42% in hill placement of manure at 25 cm and 50 cm, respectively, from the hill centre compared with manure broadcast. These results indicate that millet production with the fertilizer micro-dosing technology can be improved further by hill-placement of manure. The combination of 2000 kg ha(-1) of manure and 20 kg DAP ha(-1) hill-placed were most promising for increasing millet yield and the efficient use of limited nutrients and water in Sahelian millet based systems. There is need for testing this technology further together with farmers to valuate its effectiveness. (C) 2015 Elsevier B.V. All rights reserved."/>
    <s v="JA"/>
    <x v="0"/>
    <m/>
    <s v="ERA team"/>
    <m/>
    <s v="JA_Ibrah_15_Hill _Fi"/>
    <x v="0"/>
    <x v="0"/>
  </r>
  <r>
    <s v="MD_Rosen_24_Effec_Sc"/>
    <s v="Ibrahim, A.; Abaidoo, R. C.; Iliasso, A. D. T.; Fatondji, D."/>
    <s v="Nutrient Cycling in Agroecosystems"/>
    <m/>
    <s v="1"/>
    <s v="45"/>
    <s v="59"/>
    <m/>
    <s v="Nutrient release dynamics from decomposing organic materials and their mulching-effect on pearl millet yields in a low-input Sahelian cropping system"/>
    <s v="112"/>
    <s v="2018"/>
    <s v="10.1007/s10705-018-9928-4"/>
    <s v="1385-1314"/>
    <m/>
    <s v="DK0026"/>
    <s v="Acacia tumida,Decomposition,Nutrient release,Soil fertility,Millet,yield,WEST-AFRICA,FERTILITY MANAGEMENT,MICROBIAL BIOMASS,RESIDUE QUALITY,PLANT RESIDUES,SOIL,NIGER,NITROGEN,AGROECOSYSTEMS,FERTILIZATION"/>
    <s v="Organic material inputs for increased crop yields are insufficient in the Sahelian West Africa. There is a need for diversifying organic amendment sources for improved nutrient supply in low-input cropping system. The 2-year study aimed to (1) explore the rates of mass losses and nutrient release dynamics from Acacia tumida prunings (AT) and millet straw (MS) under field conditions, (2) assess termite's contribution to the decomposition of AT and MS, and (3) ascertain the mulching-effect of these organic materials on pearl millet yields. The study was conducted in Niger using field experiment and litterbag methodology and the data modelled using single exponential decay equations. Under field conditions, mulching with AT and MS increased millet grain yield by 35 and 33%, respectively compared to control. The harvest index (HI) in 2014 increased by 21% compared to that obtained in 2013 with the highest HI being recorded for the AT mulched treatment. The results from litterbag experiment indicated a greater dry mass losses from MS decomposition in 2013 whereas relatively higher mass losses were recorded from AT decomposition in 2014. The differences in mass losses among the organic materials could be related to the interaction of soil moisture dynamics and termites' population which are positively correlated with mass losses. The contribution of termites to the decomposition was estimated to be 36% for MS and 8% for AT. In 2013, at 126 days after litterbags placement, the amounts of N, P, and K released from MS were 16, 1, and 25 kg ha(-1) of initial nutrient applied, respectively compared with the 22, 1, and 23 kg ha(-1) recorded from AT treatment. During the same period in 2014, the total amounts of N, P and K released from MS were 15, 0.6, and 29 kg ha(-1), respectively compared to the 32 kg ha(-1) of N, 1 kg ha(-1) of P, and 29 kg ha(-1) of K released from the AT treatment. The intrinsic organic material quality could explain markedly the variation in nutrient released among the organic material. These results indicate that Acacia tumida prunings have a potential to provide nutrient through mineralization for enhanced crop yield in the Sahel."/>
    <s v="JA"/>
    <x v="0"/>
    <m/>
    <s v="ERA team"/>
    <m/>
    <s v="JA_Ibrah_18_Nutri_Nu"/>
    <x v="0"/>
    <x v="0"/>
  </r>
  <r>
    <s v="MD_Rosen_24_Effec_Sc"/>
    <s v="Gitari, H. I.; Karanja, N. N.; Gachene, C. K. K.; Kamau, S.; Sharma, K.; Schulte-Geldermann, E."/>
    <s v="Field Crops Research"/>
    <m/>
    <m/>
    <s v="78"/>
    <s v="84"/>
    <m/>
    <s v="Nitrogen and phosphorous uptake by potato (Solanum tuberosum L.) and their use efficiency under potato-legume intercropping systems"/>
    <s v="222"/>
    <s v="2018"/>
    <s v="10.1016/j.fcr.2018.03.019"/>
    <s v="0378-4290"/>
    <m/>
    <s v="DK0028"/>
    <s v="Nutrient uptake efficiency,Nitrogen use efficiency,Phosphorous use,efficiency,Cropping system's productivity,Dolichos,SOIL-PHOSPHORUS,NITRIFICATION INHIBITORS,FARMING SYSTEMS,CROP YIELD,GROWTH,KENYA,AVAILABILITY,RHIZOSPHERE,MAIZE"/>
    <s v="Competition for nitrogen (N) and phosphorous (P) under potato-based intercropping systems decreases the level of nutrients available for potato and subsequently influences nitrogen and phosphorous use efficiency. A field trial was conducted for four consecutive seasons between 2014 short rains and 2016 long rains to assess the effect of incorporating legumes as intercrops into potato cropping systems on N and P uptake and uptake efficiency by the potato crop and nutrient use efficiency. The treatments included potato intercropped with either dolichos (Lablab purpureus L.) (PD), garden pea (Pisum sativum L.) (PG) or climbing bean (Phaseolus vulgaris L.) (PB), and a pure stand of potato (PS). Intercropping potato with beans and peas significantly reduced its N uptake by 22 and 27% relative to PS, but the N uptake was not affected under PD. Phosphorous uptake was 2, 8 and 11 kg P ha(-1) lower in PD, PB and PG, respectively compared with PS. Nitrogen use efficiency (NUE) was significantly higher in PD, PB and PG by 30, 19 and 9% compared with PS. Similarly, P use efficiency (PUE) was 6, 14 and 21% higher in PG, PB and PD, respectively than PS. The highest tuber yield recorded in PS (36 t ha(-1)) did not significantly differ from PD (34 t ha(-1)) whereas tuber yield was significantly lower in PB and PG as compared with PS. The study shows the great potential of dolichos as a promising intercrop that could be integrated into potato cropping systems without negatively affecting potato yield."/>
    <s v="JA"/>
    <x v="0"/>
    <m/>
    <s v="ERA team"/>
    <m/>
    <s v="JA_Gitar_18_Nitro_Fi"/>
    <x v="0"/>
    <x v="0"/>
  </r>
  <r>
    <s v="MD_Rosen_24_Effec_Sc"/>
    <s v="Henry, A. E.; Chinedu, P. P."/>
    <s v="Soil and Tillage Research"/>
    <m/>
    <m/>
    <s v="70"/>
    <s v="75"/>
    <m/>
    <s v="Cowpea (Vigna unguiculata L. Walp) response to phosphorus fertilizer under two tillage and mulch treatments"/>
    <s v="136"/>
    <s v="2014"/>
    <s v="10.1016/j.still.2013.09.012"/>
    <s v="0167-1987"/>
    <m/>
    <s v="DK0030"/>
    <s v="Cowpea,Phosphorus fertilizer,Soil management systems,Soil chemical,properties,NITROGEN-FERTILIZER,SOIL,CONSERVATION,NIGERIA,SYSTEMS,CARBON"/>
    <s v="The response of cowpea to four rates of phosphorus (P) fertilizer (0, 15,30 and 45 kg P ha(-1)) on an Ultisol in south-eastern Nigeria was evaluated under two tillage and two mulch treatments. Tilled plots produced plants with significantly larger leaf area indices (2.82-4.05) than the unfilled plots (2.11-3.22), while significant differences in dry matter accumulation occurred when plots were mulched, tilled plot values ranged from 3.83 to 5.53 t/ha while the unfilled plots were between 2.77 and 3.97 t/ha. Plants in mulched plots were 39-80% and 20-62% higher in grain yield and dry matter accumulation, respectively, compared to the un-mulched plots. Yield response to phosphorus levels on each tillage-mulch combination was significant for linear and parabolic responses. Maximum yields occurred at 34, 37, 35, and 33 kg P ha(-1) on the tilled-mulched (TM), tilled-un-mulched (TU), untilled-mulched (UM) and untilled-un-mulched (UU) plots, respectively. Dry matter response to P level was of a quadratic polynomial form and indicated apparent maximum accumulation (at flowering) at 30 kg ha(-1) rate under the tillage mulch treatments. Apparent maximum accumulation of dry matter was however at 45 kg ha(-1) P rate for the TM treatment. Phosphorus use efficiency (grain yield per P applied) decreased in the order TM (72.4) &gt; UM (66.6) &gt; TU (48.9) &gt; UU (36.4), where the figures in parenthesis represent phosphorus use efficiency (kg kg(-1)). The rate of change in available P in mulched plots increased faster compared to the un-mulched plots, with the rate in UM plots being significantly faster than in the other plots at the ninth week. Tissue P did not vary in plants following the tillage-mulch treatment. The results also indicated that the tilled treatments (TM and TU) gave 12.3-34.9% comparatively higher gross margin (profit) when compared to their unfilled equivalents (UM and UU), however when the profits were considered against the investment costs, the untilled treatments (UM and UU) gave higher returns per unit investment (189.0-588,800). (C) 2013 Elsevier B.V. All rights reserved."/>
    <s v="JA"/>
    <x v="0"/>
    <m/>
    <s v="ERA team"/>
    <m/>
    <s v="JA_Henry_14_Cowpe_So"/>
    <x v="0"/>
    <x v="0"/>
  </r>
  <r>
    <s v="MD_Rosen_24_Effec_Sc"/>
    <s v="Ndoli, A.; Baudron, F.; Sida, T. S.; Schut, A. G. T.; van Heerwaarden, J.; Giller, K. E."/>
    <s v="Field Crops Research"/>
    <m/>
    <m/>
    <s v="238"/>
    <s v="244"/>
    <m/>
    <s v="Conservation agriculture with trees amplifies negative effects of reduced tillage on maize performance in East Africa"/>
    <s v="221"/>
    <s v="2018"/>
    <s v="10.1016/j.fcr.2018.03.003"/>
    <s v="0378-4290"/>
    <m/>
    <s v="DK0031"/>
    <s v="Maize,Minimum-tillage,Crop phonology,Equatorial savannah"/>
    <s v="Conservation agriculture (CA) is widely promoted in sub-Saharan Africa both in open fields and in agroforestry where the practice is known as 'conservation agriculture with trees' (CAWT). Although advantages and disadvantages of CA are well studied under sole cropping, less is known about its impact in agroforestry systems. The performance of open pollinated maize varieties under CA, CAWT, sole maize under conventional tillage (CT) and conventional tillage with trees (CTWT) was compared on-farm in equatorial savannah areas over four consecutive seasons in Rwanda and two seasons in Ethiopia. The tree species considered in the study were mature Graeae minim (A. Cunn.) and Senna spectabilis (DC.) in Rwanda and mature Acacia tortilla (Forssk.) in Ethiopia. Both CA and the presence of trees consistently reduced maize emergence, leaf area (LA), plant height, and maize yields. Crop emergence was significantly reduced under CAWT compared with CTWT. Maize emergence rates in CAWT and CTWT were respectively 46.9% and 70.1%, compared with 74.7% and 79.8% in sole maize under CA and CT. Grain yield in CAWT and CTWT were respectively 0.37 t dry matter (DM) ha(-1) and 1.18t DM ha(-1) as compared with 1.65t DM ha(-1) and 1.95 t DM ha(-1) in CA and CT. We conclude that CAWT strongly reduces crop yield in the equatorial savannah of East Africa. CA is incompatible with agroforestry under the conditions of our study. There is an urgent need for rigorous research to revisit if, when and where CAWT can generate benefits for smallholder farmers."/>
    <s v="JA"/>
    <x v="0"/>
    <m/>
    <s v="ERA team"/>
    <m/>
    <s v="JA_Ndoli_18_Conse_Fi"/>
    <x v="0"/>
    <x v="0"/>
  </r>
  <r>
    <s v="MD_Rosen_24_Effec_Sc"/>
    <s v="Kafesu, N.; Chikowo, R.; Mazarura, U.; Gwenzi, W.; Snapp, S.; Zingore, S."/>
    <s v="Field Crops Research"/>
    <m/>
    <m/>
    <s v="106"/>
    <s v="114"/>
    <m/>
    <s v="Comparative fertilization effects on maize productivity under conservation and conventional tillage on sandy soils in a smallholder cropping system in Zimbabwe"/>
    <s v="218"/>
    <s v="2018"/>
    <s v="10.1016/j.fcr.2018.01.014"/>
    <s v="0378-4290"/>
    <m/>
    <s v="DK0032"/>
    <s v="Conservation agriculture,Conventional tillage,Smallholder systems,Maize fertilization,Crop productivity,SUB-SAHARAN AFRICA,INTEGRATING INDIGENOUS KNOWLEDGE,ORGANIC-MATTER,ECOLOGICAL INTENSIFICATION,CARBON SEQUESTRATION,FERTILITY GRADIENTS,APPROPRIATE USE,4TH PRINCIPLE,NO-TILLAGE,TRADE-OFFS"/>
    <s v="Components of conservation agriculture (CA) are being widely promoted in southern Africa as one of the strategies to increase food security and mitigate rural poverty, despite there being scarce empirical evidence on their efficacy on degraded soils. On-farm trials were established in Eastern Zimbabwe to assess the effects of tillage systems on maize grain yields under rain-fed conditions across a soil organic matter gradient. The study compared the effects of a) conventional tillage (CT), b) basins-based CA (B-CA), and c) furrow-based CA (F-CA) on sandy soils with contrasting soil organic carbon (SOC). Fields had SOC ranging from 0.18 to 0.89% and clay content from 60 to 150 g kg(-1). A nutrient omission trial using nitrogen (N), phosphorus (P), potassium (K), cattle manure (M) and their combinations was set up on twenty farms each with two fields selected by the host farmer as either poor or rich in soil fertility in Study 1, and ten farms in Study 2, each with two fields selected as in Study 1. Fields selected by farmers as poor fields had SOC &lt; 0.4%, were more acidic, had lower amounts of exchangeable bases (Mg, Ca, K), available P and total N. These lab-based results corroborated well with farmers local rating of soil fertility. For Study 1, nutrient management significantly increased maize yields across the three years (P&lt;0.001) but there were no significant tillage effects observed. Grain yields increased from 0.3 Mg ha(-1) for unfertilized control to 4.1 Mg ha(-1) for the NPKSM treatment. Yield response to N was consistently larger than for P or K, irrespective of soil fertility status. Response to N increased with increase in soil fertility, suggesting higher N use efficiency for soils with higher SOC. Except for NPKSM, no significant yield differences were observed under the residual and additive plots for treatments, when N was added each year. At productivity levels of &lt; 4 Mg ha(-1), there was no yield gain in applying both P and K for consecutive years, suggesting that nutrient investments by resource constrained farmers for Year 2 could target only N application. For Study 2, maize grain yields were significantly higher under B-CA compared with both F-CA and CT in the second year (P &lt; 0.01). The consistently larger NPKSM yields highlight the importance of integrated nutrient management, combining mineral and organic sources of nutrients to ensure maize productivity on poor soils in agro-ecologies receiving unreliable rainfall."/>
    <s v="JA"/>
    <x v="0"/>
    <m/>
    <s v="ERA team"/>
    <m/>
    <s v="JA_Kafes_18_Compa_Fi"/>
    <x v="0"/>
    <x v="0"/>
  </r>
  <r>
    <s v="MD_Rosen_24_Effec_Sc"/>
    <s v="Fajinmi, A. A.; Omotayo, A.; Ribeiro, C.; Oluleye, A. K.; Fajinmi, O. B."/>
    <m/>
    <s v="Acta Horticulturae"/>
    <m/>
    <s v="457"/>
    <s v="463"/>
    <m/>
    <s v="Evaluation of pepper genotypes for disease tolerance in Southwest Nigeria"/>
    <s v="1225"/>
    <s v="2018"/>
    <s v="10.17660/ActaHortic.2018.1225.65"/>
    <m/>
    <m/>
    <s v="DK0034"/>
    <s v="Disease tolerance,Pepper genotypes,Southwest Nigeria"/>
    <s v="Hitherto there has been a knowledge gap on disease tolerant high yielding pepper cultivars in southwest Nigeria. Consequently for two years, a trial was conducted at the Federal University Oye-Ekiti to evaluate some improved exotic genotypes compared with local land races. The trial was laid out in a randomized complete block design and replicated thrice. Among rhombus fruit shaped (RODO), long cayenne (SOMBO) and bell fruit shaped (TATTASSAI) pepper genotypes, there were significant differences (P&lt;0.05) in vegetative growth and fruit yield but none in the stem girth of 'Sombo' and 'Tattassai' pepper genotypes. Fruit yield ranged between 1.9 to 4.49 t ha-1, 3.8 to 5.8 t ha-1 and 0.02 to 2.38 t ha-1 in RODO, TATTASSAI and SOMBO genotypes, respectively. Prevalence of diseases was in the order of viral diseases, Cercospora leaf spot, anthracnose, bacteria soft rot and Phytophthora fruit rot. Disease severity varied among genotypes for all isolated pathogens. All diseases negatively correlated with total fruit yield. The SOMBO genotype, 'NHVI-A', TATTASSAI genotype ('Eppo (S7G)') and RODO ('Pimenta BRS Mari') genotype were the most promising with regards to yield and disease tolerance. © 2018 International Society for Horticultural Science. All rights reserved."/>
    <s v="JA"/>
    <x v="0"/>
    <m/>
    <s v="ERA team"/>
    <m/>
    <s v="JA_Fajin_18_Evalu_"/>
    <x v="0"/>
    <x v="0"/>
  </r>
  <r>
    <s v="MD_Rosen_24_Effec_Sc"/>
    <s v="Gerardeaux, E.; Loison, R.; Palai, O.; Sultan, B."/>
    <s v="Field Crops Research"/>
    <m/>
    <m/>
    <s v="38"/>
    <s v="47"/>
    <m/>
    <s v="Adaptation strategies to climate change using cotton (Gossypium hirsutum L.) ideotypes in rainfed tropical cropping systems in Sub-Saharan Africa. A modeling approach"/>
    <s v="226"/>
    <s v="2018"/>
    <s v="10.1016/j.fcr.2018.07.007"/>
    <s v="0378-4290"/>
    <m/>
    <s v="DK0036"/>
    <s v="CSM-CROPGRO-cotton,Crop modeling,Ideotype,Cultivar,Planting date,WEATHER DATA,WEST-AFRICA,YIELD,DSSAT,CAMEROON,SAVANNA,IMPROVEMENT,SORGHUM,TRAITS,GROWTH"/>
    <s v="Developing cultivars with adaptive traits to improve sustainability in the face of climate change is an important option for climate smart agriculture. The CROPGRO-cotton model was calibrated and evaluated at two locations in Cameroon over a period of two years using two planting dates and four contrasted cultivars. The model was used to assess yield gains by modifying plant traits such as specific leaf area, photosynthetic capacity and crop phenology. The ideotype was tested in conventional and conservation agriculture systems and under baseline and future climate conditions. The results revealed that, compared to existing cultivars, the ideotype requires longer to reach maturity and has thicker leaves with good photosynthetic capacity. In 2050 in North Cameroon, climate change will shorten time to maturity and cause a shift in the rainy season but neither change will have an effect on yields. Simulations with an ensemble of climate models revealed that models that assume higher rainfall predicted lower yields, suggesting that N leaching is a more important constraint than drought in North Cameroon. Our results will help cotton breeders select promising new traits to introduce in their cultivars for adaptation to climate changes in Cameroon and to similar sub-Saharan soil, cropping systems and climatic conditions."/>
    <s v="JA"/>
    <x v="0"/>
    <m/>
    <s v="ERA team"/>
    <m/>
    <s v="JA_Gerar_18_Adapt_Fi"/>
    <x v="0"/>
    <x v="0"/>
  </r>
  <r>
    <s v="MD_Rosen_24_Effec_Sc"/>
    <s v="Asizua, D.; Mpairwe, D.; Kabi, F.; Mutetikka, D.; Kamatara, K.; Hvelplund, T.; Weisbjerg, M. R.; Mugasi, S. K.; Madsen, J."/>
    <s v="Livestock Science"/>
    <m/>
    <m/>
    <s v="63"/>
    <s v="70"/>
    <m/>
    <s v="Growth performance, carcass and non-carcass characteristics of Mubende and Mubende x Boer crossbred goats under different feeding regimes"/>
    <s v="169"/>
    <s v="2014"/>
    <s v="10.1016/j.livsci.2014.09.010"/>
    <s v="1871-1413"/>
    <m/>
    <s v="DK0037"/>
    <s v="Grazing,Supplementation,Meat production,Mubende goat,Boer goat,MEAT QUALITY PARAMETERS,SMALL EAST-AFRICAN,GROWING GOATS,FED DIETS,ENERGY,REQUIREMENTS,SPANISH,TRAITS,SUPPLEMENTATION,SLAUGHTER"/>
    <s v="A surge in the demand for goats' meat both locally and internationally has prompted many goat farmers in Uganda to venture into commercial goat production. However, goat production is highly challenged by breed characteristics and extreme fluctuations in feed quantity and quality. This study evaluated the effects of supplementing grazing Mubende goats and their crossbreds (Mubende x Boer) with concentrates on growth, carcass and non-carcass characteristics. A 2 x 3 factorial treatment arrangement was used to randomly allocate 96 pure Mubende and Mubende x Boer castrates (mean +/- SE; 313 +/- 2.2 kg initial weight) aged between 9 and 15 months, to three feeding regimes. The feeding regimes included (i) sole grazing (SGZ) as control, (ii) control + concentrate containing molasses (MCM) and (iii) control + concentrate without molasses (MCC). Concentrate dry matter intake was higher (P &lt; 0.001) in the crossbreds regardless of concentrate type, however, inclusion of molasses resulted in lower concentrate intake. The Mubende goats were more efficient in utilising concentrate with molasses while the crossbreds utilised concentrate without molasses more efficiently. Average daily gain (ADG) was higher (P &lt; 0.001) in the crossbreds and in the supplemented groups. Slaughter weight, empty body weight and hot carcass weight were also higher (P &lt; 0.001) in the crossbreds than the pure Mubende. Supplementation reduced gut fill (P &lt; 0.001) and increased (P &lt; 0.001) hot carcass weight and dressing percentage in both genotypes. Proportion of non-carcass components as percentage of empty body weight did not vary between genotypes but supplementation reduced (P &lt; 0.01) proportion of skin with hocks and empty stomach. Kidney fat, omental fat and scrotal fat increased (P &lt; 0.001) with supplementation. Therefore, crossbreeding together with supplementation of grazing can considerably improve goat meat production, however, caution should be taken on the level of concentrate supplement offered as tendency for absolute substitution of concentrate for grass/browse by goats was observed in this study. (C) 2014 Elsevier B.V. All rights reserved."/>
    <s v="JA"/>
    <x v="0"/>
    <m/>
    <s v="ERA team"/>
    <m/>
    <s v="JA_Asizu_14_Growt_Li"/>
    <x v="0"/>
    <x v="0"/>
  </r>
  <r>
    <s v="MD_Rosen_24_Effec_Sc"/>
    <s v="Guerena, D. T.; Kimetu, J.; Riha, S.; Neufeldt, H.; Lehmann, J."/>
    <s v="Field Crops Research"/>
    <m/>
    <m/>
    <s v="113"/>
    <s v="120"/>
    <m/>
    <s v="Maize productivity dynamics in response to mineral nutrient additions and legacy organic soil inputs of contrasting quality"/>
    <s v="188"/>
    <s v="2016"/>
    <s v="10.1016/j.fcr.2015.12.017"/>
    <s v="0378-4290"/>
    <m/>
    <s v="DK0038"/>
    <s v="Biochar,Soil fertility,Chronosequence,Soil organic matter,Maize,FERTILITY MANAGEMENT,WESTERN KENYA,GREEN MANURE,BLACK CARBON,BIOCHAR,NITROGEN,CHARCOAL,MATTER,FOREST,STABILIZATION"/>
    <s v="Residual effects of organic inputs of contrasting quality on maize productivity were investigated as a function of soil degradation in the highlands of western Kenya. Tithonia (Tithonia diversifolia (Hemsl.) A. Gray) green manure, cypress sawdust (Cupressus lusitanica Mill.), and biochar made from eucalyptus wood (Eucalyptus saligna Sm.) were applied at a rate of 6 t C ha(-1) for three cropping seasons, both with and without mineral fertilizer additions (120 kg N ha(-1), 100 kg K ha(-1), 100 kg P ha(-1)). Maize grain yield was monitored for six years beyond the initial organic matter additions. During the years when amendments were added, tithonia applications resulted in the greatest yield increases, between 153 and 183% more than the unamended control in comparison to increases by136% with biochar and by 107% with sawdust additions. In contrast to application of tithonia, peak yields with sawdust or biochar in most cases occurred 1-2 years after additions had ended. Yet during the same period, yields in fields that had previously received tithonia were on average still 71% of peak yields. Four years later, yields declined to between 28 and 22% of peak yields, whereas yields after biochar and sawdust applications declined to between 57 and 25% of peak values. Six years after organic matter additions ended, maize yields were not significantly different irrespective of additions of the quality of organic amendments. The data indicate that yield responds in the short-term to input quality and specifically the amount of applied N; while the residual effects of organic matter additions on yield dynamics may relate more to legacy effects of high crop residue return, input C quality and increasing soil C. (C) 2015 Elsevier B.V. All rights reserved."/>
    <s v="JA"/>
    <x v="0"/>
    <m/>
    <s v="ERA team"/>
    <m/>
    <s v="JA_Guere_16_Maize_Fi"/>
    <x v="0"/>
    <x v="0"/>
  </r>
  <r>
    <s v="MD_Rosen_24_Effec_Sc"/>
    <s v="Hirut, B. G.; Shimelis, H. A.; Melis, R.; Fentahun, M.; De Jong, W."/>
    <s v="Journal of Phytopathology"/>
    <m/>
    <s v="1"/>
    <s v="1"/>
    <s v="14"/>
    <m/>
    <s v="Yield, Yield-related Traits and Response of Potato Clones to Late Blight Disease, in North-Western Highlands of Ethiopia"/>
    <s v="165"/>
    <s v="2017"/>
    <s v="10.1111/jph.12514"/>
    <s v="09311785 (ISSN)"/>
    <m/>
    <s v="DK0039"/>
    <s v="area under disease progress curve,highland tropics,resistance breeding,tetraploid potatoes,yield loss,agricultural management,clone,crop yield,disease incidence,disease resistance,fungal disease,fungus,genetic resource,genotype,potato,selective breeding,spatial analysis,tropical environment,upland region,Ethiopia,Papua New Guinea,Western Highlands,Phytophthora infestans,Solanum tuberosum"/>
    <s v="Late blight disease of potato caused by Phytophthora infestans poses a significant threat to potato production in Ethiopia. The development of new high yielding genotypes with adequate late blight disease resistance will provide a strong component of an integrated management strategy for farmers. The objective of this study was to determine late blight resistance and yield of potato clones under field condition in north-western Ethiopia. Twenty-four clones (17 from the International Potato Centre B3C2 population and seven widely grown cultivars) were evaluated at three locations. The experiment was laid in a randomized complete block design with two replications. Late blight resistance and yield-related traits were determined. Results showed that clones differ significantly for all traits across locations. The following five clones combine high to moderate resistance to late blight with high yields: 396029.250, 395017.229, 396004.263, 396034.103 and 395077.12. These clones are useful genetic resources for resistance breeding against late blight disease and for enhanced yields. © 2016 Blackwell Verlag GmbH"/>
    <s v="JA"/>
    <x v="0"/>
    <m/>
    <s v="ERA team"/>
    <m/>
    <s v="JA_Hirut_17_Yield_Jo"/>
    <x v="0"/>
    <x v="0"/>
  </r>
  <r>
    <s v="MD_Rosen_24_Effec_Sc"/>
    <s v="Ibrahim, A.; Pasternak, D.; Fatondji, D."/>
    <s v="Journal of Agricultural Science"/>
    <m/>
    <s v="8"/>
    <s v="1412"/>
    <s v="1421"/>
    <m/>
    <s v="Impact of depth of placement of mineral fertilizer micro-dosing on growth, yield and partial nutrient balance in pearl millet cropping system in the Sahel"/>
    <s v="153"/>
    <s v="2015"/>
    <s v="10.1017/s0021859614001075"/>
    <s v="0021-8596"/>
    <m/>
    <s v="DK0040"/>
    <s v="WEST-AFRICA,SANDY SOILS,PHOSPHORUS,NIGER,ROOT,LENGTH,FARMS"/>
    <s v="A study was carried out in the rainy seasons of 2008 and 2009 in Niger to investigate the effects of fertilizer micro-dosing on root development, yield and soil nutrient exploitation of pearl millet. Different rates of diammonium phosphate (DAP) were applied to the soil at different depths and it was found that although micro-dosing with DAP increased grain yield over the unfertilized control to a similar level as broadcast DAP, doubling the micro-dosage did not increase it further. Increasing the depth of fertilizer application from 5 to 10 cm resulted in significant increases in root length density, and deep application of fertilizer resulted in higher yields, although the increases were generally not significant. It was postulated that the positive effect of micro-dosing resulted from better exploitation of soil nutrients because of the higher root volume. Levels of nutrients exported from the soil were at least as high in plants receiving micro-dosing as the unfertilized control, and plants receiving micro-dosing exported 5-10 times more phosphorus from the soil than the amount added through fertilization."/>
    <s v="JA"/>
    <x v="0"/>
    <m/>
    <s v="ERA team"/>
    <m/>
    <s v="JA_Ibrah_15_Impac_Jo"/>
    <x v="0"/>
    <x v="0"/>
  </r>
  <r>
    <s v="MD_Rosen_24_Effec_Sc"/>
    <s v="Amouzou, K. A.; Naab, J. B.; Lamers, J. P. A.; Becker, M."/>
    <s v="Journal of Plant Nutrition and Soil Science"/>
    <m/>
    <s v="2"/>
    <s v="261"/>
    <s v="274"/>
    <m/>
    <s v="Productivity and nutrient use efficiency of maize, sorghum, and cotton in the West African Dry Savanna"/>
    <s v="181"/>
    <s v="2018"/>
    <s v="10.1002/jpln.201700139"/>
    <s v="1436-8730"/>
    <m/>
    <s v="DK0041"/>
    <s v="Benin,dry savanna zone,Gossypium hirsutum,Sorghum bicolor,sustainable agriculture,Zea mays,CROP PRODUCTIVITY,FARMING SYSTEMS,SOIL,MANAGEMENT,INTENSIFICATION,RESIDUES,DYNAMICS,BALANCES,IMPACT"/>
    <s v="Sustainable agricultural practices are needed to improve food security and support livelihoods in West Africa, where soil nutrient deficiencies and rainfed production systems prevail. The objective of this study was to assess the productivity and nitrogen (N) and phosphorus (P) use efficiencies of three dominant crops (maize, sorghum, and cotton) under different soil management strategies in the dry savanna of northern Benin. Data were collected for each crop in experiments with (1) an un-amended soil as control, (2) a low use of external inputs, (3) an integrated soil-crop management practice, and (4) a high mineral fertilizer use, as treatments. Data were collected through researcher-managed and farmer-managed on-farm trials in 2014 and 2015, and analyzed using linear robust mixed effects model and Pearson's correlation. Above-ground biomass accumulation did not differ significantly among the control, integrated soil-crop management practice, and high mineral fertilizer use up to 30, 50, and 60 d after planting for maize, cotton, and sorghum, respectively. Thereafter, the differences in growth were substantial for each crop with highest biomass monitored with high mineral fertilizer use and lowest with the control. Biomass and economic yields at harvest were highest under high mineral fertilizer use and integrated soil-crop management practice, although the magnitude was crop-specific. With the integrated soil-crop management practice and high mineral fertilizer use, N and P uptake by all crops was higher than for the un-amended soil conditions. Inter-seasonal changes in N uptake were higher for sorghum and cotton, but lower for maize. The highest agronomic efficiency and apparent recovery of N and P as well as positive N and P partial balances were obtained with the integrated soil-crop management practice for all three crops tested. The integrated soil-crop management strategy gave the highest yields and significantly improved N and P use efficiencies. The findings can contribute to formulating site and crop-specific recommendations for sustainable agricultural practices in the Dry Savanna zone of West Africa."/>
    <s v="JA"/>
    <x v="0"/>
    <m/>
    <s v="ERA team"/>
    <m/>
    <s v="JA_Amouz_18_Produ_Jo"/>
    <x v="0"/>
    <x v="0"/>
  </r>
  <r>
    <s v="MD_Rosen_24_Effec_Sc"/>
    <s v="Anikwe, M. A. N.; Eze, J. C.; Ibudialo, A. N."/>
    <s v="Soil and Tillage Research"/>
    <m/>
    <m/>
    <s v="32"/>
    <s v="38"/>
    <m/>
    <s v="Influence of lime and gypsum application on soil properties and yield of cassava (Manihot esculenta Crantz.) in a degraded Ultisol in Agbani, Enugu Southeastern Nigeria"/>
    <s v="158"/>
    <s v="2016"/>
    <s v="10.1016/j.still.2015.10.011"/>
    <s v="0167-1987"/>
    <m/>
    <s v="DK0043"/>
    <s v="Lime,Gypsum,Soil properties,Cassava yield,Degraded Ultisols"/>
    <s v="The experiment was carried out to examine the influence of lime and gypsum on soil physicochemical properties in a degraded Typic paleusult during 2013 and 2014 rainy season in Agbani, Enugu Southeastern Nigeria (6 degrees 29'N and 7 degrees 54'E). A Randomized Complete Block Design (RCBD) using lime and gypsum as treatments at the rate of 5000 kg ha(-1) lime, 2500 kg ha(-1) gypsum, 5000 kg ha(-1) lime + 2500 kg ha(-1) gypsum and a control without lime and gypsum treatments, replicated five (5) times using cassava (TMS 0304) as test crop was used for the experiment. Soil pH in plots amended with 5000 kg ha(-1) lime (5.7 and 5.4) increased relative to the control by between 16 and 17% for both planting seasons. Soils amended with 2500 kg ha(-1) of gypsum had lower pH relative to plots amended with 5000 kg ha(-1) lime. However, Soil application of a combination of 5000 kg ha(-1) of lime and 2500 kg ha(-1) of gypsum increased soil pH by 19-20% when compared to the control for both seasons. Soil application of a combination of 5000 kg ha(-1) of lime and 2500 kg ha(-1) of gypsum increased soil exchangeable Ca2+ by 57% when compared to the control for both seasons. Soil percent base saturation was significantly improved from 72.8% to 93.0% relative to control when 5000 kg ha(-1) lime + 2500 kg ha(-1) gypsum was applied to the soil. Results showed that at 90 DAP in both seasons, soil dry bulk density in plots amended with 5000 kg ha(-1) lime (1.58 and 1.62 Mg m(-3)) decreased relative to the control by between 5 and 7% for both planting seasons. Soil application of a combination of 5000 kg ha(-1) of lime and 2500 kg ha(-1) of gypsum reduced soil dry bulk density by about 17% when compared to the control for both seasons. The highest soil total porosity (46.4%) was found in plots with a combination of lime and gypsum at 5000 kg ha(-1) and 2500 kg ha(-1) respectively. The result also showed that soil water transmissivity improved from about 31.85 cm(3) h(-1) in the control plots to 37.60 cm(3) h(-1) in plots treated with 2500 kg ha(-1) gypsum and up to 35.7 cm(3) h(-1) in treated with 5000 kg ha(-1) lime then to 41.40 cm(3) h(-1) in plots treated with 5000 kg ha(-1) lime + 2500 kg ha(-1) gypsum. At 90 DAP the highest mean plant height of cassava (86-92 cm) was found in plots treated with 5000 kg ha(-1) lime + 2500 kg ha(-1) gypsum. This was followed by plots treated 2500 Kg ha(-1) gypsum (59-62 cm) and those treated with 5000 kg ha(-1) lime (61-66 cm) whereas the untreated (control plots) had a plant height of 61-64 cm. Plots treated with 5000 kg ha(-1) lime + 2500 kg ha(-1) gypsum had the highest mean fresh tuber yield of 9.5 Mg ha(-1). This was followed by plots treated with 2500 kg ha(-1) gypsum which gave a mean fresh tuber yield of 7.2 Mg ha(-1), plots treated with 5000 kg ha(-1) lime followed with 6.8 Mg ha(-1) while the lowest tuber yield was found in untreated plots which had 6.1 Mg ha(-1). The significant treatment differences on soil physical and chemical properties of the study soil due to effect of the treatments could be attributed to the ability of Ca2+ applied via lime and gypsum to flocculate soil particles thereby creating an enabling soil physical condition for better nutrient uptake, proper infiltration and aeration, increased P availability and optimum pH for proper growth of cassava. (C) 2015 Elsevier B.V. All rights reserved."/>
    <s v="JA"/>
    <x v="0"/>
    <m/>
    <s v="ERA team"/>
    <m/>
    <s v="JA_Anikw_16_Influ_So"/>
    <x v="0"/>
    <x v="0"/>
  </r>
  <r>
    <s v="MD_Rosen_24_Effec_Sc"/>
    <s v="Araya, T.; Nyssen, J.; Govaerts, B.; Deckers, J.; Cornelis, W. M."/>
    <s v="Soil and Tillage Research"/>
    <m/>
    <m/>
    <s v="1"/>
    <s v="13"/>
    <m/>
    <s v="Impacts of conservation agriculture-based farming systems on optimizing seasonal rainfall partitioning and productivity on vertisols in the Ethiopian drylands"/>
    <s v="148"/>
    <s v="2015"/>
    <s v="10.1016/j.still.2014.11.009"/>
    <s v="01671987 (ISSN)"/>
    <m/>
    <s v="DK0044"/>
    <s v="Conservation agriculture,Crop residue,Permanent bed,Soil-water balance,Vertisols,Agricultural machinery,Agricultural wastes,Agriculture,Crops,Cultivation,Evapotranspiration,Plants (botany),Productivity,Runoff,Soil conservation,Soil moisture,Soils,Water conservation,Water content,Water supply,Conservation agricultures,Soil water balance,Agricultural runoff,conservation tillage,crop yield,emergence,farming system,growing season,NDVI,optimization,phenology,rainfall,seasonal variation,soil water,Vertisol,Ethiopia,Eragrostis tef,Hordeum,Pisum sativum,Triticum aestivum"/>
    <s v="Field water conservation practices are a way to build resilience against drought by increasing productive green water through reducing runoff and evaporation and thereby boosting crop yield. A field study was undertaken on permanently kept rainfed experimental plots established in 2005 on a vertisol in order to evaluate two resource saving cropping systems based on conservation agriculture (CA) that integrate in situ soil and water conservation tillage practices (derdero+ and terwah+) as compared to a conventional system in terms of soil moisture, runoff, water loss (drainage and evapotranspiration together), water productivity and crop yield. The experimental layout was a randomized complete block design with three replications and a plot size of 5mx19m. The farming systems differed in tillage practice, but all had wheat, teff, barley and grass pea crops grown in rotation. The tillage treatments were (i) derdero+ (DER+) with a furrow and permanent raised bed planting system, plowed only by refreshing the furrow once at planting with no tillage on top of the permanently kept raised beds, 30% standing crop straw retention, and with ~20% of the crop residue being covered with soil during refreshing the furrow at planting, (ii) terwah+ (TER+) with furrows made at 1.5m intervals, plowed once at planting, 30% standing crop straw retention and fresh broad beds, and crop residue being partly covered with soil during tillage at planting, and (iii) conventional tillage (CT) with a minimum of three plain tillage operations and complete removal of crop straw. All plowing as well as the maintenance of the furrows of the permanent raised beds was done using a local ard plow called mahresha. Glyphosate was sprayed at 2lha-1 to control weeds before crop emergence, starting from 2007 with DER+ and TER+. Runoff was collected at the lower end of each plot in calibrated runoff collectors after each runoff event. Soil-water content was measured using the gravimetric method at 5-6 day intervals. Normalized Difference Vegetation Index (NDVI) was measured in the field at several phenological stages, using a handheld GreenSeeker™ Optical Sensor Unit. Soil-water storage (0-80cm soil depth) during the growing season was always highest with DER+ followed by TER+ and CT, whereas the opposite trend was observed for runoff. On the other hand, deep drainage and evapotranspiration was always highest in the DER+ compared to CT. NDVI records throughout the growing season were significantly highest with DER+ for wheat and grass pea, while the highest values were observed with TER+ when under teff. These values were directly proportional to the above ground crop biomass and yield. The grain and straw yield of wheat in 2009 was increased from 1.6 and 3.7tha-1 with CT to 2.6 and 5.2tha-1 with DER+, respectively. Our study demonstrates that field water conservation tillage practices that incorporate CA principles are effectively increasing green water in the root zone available for crops and thus, improve crop productivity and yields substantially on vertisols in drylands without other inputs. © 2014 Elsevier B.V."/>
    <s v="JA"/>
    <x v="0"/>
    <m/>
    <s v="ERA team"/>
    <m/>
    <s v="JA_Araya_15_Impac_So"/>
    <x v="0"/>
    <x v="0"/>
  </r>
  <r>
    <s v="MD_Rosen_24_Effec_Sc"/>
    <s v="Grum, B.; Assefa, D.; Hessel, R.; Woldearegay, K.; Ritsema, C. J.; Aregawi, B.; Geissen, V."/>
    <s v="Agricultural Water Management"/>
    <m/>
    <m/>
    <s v="153"/>
    <s v="162"/>
    <m/>
    <s v="Improving on-site water availability by combining in-situ water harvesting techniques in semi-arid Northern Ethiopia"/>
    <s v="193"/>
    <s v="2017"/>
    <s v="10.1016/j.agwat.2017.08.009"/>
    <s v="0378-3774"/>
    <m/>
    <s v="DK0045"/>
    <s v="In-situ water harvesting,Runoff,Soil-moisture content,Straw mulch,Tied ridges,USE EFFICIENCY,LOAM SOIL,YIELD,MULCH,CONSERVATION,TILLAGE,TIGRAY,RUNOFF,CHINA,TEMPERATURE"/>
    <s v="Crop production in arid and semi-arid environments is strongly affected by temporal variation of water availability during the growth period. In-situ water harvesting techniques such as tied ridges and mulching improve water availability over time and may improve crop yield. A field experiment was conducted in 2013 and 2014 in the Gule sub-watershed, Northern Ethiopia to study the effect of combining in-situ water harvesting techniques on on-site water regime, i.e., runoff and soil-moisture content. Five treatments with tied ridges, straw mulch, tied ridges and straw mulch together, straw mulch plus effective microorganisms and a combination of tied ridges, straw mulch and effective microorganisms and an untreated control were tested. Combined tied ridges and straw mulch with and without effective microorganisms significantly reduced average runoff per event by 78 and 88%, respectively, compared to the control. Tied ridges alone reduced runoff by 56% and straw mulch with and without effective microorganisms reduced runoff by 49 and 53%, respectively. Average soil-moisture content over the two years was significantly higher (22.4%) in combined tied ridges and straw mulch than the control (19.9%). Tied ridges or straw mulch alone significantly reduced runoff and improved soil-moisture content, but the two combined were more efficient. The findings suggest that combining straw mulch and tied ridges enhance water infiltration into the soil and improve water availability during the growing season, thereby protecting crops from dry periods. (C) 2017 Elsevier B.V. All rights reserved."/>
    <s v="JA"/>
    <x v="0"/>
    <m/>
    <s v="ERA team"/>
    <m/>
    <s v="JA_Grum,_17_Impro_Ag"/>
    <x v="0"/>
    <x v="0"/>
  </r>
  <r>
    <s v="MD_Rosen_24_Effec_Sc"/>
    <s v="Kaizzi, K. C.; Cyamweshi, A. R.; Kibunja, C. N.; Senkoro, C.; Nkonde, D.; Maria, R.; Wortmann, C. S."/>
    <s v="Nutrient Cycling in Agroecosystems"/>
    <m/>
    <s v="1"/>
    <s v="47"/>
    <s v="60"/>
    <m/>
    <s v="Bean yield and economic response to fertilizer in eastern and southern Africa"/>
    <s v="111"/>
    <s v="2018"/>
    <s v="10.1007/s10705-018-9915-9"/>
    <s v="13851314 (ISSN)"/>
    <m/>
    <s v="DK0046"/>
    <s v="Nitrogen,Nutrient response,Phosphorus,Pulse,agronomy,crop production,crop yield,economic conditions,fertilizer application,growth,legume,nutrient availability,soil nitrogen,yield response,Africa,Phaseolus vulgaris"/>
    <s v="Bean (Phaseolus vulgaris L.) is important in sub-Saharan Africa for human dietary protein. Low yields are attributed to biotic and abiotic constraints including inadequate nutrient availability. Research was conducted to determine nutrient response functions for bean production areas of Kenya, Mozambique, Rwanda, Tanzania, and Zambia. Mean trial yields ranged from 0.32 to 2.60 and 1.72 to 2.89 Mg ha-1 for bush and climbing bean, respectively. Response to N was common except in Kenya and Mozambique. The main effect of P and K increased yield in Rwanda only but P and K effects were inconsistent in Zambia. Mean yield increase with a diagnostic treatment containing Mg–S–Zn–B was 0.41 and 0.58 Mg ha-1 for bush and climbing bean, respectively, in Rwanda and 0.36 Mg ha-1 in Tanzania with no effects in other countries. In Rwanda, the economically optimal rates (EOR) of N, P and K were &gt; 20 kg ha-1, but higher with less costly fertilizer. Variations in EOR for growth type varied with nutrient. The EOR of N in Tanzania and Zambia were generally &lt; 10 kg ha-1, depending on fertilizer costs, but P and K application had profit potential only in Rwanda. Yield, agronomic efficiency and profit to cost ratio, averaged across nutrients, were 36% less, 54% greater and 96% greater, respectively, with nutrients applied at 50% compared with 100% of EOR. Profit potential for the EOR of N is high when expected yield is &gt; 1.5 Mg ha-1 but responses to P, K and Mg–S–Zn–B vary with bean production area. © 2018, Springer Science+Business Media B.V., part of Springer Nature."/>
    <s v="JA"/>
    <x v="0"/>
    <m/>
    <s v="ERA team"/>
    <m/>
    <s v="JA_Kaizz_18_Bean _Nu"/>
    <x v="0"/>
    <x v="0"/>
  </r>
  <r>
    <s v="MD_Rosen_24_Effec_Sc"/>
    <s v="Asizua, D.; Mpairwe, D.; Kabi, F.; Mutetikka, D.; Hvelplund, T.; Weisbjerg, M. R.; Madsen, J."/>
    <s v="Livestock Science"/>
    <m/>
    <m/>
    <s v="25"/>
    <s v="30"/>
    <m/>
    <s v="Effects of grazing and feedlot finishing duration on the performance of three beef cattle genotypes in Uganda"/>
    <s v="199"/>
    <s v="2017"/>
    <s v="10.1016/j.livsci.2017.03.006"/>
    <s v="1871-1413"/>
    <m/>
    <s v="DK0047"/>
    <s v="Beef,Production systems,Grazing,Tropical cattle,CARCASS CHARACTERISTICS,MEAT QUALITY,GROWTH,STEERS,BULLS,SYSTEMS,ANKOLE,AGE"/>
    <s v="Beef production in Uganda is progressing from the traditional pastoral practices to sedentary semi-intensive systems. Consequently, farmers are continuously crossbreeding the indigenous cattle with exotic genotypes to improve meat yield. This study was conducted on-farm to evaluate the effects of feeding systems and feeding durations on performance of three locally available genotypes. A 2 x 3 x 3 factorial experiment was used to randomly allot 108 young bulls (9-15 months old), 36 for each of the three genotypes; Ankole x Holstein Friesian (AXF) (175 +/- 22 kg), pure Boran (208 +/- 34 kg) and a composite genotype (212 +/- 35 kg). The bulls were allotted to two feeding systems and three finishing durations. The feeding systems comprised sole grazing as the control where animals only grazed natural pastures and feedlot finishing where animals were fed a locally formulated total mixed ration containing 200 maize stover, 300 maize bran, 447 brewers' spent grain, 50 molasses and 3 salt (NaCl) as g/kg on dry matter (DM) basis. The three durations were 60, 90 and 120 days excluding 14 days of adaptation period. Data was collected on feed intake, growth, slaughter and carcass characteristics. The Boran consumed less DM per kg of body weight gain than the AXF and composite. Feed conversion ratio (kg DM/kg body weight gain) ranged between 6.3 +/- 0.6 to 8.2 +/- 1.5 at the feedlot and 11.1 +/- 4.1 to 17 +/- 4.0 for all genotypes and all durations. Growth and slaughter characteristics did not vary (P &gt; 0.05) between genotypes. However, carcass quality grade scores were higher (P &lt; 0.05) in the pure Boran and the composite genotypes than in the AXF crossbreds at 120 days of finishing. Average daily live weight gain (ADG) for all genotypes was approximately twice under feedlot finishing compared to sole grazing while hot carcass weight under feedlot was only higher than that of sole grazing by 30 kg in AXF, 37 kg in Boran and 45 kg in composite genotype at 120 days of finishing. Hot carcass weight and dressing percentages were similar (P &gt; 0.05) between genotypes irrespective of the feeding system for all durations but hot carcass weight was higher (P &lt; 0.05) at the feedlot for all durations. Therefore, intensification through feedlotting is a viable option for improving beef production. However, understanding the appropriate levels of crossing between genotypes is needed to achieve the desired improvement in productivity from crossbreds."/>
    <s v="JA"/>
    <x v="0"/>
    <m/>
    <s v="ERA team"/>
    <m/>
    <s v="JA_Asizu_17_Effec_Li"/>
    <x v="0"/>
    <x v="0"/>
  </r>
  <r>
    <s v="MD_Rosen_24_Effec_Sc"/>
    <s v="Ayadi, S.; Karmous, C.; Chamekh, Z.; Hammami, Z.; Baraket, M.; Esposito, S.; Rezgui, S.; Trifa, Y."/>
    <s v="Annals of Applied Biology"/>
    <m/>
    <s v="2"/>
    <s v="264"/>
    <s v="273"/>
    <m/>
    <s v="Effects of nitrogen rates on grain yield and nitrogen agronomic efficiency of durum wheat genotypes under different environments"/>
    <s v="168"/>
    <s v="2016"/>
    <s v="10.1111/aab.12262"/>
    <s v="0003-4746"/>
    <m/>
    <s v="DK0048"/>
    <s v="Biomass yield,genotypic variability,grain yield,landraces,semi-dwarf,genotypes,TRITICUM-AESTIVUM L.,WINTER-WHEAT,MAIZE HYBRIDS,N-FERTILIZATION,MEDITERRANEAN CONDITIONS,NORTH CHINA,REMOBILIZATION,MANAGEMENT,TILLAGE,TRAITS"/>
    <s v="Durum wheat is an important staple food crop in Tunisia and other Mediterranean countries and is grown in various climatic conditions. Production and yield are however severely limited not only by drought events but also by reduced levels of nitrogen fertilisation. A study was carried out at two locations in the sub-humid area of Tunisia: Mateur in 2009-10 and 2010-11 and Beja in 2011-12 and 2012-13 under rainfed conditions. Four durum wheat genotypes (landraces: Bidi, Azizi; improved: Om Rabia, Khiar) were evaluated for nitrogen agronomic efficiency and related agronomic traits under various nitrogen rates: 0, 50, 100, 150, 200 and 250 kg N ha(-1), with three replications. There was a significant interaction effect (P &lt;= 0.001) environments x genotypes x N treatments for grain yield (GY), biomass yield (BY), harvest index (HI), partial factor productivity of applied nitrogen (PFPN) and nitrogen agronomic use efficiencies (NAE). GY was the most affected trait by nitrogen applied showing an increase of 94% under high N treatment (250 kg N ha(-1)) compared to control plots without N treatments. A significant linear regression exists between GY (0 N) and GY for the different N rates (r = 0.70; P &lt; 0.001). This effect was more pronounced for improved genotypes than landraces for all parameters excepting BY and NAE(BY). BY showed + 11% increase in landraces than improved genotypes. PFPN showed an average decrease of 65% under high-N fertilisation with 10% prevalence for improved genotypes. Landraces tend to promote vegetative growth while grain filling efficiency was higher for improved genotypes."/>
    <s v="JA"/>
    <x v="0"/>
    <m/>
    <s v="ERA team"/>
    <m/>
    <s v="JA_Ayadi_16_Effec_An"/>
    <x v="0"/>
    <x v="0"/>
  </r>
  <r>
    <s v="MD_Rosen_24_Effec_Sc"/>
    <s v="Dossou-Yovo, E. R.; Bruggemann, N.; Jesse, N.; Huat, J.; Ago, E. E.; Agbossou, E. K."/>
    <s v="Soil and Tillage Research"/>
    <m/>
    <m/>
    <s v="44"/>
    <s v="53"/>
    <m/>
    <s v="Reducing soil CO2 emission and improving upland rice yield with no-tillage, straw mulch and nitrogen fertilization in northern Benin"/>
    <s v="156"/>
    <s v="2016"/>
    <s v="10.1016/j.still.2015.10.001"/>
    <s v="0167-1987"/>
    <m/>
    <s v="DK0050"/>
    <s v="Benin,Management practices,Soil CO2 emission,Upland rice,Yield,CARBON-DIOXIDE EMISSION,CLIMATE-CHANGE,RESPIRATION,SEQUESTRATION,BIOMASS,FLUXES"/>
    <s v="To explore effective ways to decrease soil CO2 emission and increase grain yield, field experiments were conducted on two upland rice soils (Lixisols and Gleyic Luvisols) in northern Benin in West Africa. The treatments were two tillage systems (no-tillage, and manual tillage), two rice straw managements (no rice straw, and rice straw mulch at 3 Mg ha(-1)) and three nitrogen fertilizers levels (no nitrogen, recommended level of nitrogen: 60 kg ha(-1), and high level of nitrogen: 120 kg ha(-1)). Potassium and phosphorus fertilizers were applied to be non-limiting at 40 kg K2O ha(-1) and 40 kg P2O5 ha(-1). Four replications of the twelve treatment combinations were arranged in a randomized complete block design. Soil CO2 emission, soil moisture and soil temperature were measured at 5 cm depth in 6-10 days intervals during the rainy season and every two weeks during the dry season. Soil moisture was the main factor explaining the seasonal variability of soil CO2 emission. Much larger soil CO2 emissions were found in rainy than dry season. No-tillage significantly reduced soil CO2 emissions compared with manual tillage. Higher soil CO2 emissions were recorded in the mulched treatments. Soil CO2 emissions were higher in fertilized treatments compared with non-fertilized treatments. Rice biomass and yield were not significantly different as a function of tillage systems. On the contrary, rice biomass and yield significantly increased with application of rice straw mulch and nitrogen fertilizer. The highest response of rice yield to nitrogen fertilizer additionwas obtained for 60 kg N ha(-1) in combination with 3 Mg ha(-1) of rice straw for the two tillage systems. Soil CO2 emission per unit grain yield was lower under no-tillage, rice straw mulch and nitrogen fertilizer treatments. No-tillage combined with rice straw mulch and 60 kg N ha(-1) could be used by smallholder farmers to achieve higher grain yield and lower soil CO2 emission in upland rice fields in northern Benin. (C) 2015 Elsevier B.V. All rights reserved."/>
    <s v="JA"/>
    <x v="0"/>
    <m/>
    <s v="ERA team"/>
    <m/>
    <s v="JA_Dosso_16_Reduc_So"/>
    <x v="0"/>
    <x v="0"/>
  </r>
  <r>
    <s v="MD_Rosen_24_Effec_Sc"/>
    <s v="Dossou-Yovo, E. R.; Bruggeman, N.; Ampofo, E.; Igue, A. M.; Jesse, N.; Huat, J.; Agbossou, E. K."/>
    <s v="Soil and Tillage Research"/>
    <m/>
    <m/>
    <s v="152"/>
    <s v="159"/>
    <m/>
    <s v="Combining no-tillage, rice straw mulch and nitrogen fertilizer application to increase the soil carbon balance of upland rice field in northern Benin"/>
    <s v="163"/>
    <s v="2016"/>
    <s v="10.1016/j.still.2016.05.019"/>
    <s v="0167-1987"/>
    <m/>
    <s v="DK0051"/>
    <s v="Heterotrophic respiration,Management practices,Root respiration,Soil,carbon storage,LAND-USE CHANGE,AGRICULTURAL SOILS,CO2 EMISSIONS,RESPIRATION,BUDGET,SEQUESTRATION,ROOT,COMPONENTS,RESPONSES,CROPLAND"/>
    <s v="Agricultural management practices are frequently non conservative and can lead to substantial loss of soil organic carbon and soil fertility, but for many regions in Africa the knowledge is very limited. To study the effect of local agricultural practices on soil organic carbon content and to explore effective ways to increase soil carbon storage, field experiments were conducted on an upland rice soil (Lixisol) in northern Benin in West Africa. The treatments comprised two tillage systems (no-tillage, and manual tillage), two rice straw managements (no rice straw, and rice straw mulch at 3 Mg ha(-1)) and three nitrogen fertilizer levels (no nitrogen, 60 kg ha(-1), 120 kg ha(-1)). Phosphorus and potassium fertilizers were applied to be non-limiting at 40 kg P2O5 ha(-1) and 40 kg K2O ha(-1) per cropping season. Heterotrophic respiration was higher in manual tillage than no-tillage, and higher in mulched than in non-mulched treatments. Under the current management practices (manual tillage, with no residue and no nitrogen fertilization) in upland rice fields in northern Benin, the carbon added as aboveground biomass and root biomass was not enough to compensate for the loss of carbon from organic matter decomposition, rendering the upland rice fields as net sources of atmospheric CO2. With no-tillage, 3 Mg ha(-1) of rice straw mulch and 60 kg N ha(-1), the soil carbon balance was approximately zero. With no other changes in management practices, an increase in nitrogen level from 60 kg N ha(-1) to 120 kg N ha(-1) resulted in a positive soil carbon balance. Considering the high cost of inorganic nitrogen fertilizer and the potential risk of soil and air pollution often associated with intensive fertilizer use, implementation of no-tillage combined with application of 3 Mg ha(-1) of rice straw mulch and 60 kg N ha(-1) could be recommended to the smallholder farmers to compensate for the loss of carbon from organic matter decomposition in upland rice fields in northern Benin. (C) 2016 Elsevier B.V. All rights reserved."/>
    <s v="JA"/>
    <x v="0"/>
    <m/>
    <s v="ERA team"/>
    <m/>
    <s v="JA_Dosso_16_Combi_So"/>
    <x v="0"/>
    <x v="0"/>
  </r>
  <r>
    <s v="MD_Rosen_24_Effec_Sc"/>
    <s v="Are, K. S.; Oshunsanya, S. O.; Oluwatosin, G. A."/>
    <s v="Soil and Tillage Research"/>
    <m/>
    <m/>
    <s v="269"/>
    <s v="280"/>
    <m/>
    <s v="Changes in soil physical health indicators of an eroded land as influenced by integrated use of narrow grass strips and mulch"/>
    <s v="184"/>
    <s v="2018"/>
    <s v="10.1016/j.still.2018.08.009"/>
    <s v="0167-1987"/>
    <m/>
    <s v="DK0052"/>
    <s v="Soil erosion,Soil health degradation,Sustainable agriculture,Grain,yield,SANDY LOAM SOIL,MANAGEMENT-PRACTICES,WESTERN NIGERIA,WATER,QUALITY,TILLAGE,EROSION,RUNOFF,STRAW,CONSERVATION"/>
    <s v="Soil erosion remains a major threat to sustainable use of soil and water resources, and often leads to degradation of soil physical health. An erosion study was conducted on a sloping (7% slope) Rhodic kandiudult land at Ikenne (6 degrees 51'N, 3 degrees 42'E), Nigeria, to assess changes in soil physical health index (SHphy) following integrated use of vetiver grass strips (VGS) and vetiver mulch (VM). The VGS spaced at 10 m (10VGS) and 20 m (20VGS) intervals were integrated with VM of 2 (VM2) and 4 (VM4) t/ha as: 10VGS + VM2, 10VGS + VM4, 20VGS + VM2 and 20VGS + VM4. The four integrated treatments and 10VGS, 20VGS, VM2, VM4, VM6 and no vetiver (NV) were assessed for their effectiveness in reducing soil loss and improving SHphy with NV served as a control. Soil physical health indicators (particle-size distribution, bulk density, water stable aggregates (WSA), mean-weight diameter, moisture retention, pore-size distribution, saturated hydraulic conductivity, soil strength and soil organic carbon) were determined and integrated to form data set for SHphy, using the soil management assessment framework. The aggregate-associated carbon (Agg-C) in &lt; 2000 mu m and 2000-1000 mu m classes accounted for 55-73% variation in soil organic carbon stock among the treatments. The transmission and storage pores (0.5-300 pm pore size) together constituted 52.5-63.1% of the total pore space with the largest pores obtained under 10VGS + VM4. The mean SHphy varied significantly (p &lt;= 0.05) among the treatments, and it was highest for 10VGS + VM4 (0.79) and least for NV (0.49). Changes in SHphy over 3 years ranged from -10.9% to 33.1%. The highest maize grain yield was obtained under 10VGS + VM4 (1.82 t/ha), closely followed by VM6 (1.79 t/ha), and the least yield recorded under NV (0.89 t/ha). Positive and significant relationship (r = 0.93; p &lt; 0.01) was established between SHphy and maize grain yield. However, the significant beneficial of vetiver mulch alone in improving soil physical health was dwarfed by the potential danger of high soil loss beneath the mulch cover in the absence of vegetative strips."/>
    <s v="JA"/>
    <x v="0"/>
    <m/>
    <s v="ERA team"/>
    <m/>
    <s v="JA_Are, _18_Chang_So"/>
    <x v="0"/>
    <x v="0"/>
  </r>
  <r>
    <s v="MD_Rosen_24_Effec_Sc"/>
    <s v="Asante, M.; Becker, M.; Angulo, C.; Fosu, M.; Dogbe, W."/>
    <s v="Journal of Plant Nutrition and Soil Science"/>
    <m/>
    <s v="1"/>
    <s v="87"/>
    <s v="95"/>
    <m/>
    <s v="Seasonal nitrogen dynamics in lowland rice cropping systems in inland valleys of northern Ghana"/>
    <s v="180"/>
    <s v="2017"/>
    <s v="10.1002/jpln.201600209"/>
    <s v="1436-8730"/>
    <m/>
    <s v="DK0053"/>
    <s v="Crotalaria juncea,moist savanna zone,nitrate,Oryza sativa,SOIL-NITROGEN,IN-SITU,MANAGEMENT,NEPAL,AVAILABILITY,TRANSITION,LEGUMES,NITRATE,YIELD"/>
    <s v="Farmers in the inland valleys of northern Ghana are challenged with nitrogen (N) deficiency as a major production constraint of rainfed lowland rice (Oryza sativa L.). With extremely low use of external inputs, there is a need to efficiently use the systems' internal resources such as native soil N. Largest soil nitrate-N losses are expected to occur during the transition between the dry and wet season (DWT) when the soil aeration status changes from aerobic to anaerobic conditions. Technical options avoiding the build-up of nitrate are expected to reduce N losses and may thus enhance the yield of rice. A field study in the moist savanna zone of Ghana assessed the in situ mineralization of native soil N, the contribution of nitrate to the valley bottom by sub-surface flow from adjacent slopes, and the effects of crop and land management options during DWT on seasonal soil N-min dynamics and the yield of lowland rice. Large amounts of nitrate accumulated during DWT with a peak of 58 kg ha(-1) in lowland soils, of which 32 kg ha(-1) were contributed from the adjacent upland slope. Most of this nitrate disappeared at the onset of the wet season, possibly by leaching and denitrification upon soil flooding. While the incorporation of rice straw (temporary immobilization of soil N in the microbial biomass) had little effect on soil N conservation, growing a crop during DWT conserved 22-27 kg of soil N ha(-1) in the biomass and Crotalaria juncea supplied an additional 43 kg N ha(-1) from biological N-2 fixation. Farmers' practice of bare fallow during DWT resulted in the lowest rice grain yield that increased from 1.3 (2.2) to 3.9 t ha(-1) in case of the transition-season legume. Growing a pre-rice legume during DWT appears a promising option to manage N and increase lowland rice yields in the inland valleys of northern Ghana."/>
    <s v="JA"/>
    <x v="0"/>
    <m/>
    <s v="ERA team"/>
    <m/>
    <s v="JA_Asant_17_Seaso_Jo"/>
    <x v="0"/>
    <x v="0"/>
  </r>
  <r>
    <s v="MD_Rosen_24_Effec_Sc"/>
    <s v="Araya, T.; Nyssen, J.; Govaerts, B.; Deckers, J.; Sommer, R.; Bauer, H.; Gebrehiwot, K.; Cornelis, W. M."/>
    <s v="Soil and Tillage Research"/>
    <m/>
    <m/>
    <s v="99"/>
    <s v="109"/>
    <m/>
    <s v="Seven years resource-conserving agriculture effect on soil quality and crop productivity in the Ethiopian drylands"/>
    <s v="163"/>
    <s v="2016"/>
    <s v="10.1016/j.still.2016.05.011"/>
    <s v="0167-1987"/>
    <m/>
    <s v="DK0054"/>
    <s v="Semi-arid,Conservation agriculture,Raised bed,Soil health,Vertisol,CONSERVATION AGRICULTURE,PHYSICAL QUALITY,ORGANIC-MATTER,HYDRAULIC,CONDUCTIVITY,MICROBIAL BIOMASS,MANAGEMENT,TILLAGE,HIGHLANDS,INFILTROMETER,INDICATORS"/>
    <s v="Resource-conserving agriculture (RCA) aims at improving soil quality and crop yield whilst maintaining or improving soil health by minimizing soil disturbance, retaining crop residue, using crop rotations and adding in situ soil and water conservation tillage practices (terwah and derdero) in crop fields. In Ethiopia, intensive mining of soil resources using repeated tillage, complete crop residue removal at harvesting, overgrazing and biomass burning in croplands have aggravated soil degradation. We studied the impact of two RCA (derdero+ (DER+) and terwah+ (TER+) on long-term soil quality and crop productivity in permanently kept plots in northern Ethiopia 7 years after its inception. The two RCA practices: (i) DER+ is a bed and furrow planting system, where beds remain unploughed, furrows are tilled once at planting time and 30% of crop residue is retained. (ii) TER+ is ploughed once at planting, furrows are made at 1.5 m intervals, creating fresh broad beds, and 30% crop residue is retained. These RCA practices were compared against conventional tillage (CT) characterized by a minimum of three tillage operations and complete removal of crop residues. Among the several assessed soil properties, soil organic C (SOC), total soil N, available P, soil microbial biomass C (SMBC), time of ponding, aggregate stability index (SI), consistency index (CI), cone index, air capacity and macroporosity were shown to increase significantly in soils subjected to DER+ planting system compared to CT. On average, crop yields under DER+ and TER+ increased by 30 % and 16 %, respectively, as compared to CT. Thus, from an agro-ecological point of view, adopting improved local practices such as DER+ and TER+ planting systems that employ conservation agriculture principles proved to be sustainable, resource conserving alternatives and incentives should be provided to facilitate larger adoption by farmers in Ethiopia. (C) 2016 Elsevier B.V. All rights reserved."/>
    <s v="JA"/>
    <x v="0"/>
    <m/>
    <s v="ERA team"/>
    <m/>
    <s v="JA_Araya_16_Seven_So"/>
    <x v="0"/>
    <x v="0"/>
  </r>
  <r>
    <s v="MD_Rosen_24_Effec_Sc"/>
    <s v="Bedada, W.; Karltun, E.; Lemenih, M.; Tolera, M."/>
    <s v="Agriculture Ecosystems and Environment"/>
    <m/>
    <m/>
    <s v="193"/>
    <s v="201"/>
    <m/>
    <s v="Long-term addition of compost and NP fertilizer increases crop yield and improves soil quality in experiments on smallholder farms"/>
    <s v="195"/>
    <s v="2014"/>
    <s v="10.1016/j.agee.2014.06.017"/>
    <s v="0167-8809"/>
    <m/>
    <s v="DK0055"/>
    <s v="Compost,Smallholder,Soil fertility,Maize,Ethiopia,Fertilizer,ORGANIC-MATTER,INORGANIC FERTILIZERS,MINERAL FERTILIZER,ETHIOPIA,NITROGEN,HIGHLANDS,MANURE,DEFORESTATION,ACIDIFICATION,MANAGEMENT"/>
    <s v="Soil fertility decline due to low nutrient input is a constraint for sustainable agriculture in smallholder farming systems in Ethiopia. In this study, crop productivity and soil organic matter buildup were compared in soils receiving locally made compost, applied either alone or in combination with NP fertilizer. The experiments had four treatments: full dose of compost (C), full dose of fertilizer (F), half compost and half fertilizer (CF), and unfertilized control (control). The full dose of compost was equivalent to 2.4 t ha(-1) organic matter. The field study was conducted on four farm fields in the village Beseku, each representing different sub-villages. Participating farmers were selected based on their willingness and an assessment of dedication to carry out the experiment. The experiments, a randomized complete block design with three replications, were replicated across four farm fields. The treatments were repeated for six cropping seasons (years), and data on soil nutrient status and crop (maize, wheat, potato, and faba bean) harvests were collected. In the 0-10 cm soil layer, pH was (P &lt; 0.05) lower in the F treatments than in the C and CF treatments. Compared with the F treatment, the soil organic carbon (SOC) and total nitrogen stocks increased (P &lt; 0.05) by 4.60 and 0.42 t ha(-1) in C treatment, and by 4.74 and 0.45 t ha(-1) in CF treatment. Treatment effects on crop harvests were significant (P &lt; 0.05) for all crops grown across the sites and seasons. The highest maize yield was obtained from CF, with relative harvest of 178% compared with the control and 126% compared with F, but was comparable to C. For wheat and potato, the yields obtained from CF, C and F were comparable. For faba bean, CF had a relative harvest of 145% over the control. Maize harvest was in the order of CF &gt; F&gt; C&gt; control in the initial season, CF &gt; C&gt; F&gt; control in the next three consecutive seasons, and C&gt; CF&gt; F&gt; control in the final year of the experiment. The overall combined yield was in the order of CF &gt; C&gt; F&gt; control for maize and faba bean, CF &gt; F&gt; C&gt; control for potato, and F&gt; CF &gt; C&gt; control for wheat. The addition of either compost alone or in combination with NP fertilizer improved soil properties and crop productivity, compared with control and only fertilizer addition. Therefore, compost addition can serve as a complement to fertilizer use and reduce dependence on mineral fertilizer in low-input crop production system. The apparent synergy between compost and fertilizer addition needs further research in order to be explained. (C) 2014 Elsevier B.V. All rights reserved."/>
    <s v="JA"/>
    <x v="0"/>
    <m/>
    <s v="ERA team"/>
    <m/>
    <s v="JA_Bedad_14_Long-_Ag"/>
    <x v="0"/>
    <x v="0"/>
  </r>
  <r>
    <s v="MD_Rosen_24_Effec_Sc"/>
    <s v="Berihun, T.; Tadele, M.; Kebede, F."/>
    <s v="Journal of Plant Nutrition and Soil Science"/>
    <m/>
    <s v="3"/>
    <s v="381"/>
    <s v="388"/>
    <m/>
    <s v="The application of biochar on soil acidity and other physico-chemical properties of soils in southern Ethiopia"/>
    <s v="180"/>
    <s v="2017"/>
    <s v="10.1002/jpln.201600343"/>
    <s v="1436-8730"/>
    <m/>
    <s v="DK0057"/>
    <s v="biochar,physico-chemical properties,soil acidity,Southern Ethiopia,CHEMICAL-PROPERTIES,YIELD,FERRALSOL,CHARCOAL,MAIZE"/>
    <s v="The aim of this research was to investigate the effect of biochar amendment on soil acidity and other physico-chemical properties of soil in Southern Ethiopia using a field experiment of three treatments: (1) biochar made of corn cobs, (2) biochar made of chopped Lantana camara stem, and (3) biochar made of Eucalyptus globulus feedstock and a control, in which neither of the biochar was used. Each treatment had three levels of 6, 12 and 18 t ha(-1). The experiment was setup with RCBD in a factorial arrangement with three replications. In this regard, a total of 36 plots (each 2 x 2 m size) were applied with three replications to the depth of 0-15cm. From these 36plots, composite soil samples were collected to the depth of 0-30 cm and analyzed for bulk density, total porosity, pH, soil organic carbon, total nitrogen, available phosphorus, potassium, and exchangeable acidity using standard procedures before and after biochar application. Two-way ANOVA was also used to analyze the impact of the biochars on soil acidity and other properties. For the treatments that had significant effects, a mean separation was made using Least Significance Difference (LSD) test. The results showed the application of biochar significantly reduced, soil bulk density and exchangeable acidity when compared with a control (p &lt; 0.05). Moreover, the total soil porosity, soil pH, total nitrogen, soil organic carbon, available phosphorus, and potassium were significantly increased in the soil. From among applied biochar treatments, Lantana camara applied at the level of 18 t ha(-1) had a higher impact in changing soil physico-chemical properties. In general, the study suggests that the soil acidity can be reduced by applying biochar as it can amend other soil physico-chemical properties."/>
    <s v="JA"/>
    <x v="0"/>
    <m/>
    <s v="ERA team"/>
    <m/>
    <s v="JA_Berih_17_The a_Jo"/>
    <x v="0"/>
    <x v="0"/>
  </r>
  <r>
    <s v="MD_Rosen_24_Effec_Sc"/>
    <s v="Beyene, A. T.; Derera, J.; Sibiya, J."/>
    <s v="Euphytica"/>
    <m/>
    <s v="8"/>
    <m/>
    <m/>
    <m/>
    <s v="Genetic variability of faba bean genotypes for chocolate spot (Botrytis fabae) resistance and yield"/>
    <s v="214"/>
    <s v="2018"/>
    <s v="10.1007/s10681-018-2210-7"/>
    <s v="00142336 (ISSN)"/>
    <m/>
    <s v="DK0058"/>
    <s v="Botrytis fabae,Faba bean,Heritability,Landrace,Resistance,Selection"/>
    <s v="Faba bean (Vicia faba L.) has high utility as a food and soil fertility improving crop. One of the major fungal pathogens of faba bean is Botrytis fabae, the causative agent of chocolate spot. The disease affects significantly the leaf, stem, pod and seed of faba bean compromise its productivity in the smallholder farming sector. Nonetheless, there are limited resistant/tolerant faba bean varieties available and disease control technology options. Therefore, it was prudent to evaluate faba bean landraces for chocolate spot resistance. Fifty landraces together with ten improved varieties were evaluated both in the field and in the greenhouse under natural and artificial inoculation with previously selected aggressive Botrytis fabae isolate (Iso-016) from West Gojjam, in Ethiopia. There were highly significant differences (p &lt; 0.001) among the landraces for reaction to the disease and agronomic traits. Significant positive correlation was recorded between reaction of genotypes in the field and greenhouse disease data. The overall mean disease epidemics varied from 92.5 to 697.5 for the area under disease progress curve (AUDPC). The highest level of resistance was found in the ICARDA lines, ILB-4726, ILB-938 and BPL-710. Of all 18 landrace collections displayed significantly lower disease reaction than the susceptible check. However the resistance was moderate. The selected eighteen landraces will be recommended for use in breeding for chocolate resistance. Overall, resistance was highly heritable, suggesting that phenotypic selection can be exploited to improve chocolate spot resistance in faba bean varieties. © 2018, Springer Nature B.V."/>
    <s v="JA"/>
    <x v="0"/>
    <m/>
    <s v="ERA team"/>
    <m/>
    <s v="JA_Beyen_18_Genet_Eu"/>
    <x v="0"/>
    <x v="0"/>
  </r>
  <r>
    <s v="MD_Rosen_24_Effec_Sc"/>
    <s v="Bielders, C. L.; Gerard, B."/>
    <s v="Field Crops Research"/>
    <m/>
    <m/>
    <s v="165"/>
    <s v="175"/>
    <m/>
    <s v="Millet response to microdose fertilization in south-western Niger: Effect of antecedent fertility management and environmental factors"/>
    <s v="171"/>
    <s v="2015"/>
    <s v="10.1016/j.fcr.2014.10.008"/>
    <s v="0378-4290"/>
    <m/>
    <s v="DK0059"/>
    <s v="Sahel,Millet,Microdose fertilization,Corralling,Manure,Crop,management,INCREASED CROP PRODUCTION,PEARL-MILLET,AFRICAN AGRICULTURE,SAHELIAN,ZONE,SANDY SOILS,PHOSPHORUS,SYSTEMS,GROWTH,INTENSIFICATION,LIVESTOCK"/>
    <s v="Soil fertility is a major constraint to agricultural development in most of the Sahel, with P being the most limiting nutrient for millet production on acid sandy soils. To address this issue, microdose applications of P fertilizer have been widely advocated in recent years. However, little is known regarding the effect of farmer management practices and environmental factors on millet's yield response to this technique. For this purpose, 276 farmer demonstrations were setup across a 3-year period in the Fakara region, western Niger. Five strata were considered based on antecedent organic manure management (corralling or transported manure). At each demo site, conventional management was compared to basal microdose fertilizer application of DAP (2 g hill(-1)), NPK (6 g hill(-1)), or DAP (2 g hill(-1)) with urea (1 g hill(-1)) applied at tillering. Millet grain yields on control plots were low (84%&lt; 400 kg ha(-1)), reflecting the unfavorable environmental conditions of the area. On average, the application of DAP, NPK and DAP + urea increased grain yields by 43, 46 and 69 kg ha(-1) (2001-2002). A positive response to microdose fertilization was observed for 92% of the sites where yields on control plots were &lt;100 kg ha(-1) but only for 32% of the sites where yields on control plots were &gt;500 kg ha(-1). In particular, the positive response to microdosing increased with later sowing given that late sowing tended to reduce yields on control plots. Higher rainfall during the early growing season favored a positive response to microdosing. On average over DAP and DAP + urea, 36% of the demonstrations had value-cost ratios (VCR) &lt; 1. However, for low yielding control plots (&lt;200 kg grain ha(-1)), 26% of the demonstrations had VCR&lt; 1, whereas for high yielding plots (&gt;400 kg grain ha(-1)), 55% had a VCR &lt; 1. Not accounting for labor, DAP and DAP + urea had similar economic returns. The use of NPK could not be recommended as the cost per unit P is 3 times higher than DAP. It appears that, for the Fakara study area, microdosing may best be targeted to areas with low expected yields. In particular, it may serve as a famine mitigation strategy in case of late sowing. Nevertheless, for poorly endowed areas such as the Fakara, the economic risk associated with microdosing (2 g DAP hill(-1)) appears higher than has hitherto been reported and widespread adoption may not be warranted without institutional support. (C) 2014 Elsevier B.V. All rights reserved."/>
    <s v="JA"/>
    <x v="0"/>
    <m/>
    <s v="ERA team"/>
    <m/>
    <s v="JA_Bield_15_Mille_Fi"/>
    <x v="0"/>
    <x v="0"/>
  </r>
  <r>
    <s v="MD_Rosen_24_Effec_Sc"/>
    <s v="Dusserre, J.; Raveloson, H.; Michellon, R.; Goze, E.; Auzoux, S.; Sester, M."/>
    <s v="Field Crops Research"/>
    <m/>
    <m/>
    <s v="208"/>
    <s v="221"/>
    <m/>
    <s v="Conservation agriculture cropping systems reduce blast disease in upland rice by affecting plant nitrogen nutrition"/>
    <s v="204"/>
    <s v="2017"/>
    <s v="10.1016/j.fcr.2017.01.024"/>
    <s v="0378-4290"/>
    <m/>
    <s v="DK0061"/>
    <s v="Conservation agriculture,Upland rice,Blast disease,Magnaporthe,oryzae,Leaf nitrogen content,Canopy density,PANICLE BLAST,WINTER-WHEAT,TROPICAL HIGHLANDS,PARTIAL RESISTANCE,CULTIVAR MIXTURES,COLD CONDITIONS,SOIL,YIELD,FERTILIZATION,DECOMPOSITION"/>
    <s v="In the central highlands of Madagascar, blast, a serious fungal disease of rice caused by Magnaporthe oryzae, was shown to be less severe in conservation agriculture (CA) than in conventional tillage (CT) cropping systems. To assess the effects of CA cropping systems on rice susceptibility to blast and to understand the mechanisms involved, an experiment was conducted over three growing seasons in two sites (at high and mid-altitude). Two fertilization treatments, one with mineral nitrogen (N) fertilizer, and one without, were studied in interaction with two different cropping systems (CA/CT) and two rice varieties that differ in their susceptibility to blast. The performances of the two cropping systems were assessed, and results showed that yields were no higher in the CA or were lower than in CT cropping systems. The effects of the treatments on upland rice crop growth were measured by leaf N content as an indicator of N crop status, and leaf area index (LAI) as an indicator of canopy density. In all years at both sites, leaf N content during early growth stages was higher in the CT than in the CA cropping system. The LAI was lower in the CA than in the CT cropping system at the high altitude site in all three years, and in two out of three seasons at the middle altitude site. Overall, when the level of blast was high, blast was less severe in the CA cropping system and with no N fertilizer. Leaf N content and LAI were used as intermediate explanatory variables in the statistical analyses, and one or the other or both always masked the effect of the cropping system or of N fertilization. Our results show that leaf N content during early growth stages masks the effect of the cropping system on leaf blast severity. When the LAI is strongly affected by the cropping system, it also masks the effect of the cropping system on the severity of leaf and panicle blast. Very often both variables masked the effects of the cropping system and of N fertilization. These findings should help improve disease management by modifying fertilization practices and crop nutrition in conservation agriculture cropping systems. (C) 2017 Elsevier B.V. All rights reserved."/>
    <s v="JA"/>
    <x v="0"/>
    <m/>
    <s v="ERA team"/>
    <m/>
    <s v="JA_Dusse_17_Conse_Fi"/>
    <x v="0"/>
    <x v="0"/>
  </r>
  <r>
    <s v="MD_Rosen_24_Effec_Sc"/>
    <s v="Schut, A. G. T.; Traore, P. C. S.; Blaes, X.; de By, R. A."/>
    <s v="Field Crops Research"/>
    <m/>
    <m/>
    <s v="98"/>
    <s v="107"/>
    <m/>
    <s v="Assessing yield and fertilizer response in heterogeneous smallholder fields with UAVs and satellites"/>
    <s v="221"/>
    <s v="2018"/>
    <s v="10.1016/fcr.2018.02.018"/>
    <s v="0378-4290"/>
    <m/>
    <s v="DK0063"/>
    <s v="UAV,Agriculture,Ground coverage,Spatial variability,Smallholder,landscapes,SOIL FERTILITY,WESTERN KENYA,EXPLORING DIVERSITY,RESOURCE-ALLOCATION,VEGETATION INDEXES,DATA ASSIMILATION,USE EFFICIENCIES,CROP,PRODUCTION,FARMS,MODELS"/>
    <s v="Agricultural intensification and efficient use and targeting of fertilizer inputs on smallholder farms is key to sustainably improve food security. The objective of this paper is to demonstrate how high-resolution satellite and unmanned aerial vehicle (UAV) images can be used to assess the spatial variability of yield, and yield response to fertilizer. The study included 48 and 50 smallholder fields monitored during the 2014 and 2015 cropping seasons south-east of Koutiala (Mali), cropped with the five major crops grown in the area (cotton, maize, sorghum, millet and peanuts). Each field included up to five plots with different fertilizer applications and one plot with farmer practice. Fortnightly, in-situ in each field data were collected synchronous with UAV imaging using a Canon 5110 MR camera. A concurrent series of very high-resolution satellite images was procured and these images were used to mask out trees. For each plot, we calculated vegetation index means, medians and coefficients of variation. Cross-validated general linear models were used to assess the predictability of relative differences in crop yield and yield response to fertilizer, explicitly accounting for the effects of fertility treatments, between-field and within-field variabilities. Differences between fields accounted for a much larger component of variation than differences between fertilization treatments. Vegetation indices from UAV images strongly related to ground cover (R-2 = 0.85), light interception (R-2 = 0.79) and vegetation indices derived from satellite images (R-2 values of about 0.8). Within-plot distributions of UAV-derived vegetation index values were negatively skewed, and within-plot variability of vegetation index values was negatively correlated with yield. Plots on shallow soils with poor growing conditions showed the largest within-plot variability. GLM models including UAV derived estimates of light interception explained up to 78% of the variation in crop yield and 74% of the variation in fertilizer response within a single field. These numbers dropped to about 45% of the variation in yield and about 48% of the variation in fertilizer response when lumping all fields of a given crop, with Q(2) values of respectively 22 and 40% respectively when tested with a leave-field-out procedure. This indicates that remotely sensed imagery doesn't fully capture the influence of crop stress and management. Assessment of crop fertilizer responses with vegetation indices therefore needs a reference under similar management. Spatial variability in UAV-derived vegetation index values at the plot scale was significantly related to differences in yields and fertilizer responses. The strong relationships between light interception and ground cover indicate that combining vertical photographs or high resolution remotely sensed vegetation indices with crop growth models allows to explicitly account for the spatial variability and will improve the accuracy of yield and crop production assessments, especially in heterogeneous smallholder conditions."/>
    <s v="JA"/>
    <x v="0"/>
    <m/>
    <s v="ERA team"/>
    <m/>
    <s v="JA_Schut_18_Asses_Fi"/>
    <x v="0"/>
    <x v="0"/>
  </r>
  <r>
    <s v="MD_Rosen_24_Effec_Sc"/>
    <s v="Falconnier, G. N.; Descheemaeker, K.; Van Mourik, T. A.; Giller, K. E."/>
    <s v="Field Crops Research"/>
    <m/>
    <m/>
    <s v="113"/>
    <s v="126"/>
    <m/>
    <s v="Unravelling the causes of variability in crop yields and treatment responses for better tailoring of options for sustainable intensification in southern Mali"/>
    <s v="187"/>
    <s v="2016"/>
    <s v="10.1016/j.fcr.2015.12.015"/>
    <s v="0378-4290"/>
    <m/>
    <s v="DK0064"/>
    <s v="Intercropping,Cereals,Legumes,Soil type,Rotation,SOIL FERTILITY,SMALLHOLDER FARMS,ORGANIC-MATTER,COWPEA,PRODUCTIVITY,MANAGEMENT,SYSTEMS,MAIZE,INFESTATION,MILLET"/>
    <s v="Options that contribute to sustainable intensification offer an avenue to improve crop yields and farmers' livelihoods. However, insufficient knowledge on the performance of various options in the context of smallholder farm systems impedes local adaptation and adoption. Therefore, together with farmers in southern Mali we tested a range of options for sustainable intensification including intensification of cereal (maize and sorghum) and legume (groundnut, soyabean and cowpea) sole crops and cereal legume intercropping during three years on on -farm trials. There was huge variability among fields in crop yields of unamended control plots: maize yielded from 0.20 to 5.24t ha(-1), sorghum from 0 to 3.53 t ha(-1), groundnut from 0.10 to 1.16 t ha(-1), soyabean from 0 to 2.48 t ha(-1) and cowpea from 0 to 1.02 t ha(-1). This variability was partly explained by (i) soil type and water holding capacity, (ii) previous crop, its management and the nutrient carry-over and (iii) inter -annual weather variability. Farmers recognized three soil types: gravelly soils, sandy soils and black soils. Yields were very poor on gravelly soils and two to three times greater (depending on the crop) on black soils. Yields were also poor at the end of the typical crop rotation, i.e., after sorghum and millet, and 1.3-1.7 times greater (depending on the crop) after the fertilized crops maize and cotton. We diagnosed a number of cases of technology failure where no improvement in yield was observed with hybrid varieties of maize and sorghum and rhizobial inoculation of soyabean. Regardless of soil type and previous crop, mineral fertilizer improved yields by 34-126% depending on the crop. Targeting options to a given soil type and/or place in the rotation enhanced their agronomic performance: (i) the biomass production of the cowpea fodder variety was doubled on black soils compared with gravelly soils, (ii) the additive maize/cowpea intercropping option after cotton or maize resulted in an average overall LER of 1.47, no maize grain penalty, and 1.38 t ha -1 more cowpea fodder production compared with sole maize. Soil type and position in the rotation, two indicators easy to assess by farmers and extension workers, allowed the identification of specific niches for enhanced agronomic performance of legume sole cropping and/or intercropping. (C) 2015 Elsevier B.V. All rights reserved."/>
    <s v="JA"/>
    <x v="0"/>
    <m/>
    <s v="ERA team"/>
    <m/>
    <s v="JA_Falco_16_Unrav_Fi"/>
    <x v="0"/>
    <x v="0"/>
  </r>
  <r>
    <s v="MD_Rosen_24_Effec_Sc"/>
    <s v="Maboko, M. M.; Du Plooy, C. P.; Sithole, M. A.; Mbave, A."/>
    <s v="Journal of Agricultural Science and Technology"/>
    <m/>
    <s v="6"/>
    <s v="1345"/>
    <s v="1354"/>
    <m/>
    <s v="Swiss Chard (Beta vulgaris L.) Water Use Efficiency and Yield under Organic and Inorganic Mulch Application"/>
    <s v="19"/>
    <s v="2017"/>
    <m/>
    <s v="1680-7073"/>
    <s v="&lt;Go to ISI&gt;://WOS:000413291400011"/>
    <s v="DK0065"/>
    <s v="Leaf area,Plant fresh mass,Water applied,Weed control,DRIP IRRIGATION,VAR. FLAVESCENS,WEED-CONTROL,GROWTH,HERBICIDES,CUCUMBER,WHEAT"/>
    <s v="South Africa is considered as a water scarce country and water shortage is a major constrains that often limits growth, yield, and quality of Swiss chard. A field experiment was conducted on Swiss chard (Beta vulgaris L.) in loamy soil to evaluate Water Use Efficiency (WUE), weed control, yield, and quality response to organic and inorganic mulch application during the winter/spring season (June to September). Treatments included bare-soil (control), grass/hay, and newspaper, white-maize-meal bag, white plastic and black plastic mulches. Black plastic, newspaper, and grass/hay mulches suppressed weeds significantly, which were encouraged under bare-soil, white plastic, and maize-meal bag mulch conditions. There was an increase in the number of leaves and leaf fresh mass with white plastic mulch, while bare-soil reduced plant dry mass and leaf area significantly. Leaf area was improved with white plastic, black plastic and maize-meal bag mulches. White plastic and grass/hay mulch improved WUE significantly, and exceled above other treatments at 259.9 and 242.0 kg ha(-1) mm(-1), respectively, followed by black plastic mulch at 207 kg ha-1 mm-1. Water use efficiency declined in the newspaper, maizemeal, and bare-soil treatments at 179, 130 and 74.7 kg ha(-1) mm(-1) WUE, respectively. Thus, the study reveals that the use of mulch under drip irrigation has an explicit role in increasing water productivity of Swiss chard."/>
    <s v="JA"/>
    <x v="0"/>
    <m/>
    <s v="ERA team"/>
    <m/>
    <s v="JA_Mabok_17_Swiss_Jo"/>
    <x v="0"/>
    <x v="0"/>
  </r>
  <r>
    <s v="MD_Rosen_24_Effec_Sc"/>
    <s v="Madamombe, G.; Tesfamariam, E.; Taylor, N."/>
    <s v="Scientia Horticulturae"/>
    <m/>
    <m/>
    <s v="286"/>
    <s v="294"/>
    <m/>
    <s v="Yield decline in mechanically harvested clonal tea (Camellia sinensis (L) O. Kuntze) as influenced by changes in source/sink and radiation interception dynamics in the canopy"/>
    <s v="194"/>
    <s v="2015"/>
    <s v="10.1016/j.scienta.2015.08.009"/>
    <s v="03044238 (ISSN)"/>
    <m/>
    <s v="DK0066"/>
    <s v="Maintenance layer,Photo-assimilates,Photosynthesis,Shoot composition,Shoot density,crop yield,foliage,harvesting,interception,light intensity,machinery,photosynthetically active radiation,shoot,tea,Chipinge,Manicaland,Zimbabwe,Camellia sinensis"/>
    <s v="High labour costs and shortages and the cost of production has resulted in tea (Camellia sinensis (L) O. Kuntze) industries in central and southern Africa becoming unprofitable. This has led to the full mechanization of shoot harvesting, however, a reduction in yield has been observed with mechanical harvesting. It was hypothesized that the decline in yield as a result of mechanical harvesting is a result of the indiscriminate harvesting of shoots which leads to a change in sink/source and radiation interception dynamics within the canopy. As a result whole plant photosynthesis is impacted; which ultimately impacts tea bush productivity. Studies conducted at Tingamira estate, Chipinge, Zimbabwe showed significant yield differences between hand plucking and machine harvesting treatments, with higher yields under hand plucking across all seasons (43945kggreen leafha-1) as compared to hand-held (35114kggreen leafha-1) and ride-on machines (36268kg green leafha-1) (p&lt;0.05). This reduction in yield was associated with a decrease in both the number and mass of desirable shoots over each season. The cause of this change was largely attributed to the indiscriminate removal of foliage by the machines which resulted in the proliferation of immature shoots, with an associated increase in sink strength and competition for available photo-assimilates. In addition, the depletion of the maintenance layer in mechanically harvested bushes, as indicated by reduced fractional interception of photosynthetically active radiation in the top 10cm in these bushes and reduced photosynthetic rates in these bushes, suggests that these bushes were also source limited, as compared to hand plucked bushes. Therefore the changes in tea bush architecture, as a result of mechanical harvesting, resulted in changes in sink/source dynamics which led to a proliferation of immature shoots which competed for limited photo-assimilates. © 2015 Elsevier B.V."/>
    <s v="JA"/>
    <x v="0"/>
    <m/>
    <s v="ERA team"/>
    <m/>
    <s v="JA_Madam_15_Yield_Sc"/>
    <x v="0"/>
    <x v="0"/>
  </r>
  <r>
    <s v="MD_Rosen_24_Effec_Sc"/>
    <s v="Kiboi, M. N.; Ngetich, K. F.; Diels, J.; Mucheru-Muna, M.; Mugwe, J.; Mugendi, D. N."/>
    <s v="Soil and Tillage Research"/>
    <m/>
    <m/>
    <s v="157"/>
    <s v="166"/>
    <m/>
    <s v="Minimum tillage, tied ridging and mulching for better maize yield and yield stability in the Central Highlands of Kenya"/>
    <s v="170"/>
    <s v="2017"/>
    <s v="10.1016/j.still.2017.04.001"/>
    <s v="0167-1987"/>
    <m/>
    <s v="DK0067"/>
    <s v="Conservation-effective management techniques,Conservation agriculture,Smallholder farmers,CROPPING SYSTEMS,WATER CONSERVATION,MANAGEMENT-PRACTICES,SOUTHERN,AFRICA,SOIL,PRODUCTIVITY,FERTILIZER,FARMERS,AGRICULTURE,ADOPTION"/>
    <s v="Most smallholder farmers in Sub-Saharan Africa and in Kenya have been experiencing a decrease in crop yields in the recent decades. Droughts and prolonged dry spells are common and water is becoming the main limiting factor during crop growing seasons threatening smallholder farmers' livelihood. Hence, availability and adoption of conservation-effective management practices (CEM) that foster soil conservation, water retention, improved crop yield and yield stability under the small-holder rainfed farming system is desirable. Based on this, we evaluated effects of selected CEM techniques on maize (Zea mays L.) yields, yield stability and farmers' willingness to take up the techniques. We hypothesized that, the CEM techniques will not only increase maize yield but also the yield stability. The selected CEM were minimum tillage (MT), mulching (MC) and tied ridging (TR) tested alongside a control (conventional tillage) (CT) in two sites, a semi-arid (with predominant soil type being Cambisols with cambic B horizons) and sub-humid agro-ecologies (with predominant soil type being Humic Nitisols), in the Central Highlands of Kenya. We implemented field trials on-farm for four seasons: short rains 2011 (SR11), long rains 2012 (LR12), short rains 2012 (SR12) and long rains 2013 (LR13). The test crop was Maize (Zea Mays L.). A key informant's interview with the farmers who implemented the field trial was conducted to assess their willingness to take up CEM techniques. Rainfall distribution and amount varied widely between the two sites. Maize grain yields were significantly higher in TR and MC treatments during the LR12, SR12 and LR13 seasons in the semi-arid site compared to CT. Tied ridging doubled grain yields during SR12 season in the semi-arid site. In the sub-humid site, grain yields,significantly increased under all the tested CEM techniques during SR11, LR12 and SR12 seasons. Maize grain yields were more stable under TR and MC with residual variances of 0.107 and 0.183 Mg ha(-2), respectively in the semi-arid site. Mulching, MT and TR techniques indicated yield stability with residual variances of 0.017, 0.039 and 0.155 Mg ha(-2), respectively, in the sub-humid site. We concluded that, under semi-arid conditions, tied ridging is a better CEM technique that not only positively affect maize yields but it also enhances yield stability. Under sub-humid agro-ecological conditions, mulching technique performed comparatively well in terms of increasing maize grain yields and yield stability. Then were further affirmed by the farmers' willingness to continue practicing TR and MC practice in Mbeere South and Meru South, respectively."/>
    <s v="JA"/>
    <x v="0"/>
    <m/>
    <s v="ERA team"/>
    <m/>
    <s v="JA_Kiboi_17_Minim_So"/>
    <x v="0"/>
    <x v="0"/>
  </r>
  <r>
    <s v="MD_Rosen_24_Effec_Sc"/>
    <s v="Nzeyimana, I.; Hartemink, A. E.; Ritsema, C.; Stroosnijder, L.; Lwanga, E. H.; Geissen, V."/>
    <s v="Catena"/>
    <m/>
    <m/>
    <s v="43"/>
    <s v="51"/>
    <m/>
    <s v="Mulching as a strategy to improve soil properties and reduce soil erodibility in coffee farming systems of Rwanda"/>
    <s v="149"/>
    <s v="2017"/>
    <s v="10.1016/j.catena.2016.08.034"/>
    <s v="0341-8162"/>
    <m/>
    <s v="DK0069"/>
    <s v="Coffee,Mulching,Soil properties,Soil erodibility,Rwanda,CARBON SEQUESTRATION,ORGANIC AMENDMENTS,CENTRAL OHIO,INFILTRATION,CHARACTERISTICS,PHYSICAL-PROPERTIES,AGRICULTURAL SOILS,RUNOFF,EROSION,MANAGEMENT,TILLAGE"/>
    <s v="In Rwanda, mulch is applied in coffee fields to control soil erosion. The objective of this paper is to quantify the effects of different types of mulch on soil properties and soil erodibility in coffee farming systems in three different agro-ecological zones of the highlands of Rwanda. The treatments consisted of five mulching systems (T1: Cympobogon spp.; 12: Panicum spp.; T3: Cympobogon spp. and Panicum spp.; T4: Eucalyptus spp. and Cympobogon spp.; T5: mixed residues) and control (un-mulched coffee - T6). The mulching systems were selected in coffee plantations to which the same mulch material had been applied annually at an average rate of 15-21 tmulch ha(-1) for at least three consecutive years before we started field experiments in 2007. We tested the effects from 2007 to 2008 on two soil types. A factorial two-way ANOVA was used to assess the effects of the application of different mulch types on the soil organic carbon, bulk density, wet aggregate stability, and soil erodibility at each site. The application of mulch significantly reduced the bulk density and soil erodibility (P &lt; 0.001) and significantly increased the soil organic carbon and wet aggregate stability (P &lt; 0.001), mainly at Kibirizi and Karongi. In addition, the effects of the interactions between the type of mulch and type of soil were site specific (P &lt; 0.001). Low bulk densities and soil erodibility as well as high soil organic carbon and wet aggregate stability values were observed mainly in response to the application of a mixture of mulches, particularly T4 and T5 at rates of above 17 t ha(-1). The maximum erodibility values coincided with the lowest values of soil organic carbon and wet aggregate stability and the highest bulk density. In addition, soil erodibility was also affected by soil texture; high sand and very fine sand fractions increased the vulnerability of soils to erosion. Mulching demonstrated positive effects on soil properties and soil erodibility, but the effects were site specific, depending on the agro-ecological conditions of the study sites and the types of mulch used. (C) 2016 Elsevier B.V. All rights reserved."/>
    <s v="JA"/>
    <x v="0"/>
    <m/>
    <s v="ERA team"/>
    <m/>
    <s v="JA_Nzeyi_17_Mulch_Ca"/>
    <x v="0"/>
    <x v="0"/>
  </r>
  <r>
    <s v="MD_Rosen_24_Effec_Sc"/>
    <s v="Okunade, D. A.; Adekalu, K. O.; Raphael, O. D."/>
    <s v="Agricultural Engineering International: CIGR Journal"/>
    <m/>
    <s v="1"/>
    <s v="26"/>
    <s v="32"/>
    <m/>
    <s v="Cowpea response to compaction and mulching on a sloping loamy sand soil in Southern Nigeria"/>
    <s v="19"/>
    <s v="2017"/>
    <m/>
    <s v="16821130 (ISSN)"/>
    <s v="https://www.scopus.com/inward/record.uri?eid=2-s2.0-85020829088&amp;partnerID=40&amp;md5=9758d0d5302a48fbebd7e3e90843a5bf"/>
    <s v="DK0070"/>
    <s v="Cowpea,Dry bulk density,Mulch cover,Penetration resistance,Tractor traffic,Yield parameters"/>
    <s v="Mulching the surface of soil after machinery traffic can offset some of the adverse effect of compaction of the soil caused by the machine. Thus, this study reported the response of cowpea (vigna-unguiculata) to compaction and mulching with elephant grass (Pennisectum purpuereum) on loamy sand soil in Southern Nigeria. A randomized split-block design of field plots with compaction levels as the main block and the mulching levels as the sub-block was used. The compaction treatment consisted of 0, 5, 10 and 15 passes of a tractor with a 31 kPa contact pressure while the mulching treatment consisted of 0%, 30%, 60% and 90% areal ground cover. The zero percent treatment served as control and each treatment was replicated twice. The soil dry bulk density, penetration resistance, soil moisture content and crop growth and yield parameters were measured. Results showed that compaction level significantly increased the dry bulk density, penetration resistance and reduced soil moisture content, crop growth and yield parameters; while mulching significantly increased soil moisture content, dry bulk density and reduced penetration resistance (P&lt;0.05). The growth and yield parameter increased for 30% mulch cover and thereafter reduced for 60% and 90% mulch cover. Both the crop dry matter and grain yield had significant correlation (R2 = 0.93 and 0.96, respectively) with mulch cover and compaction using surface response analysis. Multiple regressions showed that a ground cover of 40% will be optimum for cowpea production on uncompacted soil while up to 65% and 92% will be needed to complement the 5 and 10 passes of tractor to produce comparative yields respectively. © 2017, Int. Comm. of Agricultural and Biosystems Engineering. All rights reserved."/>
    <s v="JA"/>
    <x v="0"/>
    <m/>
    <s v="ERA team"/>
    <m/>
    <s v="JA_Okuna_17_Cowpe_Ag"/>
    <x v="0"/>
    <x v="0"/>
  </r>
  <r>
    <s v="MD_Rosen_24_Effec_Sc"/>
    <s v="Rurangwa, E.; Vanlauwe, B.; Giller, K. E."/>
    <s v="Agriculture, Ecosystems and Environment"/>
    <m/>
    <m/>
    <s v="219"/>
    <s v="229"/>
    <m/>
    <s v="Benefits of inoculation, P fertilizer and manure on yields of common bean and soybean also increase yield of subsequent maize"/>
    <s v="261"/>
    <s v="2018"/>
    <s v="10.1016/j.agee.2017.08.015"/>
    <s v="01678809 (ISSN)"/>
    <m/>
    <s v="DK0071"/>
    <s v="Agro-ecological zone,Inoculation,Manure,P fertilizer,Yield,agroecology,alternative agriculture,crop production,crop rotation,crop yield,fertilizer application,legume,maize,phosphorus,smallholder,soybean,yield response,Rwanda,Glycine max,Zea mays"/>
    <s v="Common bean and soybean yield poorly on smallholder farms in Rwanda. We evaluated the benefits of inoculation combined with P fertilizer and manure on yields of common bean and soybean in three agro-ecological zones (AEZs), and their residual effects on a subsequent maize crop. In the first season, the treatments included inoculum, three rates of manure, and two rates of P fertilizer, with nine replications (three per AEZ). Both legumes responded well to inoculation if applied together with manure and P fertilizer. Grain yields varied from 1.0 t ha-1 to 1.7 t ha-1 in unamended control plots to 4.8 t ha-1 for common bean and 3.8 t ha-1 for soybean in inoculated plots with both P and manure addition. The response of common bean and soybean to inputs varied greatly between AEZs. In the AEZ with low and erratic rainfall (Bugesera), yields of both legumes and maize were low and maize after soybean failed to yield any grain due to drought. In this regard, early maturing legume varieties are advised in regions of low rainfall. Responses of maize to an input applied to the legumes strongly increased when other inputs were applied together to the legume. This allowed greater maize yields which ranged from 0.8 t ha-1 in control plots to 6.5 t ha-1 in treatments previously inoculated with P and manure added for maize grown after common bean and from 1.9 t ha-1 in control plots to 5.3 t ha-1 for maize grown after soybean. The amount of N2-fixed measured using the 15N-natural abundance method differed between the two legumes and varied between 15 and 198 kg N2 ha-1 for common bean and between 15 and 186 kg N2 ha-1 for soybean and differed enormously among treatments and AEZs. Application of inputs to the legumes also resulted in enhanced N and P uptake of the subsequent maize. The use of inoculum combined with manure and P fertilizer is a good option for smallholder farmers growing common bean and soybean in rotation with maize. We observed strong effects of environment and call for care when targeting crops and technologies for sustainable crop production. © 2017 The Author(s)"/>
    <s v="JA"/>
    <x v="0"/>
    <m/>
    <s v="ERA team"/>
    <m/>
    <s v="JA_Ruran_18_Benef_Ag"/>
    <x v="0"/>
    <x v="0"/>
  </r>
  <r>
    <s v="MD_Rosen_24_Effec_Sc"/>
    <s v="Kermah, M.; Franke, A. C.; Adjei-Nsiah, S.; Ahiabor, B. D. K.; Abaidoo, R. C.; Giller, K. E."/>
    <s v="Field Crops Research"/>
    <m/>
    <m/>
    <s v="38"/>
    <s v="50"/>
    <m/>
    <s v="Maize-grain legume intercropping for enhanced resource use efficiency and crop productivity in the Guinea savanna of northern Ghana"/>
    <s v="213"/>
    <s v="2017"/>
    <s v="10.1016/j.fcr.2017.07.008"/>
    <s v="0378-4290"/>
    <m/>
    <s v="DK0073"/>
    <s v="Soil fertility,Spatial arrangement,Radiation interception,LER,Net,benefit,PHOTOSYNTHETICALLY ACTIVE RADIATION,DRY-MATTER,NITROGEN,FARMERS,YIELDS,ROTATION,SYSTEMS,COWPEA,INTERCEPTION,FERTILIZER"/>
    <s v="Smallholder farmers in the Guinea savanna practise cereal-legume intercropping to mitigate risks of crop failure in mono-cropping. The productivity of cereal-legume intercrops could be influenced by the spatial arrangement of the intercrops and the soil fertility status. Knowledge on the effect of soil fertility status on intercrop productivity is generally lacking in the Guinea savanna despite the wide variability in soil fertility status in farmers' fields, and the productivity of within-row spatial arrangement of intercrops relative to the distinct-row systems under on-farm conditions has not been studied in the region. We studied effects of maize-legume spatial intercropping patterns and soil fertility status on resource use efficiency, crop productivity and economic profitability under on-farm conditions in the Guinea savanna. Treatments consisted of maize-legume intercropped within-row, 1 row of maize alternated with one row of legume, 2 rows of maize alternated with 2 rows of legume, a sole maize crop and a sole legume crop. These were assessed in the southern Guinea savanna (SGS) and the northern Guinea savanna (NGS) of northern Ghana for two seasons using three fields differing in soil fertility in each agro-ecological zone. Each treatment received 25 kg P and 30 kg K ha(-1) at sowing, while maize received 25 kg (intercrop) or 50 kg (sole) N ha(-1) at 3 and 6 weeks after sowing. The experiment was conducted in a randomised complete block design with each block of treatments replicated four times per fertility level at each site. Better soil conditions and rainfall in the SGS resulted in 48, 38 and 9% more maize, soybean and groundnut grain yield, respectively produced than in the NGS, while 11% more cowpea grain yield was produced in the NGS. Sole crops of maize and legumes produced significantly more grain yield per unit area than the respective intercrops of maize and legumes. Land equivalent ratios (LERs) of all intercrop patterns were greater than unity indicating more efficient and productive use of environmental resources by intercrops. Sole legumes intercepted more radiation than sole maize, while the interception by intercrops was in between that of sole legumes and sole maize. The intercrop however converted the intercepted radiation more efficiently into grain yield than the sole crops. Economic returns were greater for intercrops than for either sole crop. The within-row intercrop pattern was the most productive and lucrative system. Larger grain yields in the SGS and in fertile fields led to greater economic returns. However, intercropping systems in poorly fertile fields and in the NGS recorded greater LEES (1.16-1.81) compared with fertile fields (1.07-1.54) and with the SGS. This suggests that intercropping is more beneficial in less fertile fields and in more marginal environments such as the NGS. Cowpea and groundnut performed better than soybean when intercropped with maize, though the larger absolute grain yields of soybean resulted in larger net benefits."/>
    <s v="JA"/>
    <x v="0"/>
    <m/>
    <s v="ERA team"/>
    <m/>
    <s v="JA_Kerma_17_Maize_Fi"/>
    <x v="0"/>
    <x v="0"/>
  </r>
  <r>
    <s v="MD_Rosen_24_Effec_Sc"/>
    <s v="Kermah, M.; Franke, A. C.; Adjei-Nsiah, S.; Ahiabor, B. D. K.; Abaidoo, R. C.; Giller, K. E."/>
    <s v="Agriculture Ecosystems and Environment"/>
    <m/>
    <m/>
    <s v="201"/>
    <s v="210"/>
    <m/>
    <s v="N-2-fixation and N contribution by grain legumes under different soil fertility status and cropping systems in the Guinea savanna of northern Ghana"/>
    <s v="261"/>
    <s v="2018"/>
    <s v="10.1016/j.agee.2017.08.028"/>
    <s v="0167-8809"/>
    <m/>
    <s v="DK0074"/>
    <s v="Cowpea,Soybean,Groundnut,Maize,Partial N balance,UPPER WEST REGION,N-2 FIXATION,NITROGEN-FIXATION,USE EFFICIENCY,RESOURCE USE,MAIZE,COWPEA,BALANCE,ENVIRONMENTS,PRODUCTIVITY"/>
    <s v="Continuous cereal-based cropping has led to a rapid decline in soil fertility in the Guinea savanna agro-ecological zone of northern Ghana with corresponding low crop yields. We evaluated the effects of cropping system and soil fertility status on grain yields and N-2-fixation by grain legumes and net N contribution to soil fertility improvement in contrasting sites in this agro-ecological zone. Maize was intercropped with cowpea, soybean and groundnut within a row, with a maize stand alternated with two equally spaced cowpea or groundnut stands and in the maize-soybean system, four equally spaced soybean stands. These intercrops were compared with sole crops of maize, cowpea, soybean and groundnut in fertile and poorly fertile fields at sites in the southern (SGS) and the northern (NGS) Guinea savanna. The proportion of N derived from N-2-fixation (%Ndfa) was comparable between intercrops and sole crops. However, the amount of N-2-fixed was significantly larger in sole crops due to a greater biomass accumulation. Legumes in poorly fertile fields had significantly smaller shoot 815N enrichment (-2.8 to +0.7%o) and a larger %Ndfa (55-94%) than those in fertile fields (-0.8 to + 2.2%o; 23-85%). The N-2 fixed however was larger in fertile fields (16-145 kg N ha(-1)) than in poorly fertile fields (15-123 kg N ha(-1)) due to greater shoot dry matter and N yields. The legumes grown in the NGS obtained more of their N requirements from atmospheric N-2-fixation (73-88%) than legumes grown in the SGS (41-69%). The partial soil N balance (in kg ha(-1)) was comparable between intercrops (-14 to 21) and sole legumes (-8 to 23) but smaller than that of sole maize receiving N fertiliser (+ 7 to + 34). With other N inputs (aerial deposition) and outputs (leaching and gaseous losses) unaccounted for, there is uncertainty surrounding the actual amount of soil N balances of the cropping systems, indicating that partial N balances are not reliable indicators of the sustain ability of cropping systems. Nevertheless, the systems with legumes seem more attractive due to several non-N benefits. Our results suggest that soybean could be targeted in the SGS and cowpea in the NGS for greater productivity while groundnut is suited to both environments. Grain legumes grown in poorly fertile fields contributed more net N to the soil but growing legumes in fertile fields seems more lucrative due to greater grain and stover yields and non-N benefits."/>
    <s v="JA"/>
    <x v="0"/>
    <m/>
    <s v="ERA team"/>
    <m/>
    <s v="JA_Kerma_18_N-2-f_Ag"/>
    <x v="0"/>
    <x v="0"/>
  </r>
  <r>
    <s v="MD_Rosen_24_Effec_Sc"/>
    <s v="Kihara, J.; Njoroge, S."/>
    <s v="Field Crops Research"/>
    <m/>
    <m/>
    <s v="1"/>
    <s v="8"/>
    <m/>
    <s v="Phosphorus agronomic efficiency in maize-based cropping systems: A focus on western Kenya"/>
    <s v="150"/>
    <s v="2013"/>
    <s v="10.1016/j.fcr.2013.05.025"/>
    <s v="03784290 (ISSN)"/>
    <m/>
    <s v="DK0075"/>
    <s v="Fertilizer/maize price ratio,Limiting nutrients,Organic resources,Sub-humid environment,agricultural management,agronomy,best management practice,crop production,cropping practice,maize,nutrient limitation,soil fertility,spatiotemporal analysis,Kenya"/>
    <s v="Phosphorus (P) is facing a quantity and quality supply issue and increasing its use efficiency is important for its continued use and profitability in crop production. The objective of this study was to determine how agronomic efficiency of P (PAE) in different environments and management systems in western Kenya is affected by N application, inherent soil fertility and organic resources. We used data constituting over 2700 data points from 126 farm fields of 25 different studies conducted from 1996 to 2009. Potassium (K) deficiency is negligible in western Kenya while ommission of P and N result in a 50% and 43% reduction in yield, respectively, relative to a full NPK treatment. In poor fields (low control yields) PAE was low in the absence of fertilizer N. Overall, lack of N application decreased PAE from 29 to 19kg grain kg-1P. Boundary analysis indicate that maximum yields are reached at about 50kgPha-1. Using a marginal rate of return of 100%, maximum P application rate for western Kenya should be 38kgPha-1. Without chemical N fertilizer application, organic resources increased PAE by 60-100% compared to continuous maize system without organic resources. Maximum PAE decreased at increased plant-available soil P and soil coarsiness. Our analysis represents best management practices and PAE may be lower than the reported values under farmer's conditions. © 2013 Elsevier B.V."/>
    <s v="JA"/>
    <x v="0"/>
    <m/>
    <s v="ERA team"/>
    <m/>
    <s v="JA_Kihar_13_Phosp_Fi"/>
    <x v="0"/>
    <x v="0"/>
  </r>
  <r>
    <s v="MD_Rosen_24_Effec_Sc"/>
    <s v="Kihara, J.; Nziguheba, G.; Zingore, S.; Coulibaly, A.; Esilaba, A.; Kabambe, V.; Njoroge, S.; Palm, C.; Huising, J."/>
    <s v="Agriculture Ecosystems and Environment"/>
    <m/>
    <m/>
    <s v="1"/>
    <s v="12"/>
    <m/>
    <s v="Understanding variability in crop response to fertilizer and amendments in sub-Saharan Africa"/>
    <s v="229"/>
    <s v="2016"/>
    <s v="10.1016/j.agee.2016.05.012"/>
    <s v="0167-8809"/>
    <m/>
    <s v="DK0076"/>
    <s v="Clustering,Nutrient omission trial,Crop responsiveness,Soil,constraints,Variability,SOIL FERTILITY,RESIDUE MANAGEMENT,MAIZE,NUTRIENT,STABILIZATION,PRODUCTIVITY,TILLAGE,FARMS,FLOWS"/>
    <s v="Improved understanding of soil fertility factors limiting crop productivity is important to develop appropriate soil and nutrient management recommendations in sub-Saharan Africa. Diagnostic trials were implemented in Kenya, Malawi, Mali, Nigeria and Tanzania, as part of the African Soils Information Service (AfSIS) project, to identify soil fertility constraints to crop production across various cropping systems and soil fertility conditions. In each country, one to three sites of 10 km x 10 km were included with each site having 12-31 field trials. The treatments tested included a control, an NPK treatment, three treatments in which the N, P and K nutrients were omitted one at a time from the NPK treatment, and three treatments in which secondary and micronutrients (Ca, Mg, S, Zn and B) simply referred here as multi-nutrients, manure and lime were added to the NPK. The field trials were conducted for 1-2 seasons; the test crop was maize except in Mali where sorghum was used. Nitrogen was limiting in all sites and generally the most limiting nutrient except in Sidindi (Kenya) and Kontela (Mali) where P was the most limiting. The general pattern in Kiberashi (Tanzania) shows none of the nutrients were limiting. K is mainly limiting in only one site (Mbinga) although incidences of K limitation were seen in almost all sites. Addition of multi-nutrients and manure further improved the yields of NPK in most sites. Cluster analyses revealed that maize crop in 11% of fields were highly responsive to nitrogen application, 25% (i.e., 21% poor and 4% fertile) 'non-responsive' to any nutrient or soil amendment, 28% being 'low responsive' and 36% of 'intermediate response'. This study indicates that constraints to crop production vary considerably even within a site, and that addressing limitations in secondary and micronutrients, and increasing soil carbon can improve response to fertilizers. For sustainable crop production intensification in smallholder farming systems in SSA, there is need to develop management strategies to improve efficiency of fertilizer use and of other inputs, recognizing the site-specific nutrient response patterns at various spatial (C) 2016 The Authors. Published by Elsevier B.V. This is an open access article under the CC BY license (http://creativecommons.orgilicensesiby/4.0/)."/>
    <s v="JA"/>
    <x v="0"/>
    <m/>
    <s v="ERA team"/>
    <m/>
    <s v="JA_Kihar_16_Under_Ag"/>
    <x v="0"/>
    <x v="0"/>
  </r>
  <r>
    <s v="MD_Rosen_24_Effec_Sc"/>
    <s v="Menkir, A.; Crossa, J.; Meseka, S.; Bossey, B.; Ado, S. G.; Obengantiwi, K.; Yallou, C. G.; Coulibaly, N.; Olaoye, G.; Alidu, H."/>
    <s v="Euphytica"/>
    <m/>
    <s v="3"/>
    <s v="455"/>
    <s v="472"/>
    <m/>
    <s v="Comparative performance of top-cross maize hybrids under managed drought stress and variable rainfed environments"/>
    <s v="212"/>
    <s v="2016"/>
    <s v="10.1007/s10681-016-1777-0"/>
    <s v="0014-2336"/>
    <m/>
    <s v="DK0077"/>
    <s v="Drought tolerant parents,Top-cross hybrids,Managed stress,Rainfed,conditions,GENETIC-ANALYSIS,PEARL-MILLET,GRAIN-YIELD,ADAPTATION,TOLERANCE,VULNERABILITY,COMPONENTS,FERTILITY,CULTIVARS,SELECTION"/>
    <s v="Drought occurs at high frequency in maize production zones in Africa. Carefully controlled moisture deficits have been imposed at anthesis and grain filling stages of maize to develop drought tolerant germplasm. The present study was conducted to examine the potential effects of drought tolerant parents selected under such managed drought stress on agronomic performance of their top-cross hybrids across variable growing conditions in the rainy season. Three independent trials consisting of top-cross hybrids involving drought tolerant parents and commercial hybrids were evaluated under manged drought stress (MDS) and well watered (WW) condition at Ikenne in Nigeria for 3 years during the dry season and across 30 stressful (SE) and 52 favourable (FE) rainfed environments in West Africa. The drought stress imposed in the dry season caused a 53-64 % annual average yield reductions in these trials. In spite of these, about 56 % of the top-crosses produced high grain yields under MDS and WW conditions. The rank orders for hybrid grain yields did not change markedly across different years under MDS and WW conditions. Also, nearly 78 % of the top-crosses produced high grain yields across SE and FE environments in the rainy season. Sixteen top-cross hybrids amongst these were present in the top yielding groups under the MDS environment. Some high yielding top-crosses with stable performance across variable rainfed environments were identified in the current study. The phenotypic and genetic correlations between grain yield under MDS and that under SE environment were positive and moderate. Also, the phenotypic and genetic correlations showed that the capacity of top-cross hybrids to produce high grain yields under MDS was independent of the yield potential under FE environment. These results suggest that selection of parents under manged drought stress promotes the development of top-cross hybrids broadly adapted to variable rainfed conditions."/>
    <s v="JA"/>
    <x v="0"/>
    <m/>
    <s v="ERA team"/>
    <m/>
    <s v="JA_Menki_16_Compa_Eu"/>
    <x v="0"/>
    <x v="0"/>
  </r>
  <r>
    <s v="MD_Rosen_24_Effec_Sc"/>
    <s v="Ranaivoson, L.; Naudin, K.; Ripoche, A.; Rabeharisoa, L.; Corbeels, M."/>
    <s v="Field Crops Research"/>
    <m/>
    <m/>
    <s v="20"/>
    <s v="31"/>
    <m/>
    <s v="Is mulching an efficient way to control weeds? Effects of type and amount of crop residue in rainfed rice based cropping systems in Madagascar"/>
    <s v="217"/>
    <s v="2018"/>
    <s v="10.1016/j.fcr.2017.11.027"/>
    <s v="0378-4290"/>
    <m/>
    <s v="DK0079"/>
    <s v="Weed emergence,Weed biomass,Rainfed rice,No till,Conservation,agriculture,Smallholder farms,CAPSICUM-ANNUUM L.,CONSERVATION AGRICULTURE,COVER CROP,TILLAGE,SYSTEMS,MAIZE,EMERGENCE,BIOMASS,YIELD,PRINCIPLES,STRATEGIES"/>
    <s v="Weeds are a major constraint to crop yields in tropical production systems, especially for smallholder farmers who cannot afford to purchase herbicides. It has been argued that the practice of mulching with crop residues can suppress weeds in conservation agriculture systems. However, few data are available on the effect of crop residue mulching on weed infestation. In this study we quantified the effect of increasing amounts of surface crop residues on weed emergence, weed biomass production and rice yield. The experiment was conducted during four growing seasons in the Lake Alaotra region, Madagascar. Two types of mulch were applied on a no-tilled soil, Stylosanthes guianensis and a mixture of maize and Dolichos lablab, with different amounts ranging from 0 to 45 Mg dry matter ha(-1). Weed emergence was measured every week from the day of the first rain that triggered weed germination to 100 days thereafter, and weed biomass was monitored at four dates during the cropping season. Our results show that weed emergence and weed biomass decreased with increasing amount of residue. More than 10 Mg ha(-1) was, however, needed to significantly reduce weed emergence and weed biomass as compared to the bare soil treatment without surface residues. Rice grain yields decreased by 16% for an increase in weed biomass of one Mg ha(-1). Our results indicate that mulching is not a viable option of weed control for smallholder farmers, given the low amounts of residue currently retained on their fields, which is at best about 4 Mg ha(-1) in the case of a stylosanthes crop and about 5 Mg ha(-1) in case of dolichos intercropped with maize."/>
    <s v="JA"/>
    <x v="0"/>
    <m/>
    <s v="ERA team"/>
    <m/>
    <s v="JA_Ranai_18_Is mu_Fi"/>
    <x v="0"/>
    <x v="0"/>
  </r>
  <r>
    <s v="MD_Rosen_24_Effec_Sc"/>
    <s v="Rakotoson, T.; Dusserre, J.; Letourmy, P.; Ramonta, I. R.; Cao, T. V.; Ramanantsoanirina, A.; Roumet, P.; Ahmadi, N.; Raboin, L. M."/>
    <s v="Field Crops Research"/>
    <m/>
    <m/>
    <s v="194"/>
    <s v="203"/>
    <m/>
    <s v="Genetic variability of nitrogen use efficiency in rainfed upland rice"/>
    <s v="213"/>
    <s v="2017"/>
    <s v="10.1016/j.fcr.2017.07.023"/>
    <s v="0378-4290"/>
    <m/>
    <s v="DK0080"/>
    <s v="Upland rice,Low input,Nitrogen uptake efficiency,Nitrogen utilization,efficiency,ORYZA-SATIVA L.,GRAIN-YIELD,WINTER-WHEAT,GENOTYPIC DIFFERENCES,CEREAL PRODUCTION,N UPTAKE,MADAGASCAR,SYSTEMS,TRAITS,ASSIMILATION"/>
    <s v="In sub-Saharan Africa and in Madagascar, upland rice is mostly grown for subsistence by resource-poor farmers in low-input production systems with low yields. In this context, soil nitrogen availability is a major limiting factor. To determine the appropriate breeding strategy to improve nitrogen use efficiency (NUE), the genetic variability and the level of G x N interaction of NUE need to be evaluated. NUE and its components are complex quantitative traits and the study of their relationship with other simpler traits should help understand the mechanisms involved in NUE and identify ways to improve it. A study was conducted at mid-altitude in Madagascar using 13 adapted tropical japonica rice varieties over three cropping seasons with two contrasted levels of applied N (high N with 90-120 kg N ha(-1) as urea and low N without mineral fertilizer) in rainfed upland conditions. Year x N and Year x G interactions were significant due to contrasted rainfall distributions across the three cropping seasons. Agronomic efficiencies of N fertilization were low (11.5 kg grain kg(-1) N in the best year) because of N loss through leaching or volatilization. Our results also suggest gaseous loss of N by plants between flowering and harvest, particularly under the high N treatment. The experiment revealed significant genetic variability for NUE, nitrogen uptake efficiency (NUPE) and nitrogen utilization efficiency (NUTE) in both high N and low N treatments but a low level of G x N interaction. The variation in NUPE accounted for more of the variation in NUE than the variation in NUTE. There was no correlation between NUPE and NUTE, either under high N or under low N. We found no negative relationship between grain yield and grain N concentration under low N. The relationship between NUE and agronomic and N-related traits differed from one year to the next, illustrating the plasticity of the contribution of the different agronomic traits to NUE as a function of the contrasted climatic conditions (particularly the rainfall distribution pattern). However, two traits, the number of panicles per m(2) and the harvest index were consistently positively correlated with NUE. The difference between total N uptake at flowering and at harvest was positively correlated with NUE, particularly under the low N treatment."/>
    <s v="JA"/>
    <x v="0"/>
    <m/>
    <s v="ERA team"/>
    <m/>
    <s v="JA_Rakot_17_Genet_Fi"/>
    <x v="0"/>
    <x v="0"/>
  </r>
  <r>
    <s v="MD_Rosen_24_Effec_Sc"/>
    <s v="Pincus, L.; Margenot, A.; Six, J.; Scow, K."/>
    <s v="Agriculture Ecosystems and Environment"/>
    <m/>
    <m/>
    <s v="62"/>
    <s v="71"/>
    <m/>
    <s v="On-farm trial assessing combined organic and mineral fertilizer amendments on vegetable yields in central Uganda"/>
    <s v="225"/>
    <s v="2016"/>
    <s v="10.1016/j.agee.2016.03.033"/>
    <s v="0167-8809"/>
    <m/>
    <s v="DK0081"/>
    <s v="SOIL FERTILITY,CATTLE MANURE,ALUMINUM TOXICITY,SMALLHOLDER FARMS,NUTRIENT BALANCES,ACID SOILS,MAIZE,CROP,MANAGEMENT,NITROGEN"/>
    <s v="Integrated Soil Fertility Management (ISFM) is a soil management approach that emphasizes combined application of organic and mineral fertilizer inputs with the goal of improving yields and fertilizer use efficiency. Combined applications have resulted in a positive interaction between organic inputs and mineral fertilizers on vegetable yields, where yields from combined treatments are greater than yields from sole fertilizer treatments. ISFM studies have been conducted with a diverse range of crops, including grains, legumes, tubers, and bananas, but not vegetable crops. Particularly lacking are ISFM studies conducted under participatory, smallholder farmer management. A researcher-designed, farmer managed, on-farm study was conducted on highly weathered soils (Ferralsols) in the Lake Victoria Crescent of Uganda to determine the influence of combined organic and mineral fertilizer treatments on yields of a commonly grown indigenous leafy vegetable known as nakati (Solanum aethiopicum). Farmer managed plots allowed for the effect of farmer participation and management to be analyzed in conjunction with fertilizer treatment effects. A gradient of 100% organic (sole manure) to 0% organic (sole mineral) fertilizer treatments were applied at both an upper (200 kg ha(-1)) and lower (100 kg ha(-1)) nitrogen (N) rate. N rates were derived from survey results on typical organic application rates used by smallholder farmers in their vegetable plots. Fertilizer treatments resulted in significantly different vegetable yields; however, combined treatments did not necessarily result in higher yields than sole treatments. Differences between organic-mineral ratios were only seen when fertilizers were applied at the higher N rate. The highest yields were obtained when fertilizer was applied at a ratio of 67% organic to 33% mineral fertilizer. Effects of soil properties on yield were also observed; after accounting for the effect of fertilizer treatment, yields significantly increased with increasing soil pH. Farmer participation level had a significant effect on yield. All treatment means were significantly increased by greater participation in the study, and the interactive effects of all treatments became less negative when participation was higher. On-farm studies are needed to demonstrate the applicability of a technology under real world conditions, but trials need to maintain farmers' interest throughout the study period. (C) 2016 Elsevier B.V. All rights reserved."/>
    <s v="JA"/>
    <x v="0"/>
    <m/>
    <s v="ERA team"/>
    <m/>
    <s v="JA_Pincu_16_On-fa_Ag"/>
    <x v="0"/>
    <x v="0"/>
  </r>
  <r>
    <s v="MD_Rosen_24_Effec_Sc"/>
    <s v="Kotze, W. P.; Van Der Merwe, J. D. P.; Nicholson, A. F.; Taylor, N. J.; Schmeisser, M.; Lötze, E."/>
    <m/>
    <s v="Acta Horticulturae"/>
    <m/>
    <s v="105"/>
    <s v="112"/>
    <m/>
    <s v="Changes in phosphorus status of 'Cripps' Pink' apple trees after application of mulches"/>
    <s v="1076"/>
    <s v="2015"/>
    <s v="10.17660/ActaHortic.2015.1076.11"/>
    <m/>
    <m/>
    <s v="DK0083"/>
    <s v="Compost,Geotextile,Irrigation volumes,Mineral analysis,Vermi-castings,Wood chips,Malus x domestica"/>
    <s v="The effect of four different mulches on fruit quality was quantified, either directly via mineral nutrient contributions or indirectly, by increasing nutrient uptake efficiency in the soil. We hypothesised that fruit nutrient levels would increase more when an organic mulch, containing nutrients, was applied to the soil, with smaller/no increases when an inorganic mulch was applied to the tree row. In this paper, we concentrate on changes in fruit phosphorus (P) concentrations after application of five treatments: a clean cultivated control, an inorganic woven geotextile fabric, and organic mulches - compost, wood chips and a vermi-castings/ wood chips combination. The trial was conducted on a commercial farm, Lourensford Estate, South Africa, from October 2008 to April 2012 - on an adjacent light, sandy and heavier, sandy-silt soil. Mineral nutrient analyses of the soil, leaves, mulches and fruit were performed. Yield and fruit size were determined. Soil temperatures and soil water status were recorded hourly during the last two seasons. P concentrations did increase chronologically from the soil, then into leaves and then into the fruit after application of mulches that provided additional P to the soil. Sporadic increases in both leaves and fruit occurred, but could not always be related to treatment effects. The significant consistent increase of P levels of the vermi-castings treatment in the heavy soil is likely to be a combination of reduced irrigation volumes, as well as a treatment effect. All mulches resulted in the well-established buffering of soil temperatures, soil water content and percentage soil carbon. Based on results from this study, it is not feasible to apply mulches for the sole purpose to increase P levels in the soil, leaves or fruit of established trees - although increases were noticed from time to time. In addition to water and temperature modifying effects of mulches that would differ between soil textures and depend on the mulch source, increases in P concentrations may result. As yield efficiency is still the primary factor determining income per hectare for the producer, the decrease in yield that resulted from mulching under these conditions, will still outweigh any positive contributions of mulches. It is therefore of utmost importance to first adjust irrigation volumes to a mulch treatment before the advantageous properties of mulching will be of value."/>
    <s v="JA"/>
    <x v="0"/>
    <m/>
    <s v="ERA team"/>
    <m/>
    <s v="JA_Kotze_15_Chang_"/>
    <x v="0"/>
    <x v="0"/>
  </r>
  <r>
    <s v="MD_Rosen_24_Effec_Sc"/>
    <s v="Ojiem, J. O.; Franke, A. C.; Vanlauwe, B.; de Ridder, N.; Giller, K. E."/>
    <s v="Field Crops Research"/>
    <m/>
    <m/>
    <s v="75"/>
    <s v="85"/>
    <m/>
    <s v="Benefits of legume-maize rotations: Assessing the impact of diversity on the productivity of smallholders in Western Kenya"/>
    <s v="168"/>
    <s v="2014"/>
    <s v="10.1016/j.fcr.2014.08.004"/>
    <s v="0378-4290"/>
    <m/>
    <s v="DK0085"/>
    <s v="Agro-ecological zones,Soil fertility gradients,Legumes,Rotations,Economic analysis,Technology niches,SOIL FERTILITY MANAGEMENT,CROP-LIVESTOCK SYSTEMS,ON-FARM PRODUCTIVITY,SOYBEAN GLYCINE-MAX,CATTLE MANURE,SUSTAINABLE INTENSIFICATION,EXPLORING DIVERSITY,SEMIARID KENYA,DEGRADED SOILS,NITROGEN"/>
    <s v="Agricultural intensification of farming systems in sub-Saharan Africa is a prerequisite to alleviate rural poverty and improve livelihoods. Legumes have shown great potential to enhance system productivity. On-farm experiments were conducted in different agro-ecological zones (AEZ) in Western Kenya to assess the agronomic and economic benefits of promising legumes. In each zone, trials were established in fields of high, medium and low fertility to assess the effect of soil fertility heterogeneity on legume productivity and subsequent maize yield. Common bean, soybean, groundnut, lima bean, lablab, velvet bean, crotalaria, and jackbean were grown in the short rains season, followed by maize in the long rains season. Alongside, continuous maize treatments fertilised at different rates were established. AEZs and soil fertility gradients within these zones greatly affected crop productivity, returns to land and labour of rotations, as well as the relative performance of rotations. Poorer soil fertility and AEZs with lower rainfall gave smaller legume and maize yields and consequently, smaller returns to land and labour. The cultivation of legumes increased maize yields in the subsequent long rains season compared with continuous maize receiving fertiliser at a similar rate, while the increase of maize after green manure legumes was stronger than that after grain legumes. Maize yield responded strongly to increasing amounts of N applied as legume residues with diminishing returns to legume-N application rates above 100 kg N ha(-1). In the low potential zones, factors other than improved N availability likely also stimulated maize yield. Rotations with grain legumes generally provided better returns than those with green manures. Intercropping bean with maize in the long rains season provided an additional bean yield that did not come at the expense of maize yield and improved returns to land and labour, but more so in the high potential zones. The results demonstrate the strong impact of biophysical diversity on the productivity of the legumes and suggest the need for careful targeting of legume technologies to the different biophysical conditions. (C) 2014 Published by Elsevier B.V."/>
    <s v="JA"/>
    <x v="0"/>
    <m/>
    <s v="ERA team"/>
    <m/>
    <s v="JA_Ojiem_14_Benef_Fi"/>
    <x v="0"/>
    <x v="0"/>
  </r>
  <r>
    <s v="MD_Rosen_24_Effec_Sc"/>
    <s v="Kanton, R. A. L.; Buah, S. S. J.; Larbi, A.; Mohammed, A. M.; Bidzakin, J. K.; Yakubu, E. A."/>
    <s v="International Journal of Agronomy"/>
    <m/>
    <m/>
    <m/>
    <m/>
    <m/>
    <s v="Soil Amendments and Rotation Effects on Soybean and Maize Growths and Soil Chemical Changes in Northern Ghana"/>
    <s v="2017"/>
    <s v="2017"/>
    <s v="10.1155/2017/4270284"/>
    <s v="16878159 (ISSN)"/>
    <m/>
    <s v="DK0087"/>
    <m/>
    <s v="A four-year field trial was conducted at Bonia in the Upper East Region of Ghana to evaluate soybean-maize rotation amendment systems. The treatments included soybean without amendment, inoculated soybean, inoculated soybean with fertisol, inoculated soybean with phosphorus and potassium (P, K), inoculated soybean with P, K and fertisol, inoculated soybean with nitrogen, phosphorus, and potassium (N, P, K), and continuous maize. Treatments were arranged in a randomized complete block design with four replications. Inoculation negatively affected yields by 2% and 14% in 2013 and 2015, respectively. Soil amendments with P, K or N, P, K increased yields within 45-51%, fertisol increased by 95%, and integration of P, K and fertisol recorded 76% increment of inoculated soybean. Yields of maize increased by 1%, 20%, 25%, 43%, 44%, and 46% under inoculated soybean, inoculated soybean with N, P, K, inoculated soybean with P, K, inoculated soybean with fertisol, soybean without amendment, and inoculated soybean with P, K and fertisol, respectively. Maize after inoculated soybean with fertisol and maize after inoculated soybean with P, K and fertisol consistently scored higher benefit-cost ratio across the two years of experimentation. Thus, the two systems are conceivable for recommendation to the farmers in northern Ghana. © 2017 R. A. L. Kanton et al."/>
    <s v="JA"/>
    <x v="0"/>
    <m/>
    <s v="ERA team"/>
    <m/>
    <s v="JA_Kanto_17_Soil _In"/>
    <x v="0"/>
    <x v="0"/>
  </r>
  <r>
    <s v="MD_Rosen_24_Effec_Sc"/>
    <s v="Jemberu, W.; Baartman, J. E. M.; Fleskens, L.; Ritsema, C. J."/>
    <s v="Journal of Environmental Management"/>
    <m/>
    <m/>
    <s v="230"/>
    <s v="242"/>
    <m/>
    <s v="Participatory assessment of soil erosion severity and performance of mitigation measures using stakeholder workshops in Koga catchment, Ethiopia"/>
    <s v="207"/>
    <s v="2018"/>
    <s v="10.1016/j.jenvman.2017.11.044"/>
    <s v="0301-4797"/>
    <m/>
    <s v="DK0088"/>
    <s v="Erosion,Stakeholder workshop,Local experience,Soil and water,conservation,Performance assessment,LAND DEGRADATION,STONE BUNDS,FARMERS PERCEPTIONS,LAKE TANA,HIGHLANDS,CONSERVATION,MANAGEMENT,KNOWLEDGE,RUNOFF,FERTILITY"/>
    <s v="Farmers possess a wealth of knowledge regarding soil erosion and soil and water conservation (SWC), and there is a great demand to access it. However, there has been little effort to systematically document farmers' experiences and perceptions of SWC measures. Sustainable Land Management (SLM) has largely evolved through local traditional practices rather than adoption based on scientific evidence. This research aimed to assess soil erosion and performance of different SWC measures from the farmers' perspective by documenting their perceptions and experiences in Koga catchment, Ethiopia. To this aim, workshops were organised in three sub-catchments differing in slopes and SWC measures. Workshops included group discussions and field monitoring of erosion indicators and systematically describing the status of soil erosion, soil fertility and yield to assess the performance of SWC measures. Results show that farmers are aware of the harmful effects of ongoing soil erosion and of the impacts of mitigation measures on their farms. Sheet erosion was found to be the most widespread form of erosion while rill damage was critical on plots cultivated to cereals on steep slopes. The average rill erosion rates were 24.2 and 47.3 t/ha/y in treated and untreated farmlands, respectively. SWC reduced rill erosion on average by more than 48%. However, the impacts of SWC measures varied significantly between sub-watersheds, and farmers believed that SWC measures did not prevent erosion completely. Comparatively, graded stone-faced soil bunds revealed maximum desired impacts and were most appreciated by farmers, whereas level bunds caused water logging. Most traditional ditches were highly graded and begun incising and affected production of cereals. Despite the semi-quantitative nature of the methodology, using farmers' perceptions and experiences to document land degradation and the impacts of SWC measures is crucial as they are the daily users of the land and therefore directly affecting the success or failure of SWC measures. (C) 2017 Elsevier Ltd. All rights reserved."/>
    <s v="JA"/>
    <x v="0"/>
    <m/>
    <s v="ERA team"/>
    <m/>
    <s v="JA_Jembe_18_Parti_Jo"/>
    <x v="0"/>
    <x v="0"/>
  </r>
  <r>
    <s v="MD_Rosen_24_Effec_Sc"/>
    <s v="Kijoji, A. A.; Nchimbi-Msolla, S.; Kanyeka, Z. L.; Serraj, R.; Henry, A."/>
    <s v="Field Crops Research"/>
    <m/>
    <m/>
    <s v="25"/>
    <s v="35"/>
    <m/>
    <s v="Linking root traits and grain yield for rainfed rice in sub-Saharan Africa: Response of Oryza sativa x Oryza glaberrima introgression lines under drought"/>
    <s v="165"/>
    <s v="2014"/>
    <s v="10.1016/j.fcr.2014.03.019"/>
    <s v="0378-4290"/>
    <m/>
    <s v="DK0090"/>
    <s v="Rice,Drought,Oryza glaberrima,Sub-Saharan Africa,INTERSPECIFIC BACKCROSS POPULATION,DRY-MATTER,RESISTANCE,GENOTYPES,STRESS,L.,IMPROVEMENT,ACCESSIONS,TOLERANCE"/>
    <s v="Rainfed rice ecosystems account for more than 80% of the total rice area in sub-Saharan Africa, and large parts of this region frequently experience drought stress. One potential approach to improve the drought resistance and local adaptation of high-yielding rice varieties in rainfed regions of sub-Saharan Africa is to cross them with the African rice species Oryza glaberrima. In this study, 200 introgression lines (ILs) from crosses of O. sativa (IR64) and O. glaberrima (RAM90 and RAM54) were evaluated in three field experiments under different rainfed drought scenarios in Tanzania and the Philippines. The objectives of the study were to select ILs for yield and traits associated with drought resistance, and to analyze the genetic variation in water uptake, root growth, and drought response that were observed among the ILs in a previous greenhouse lysimeter study. Several ILs showed improved yield under drought stress and well-watered conditions compared with the recurrent parent IR64. One cluster of ILs that showed the highest yield across all environments included genotypes with the lowest canopy temperature under drought. In 10 selected ILs, root length density was negatively correlated with canopy temperature and soil moisture, and positively related to shoot biomass, but not significantly correlated with grain yield under drought. Although root growth in the field correlated well with root growth in the previous lysimeter study, only some of the highest-yielding lines under drought in the field were those that showed more water uptake in lysimeters. These results confirm the complex relationship among grain yield, root growth, and additional physiological mechanisms underlying crop growth and productivity in the field. The high-yielding ILs under both drought and well-watered conditions in this study can be used as donors to improve drought resistance in target rainfed rice environments in sub-Saharan Africa. (C) 2014 Elsevier B.V. All rights reserved."/>
    <s v="JA"/>
    <x v="0"/>
    <m/>
    <s v="ERA team"/>
    <m/>
    <s v="JA_Kijoj_14_Linki_Fi"/>
    <x v="0"/>
    <x v="0"/>
  </r>
  <r>
    <s v="MD_Rosen_24_Effec_Sc"/>
    <s v="Law-Ogbomo, K. E.; Osaigbovo, A. U."/>
    <m/>
    <s v="Acta Horticulturae"/>
    <m/>
    <s v="145"/>
    <s v="150"/>
    <m/>
    <s v="Productivity response of garden egg (Solanum melongena L.) to plant population and fertilizer"/>
    <s v="1225"/>
    <s v="2018"/>
    <s v="10.17660/ActaHortic.2018.1225.19"/>
    <m/>
    <m/>
    <s v="DK0093"/>
    <s v="Fertilizer,Garden egg,Nigeria,Productivity,Ultisol"/>
    <s v="A field study was conducted to evaluate the effect of plant population and fertilizer type on the growth, yield and economic benefit of garden egg (Solanum melongena). at the Teaching and Research farm of the Faculty of Agriculture, University of Benin, Benin City, Nigeria, between April to September, in 2014 and 2015. The experiment was a 3x4 split plot arrangement fitted into randomized complete block design and replicated three times. The main plots were three plant populations (216,666 plants ha-1 (pph), 307,692 pph and 444,444 pph). The subplots were four fertilizer types (control, poultry manure, swine manure and NPK 15:15:15). The economic analysis of the trial was carried out by partial farm budgeting. The soil was a sandy loam textural class with moderately acidic, low nutrient content (total N and available P) and low effective cation exchange capacity (ECEC). Plant population of 444,444 pph had the highest yield. Highest yields occurred on plots treated with NPK but they were statistically at par with yield of plots fertilized with poultry manure. There was no interaction between plant population and fertilizer type. Plant population of 444,444 pph gave the highest gross margin (N 657,147.00), net farm income (N 636,225.00), rate of return on investment (407) and benefit:cost ratio (4.93). Poultry manure had the highest rate of return on investment (403) and benefit:cost ratio (4.26) among the fertilizer types. Thus, garden egg in the humid ultisol environment is most profitable using a population of 444,444 plants ha-1 fertilized with poultry manure. © 2018 International Society for Horticultural Science. All rights reserved."/>
    <s v="JA"/>
    <x v="0"/>
    <m/>
    <s v="ERA team"/>
    <m/>
    <s v="JA_Law-O_18_Produ_"/>
    <x v="0"/>
    <x v="0"/>
  </r>
  <r>
    <s v="MD_Rosen_24_Effec_Sc"/>
    <s v="Magaia, E.; Famba, S.; Wesstrom, I.; Brito, R.; Joel, A."/>
    <s v="Field Crops Research"/>
    <m/>
    <m/>
    <s v="170"/>
    <s v="181"/>
    <m/>
    <s v="Modelling maize yield response to plant density and water and nitrogen supply in a semi-arid region"/>
    <s v="205"/>
    <s v="2017"/>
    <s v="10.1016/j.fcr.2016.12.025"/>
    <s v="0378-4290"/>
    <m/>
    <s v="DK0095"/>
    <s v="APSIM,Fertiliser rate,Multiple seasons,Crop modelling,Planting,density,Semi-arid,SYSTEMS SIMULATION,FARMING SYSTEMS,APSIM,PRODUCTIVITY,AFRICA,INPUTS"/>
    <s v="Nitrogen (N) fertiliser use in Mozambique is very low, but blanket recommendations on higher fertiliser application rates may not be appropriate for small-scale rainfed farms in different edaphic and climate regions of the country. Data from field experiments with two water levels, three tillage methods (only one tillage method was used in the present study) and two fertiliser N application rates to maize (Zea mays L.) were used to calibrate and validate the Agricultural Production System Simulator (APSIM) model. The model was subsequently used to simulate multiple-season scenarios (25 years) and determine adequate fertiliser rates for rainfed and supplemental irrigation conditions on sandy loam soil in Southern Mozambique. For this, APSIM was configured to simulate long-term maize response to varying N application (0-120 kg ha(-1)) and planting density (1, 4.2 and 8.4 plants m(-2)) in a rainfed or supplemental irrigation system. The APSIM maize model proved capable of producing fairly accurate predictions of observed trends in soil moisture under rainfed and irrigation conditions in a semi-arid region. The model was also able to predict maize grain and biomass yield well. Multiple-season analysis of grain yield revealed that, compared with the medium (recommended) plant density (4.2 plants m(-2)), in rainfed conditions low plant density and high plant density (8.4 plants m(-2)) reduced overall grain yield by 1281 kg ha(-1) (40%) and 242 kg ha(-1) (8%), respectively. With high plant density, grain yield was below 1000 kg ha(-1) in 20% of simulated years, whereas with low planting density the lowest grain yield was around 500 kg ha(-1) (4% of simulated years). Irrigation stabilised grain yield in most simulated years, except in some years with high planting density. Fertiliser and supplemental irrigation increased yield for all scenarios except those with low plant density. The optimal N fertiliser rate was identified as 33-102 kg ha(-1) in the rainfed system and 38-86 kg ha(-1) in the supplemental irrigation system, compared with the national blanket recommendation of 120 kg N ha(-1). The simulation results suggested that the national recommended rate is only appropriate for years and regions with adequate rainfall distribution (&gt; 300 mm per cropping season). (C) 2017 Elsevier B.V. All rights reserved."/>
    <s v="JA"/>
    <x v="0"/>
    <m/>
    <s v="ERA team"/>
    <m/>
    <s v="JA_Magai_17_Model_Fi"/>
    <x v="0"/>
    <x v="0"/>
  </r>
  <r>
    <s v="MD_Rosen_24_Effec_Sc"/>
    <s v="Baudron, F.; Jaleta, M.; Okitoi, O.; Tegegn, A."/>
    <s v="Agriculture Ecosystems and Environment"/>
    <m/>
    <m/>
    <s v="171"/>
    <s v="182"/>
    <m/>
    <s v="Conservation agriculture in African mixed crop-livestock systems: Expanding the niche"/>
    <s v="187"/>
    <s v="2014"/>
    <s v="10.1016/j.agee.2013.08.020"/>
    <s v="0167-8809"/>
    <m/>
    <s v="DK0096"/>
    <s v="Trade-offs,Maize stover,Yield gap,Intensification,Dairy,Traction,SOIL FERTILITY MANAGEMENT,RAINFALL INTERCEPTION,WEED MANAGEMENT,GRAIN-YIELD,WATER,PRODUCTIVITY,SUSTAINABILITY,RESIDUES,CARBON,KENYA"/>
    <s v="Competition for crop residues between livestock feeding and soil mulching is a major cause of the low and slow adoption of conservation agriculture (CA) in sub-Saharan Africa. Retaining crop residues in the field is not only a prerequisite for CA but may also be the most viable option for African farmers to retain their fields in a productive state. In this paper, (1) we explore the possibility of increasing the quantity of crop residue available by closing the maize yield, (2) we propose interventions that can reduce crop residue demand for livestock feed, and (3) we quantify the optimum amount of crop residues required as mulch, using empirical, secondary and modeling data from Western Kenya and the Ethiopian Rift Valley. Residue retention can also be increased by reducing livestock demand. Closing the maize yield gap-i.e. achieve 90% of the water-limited yield potential-and intensifying dairy production-which would promote the use of rations that are more energy-dense than cereal residue-based rations-would increase the estimated proportion of farmers retaining at least 1 t ha(-1) of crop residues from the current 36% to 97% in Western Kenya. In the Ethiopian Rift Valley, closing the maize yield gap and substituting mechanization to animal draught power would increase the estimated proportion of farmers retaining at least 1 t ha(-1) of crop residues from the current 3% to 83%. We conclude that the question is not 'if', but 'how' cereal residues can fulfill the demand of both the soil and the livestock. (C) 2013 Elsevier B.V. All rights reserved."/>
    <s v="JA"/>
    <x v="0"/>
    <m/>
    <s v="ERA team"/>
    <m/>
    <s v="JA_Baudr_14_Conse_Ag"/>
    <x v="0"/>
    <x v="0"/>
  </r>
  <r>
    <s v="MD_Rosen_24_Effec_Sc"/>
    <s v="Baudron, F.; Mamo, A.; Tirfessa, D.; Argaw, M."/>
    <s v="Agriculture Ecosystems and Environment"/>
    <m/>
    <m/>
    <s v="109"/>
    <s v="118"/>
    <m/>
    <s v="Impact of farmland exclosure on the productivity and sustainability of a mixed crop-livestock system in the Central Rift Valley of Ethiopia"/>
    <s v="207"/>
    <s v="2015"/>
    <s v="10.1016/j.agee.2015.04.003"/>
    <s v="0167-8809"/>
    <m/>
    <s v="DK0097"/>
    <s v="Zero-grazing,Biomass trade-off,Smallholder,Land rehabilitation,Sustainable intensification,Collective action,SUB-SAHARAN AFRICA,COMMUNAL GRAZING LANDS,NORTHERN ETHIOPIA,TIGRAY,HIGHLANDS,PROXIMATE CAUSES,ORGANIC-MATTER,VEGETATION,AGRICULTURE,RESTORATION,KENYA"/>
    <s v="Livestock provides numerous benefits to smallholders in sub-Saharan Africa, but also represents a potential agent of environmental degradation. Exclosures have been implemented in grazing areas for the past decades in Ethiopia and have been effective in regenerating natural vegetation, controlling soil erosion and increasing soil fertility. More recently, the principles of exclosure have been applied to farmland in pilot areas of Ethiopia. This paper analyzes the impact of eight years of farmland exclosure in the Central Rift Valley of Ethiopia. The performance of 'exclosed farms' (EF) - in which livestock was excluded from the farmland throughout the year - was compared to the performance of neighboring 'open grazing farms' (OF) - in which fields were open for aftermath grazing in winter. EF and OF had significantly different feed and fuel use strategies. Compared to OF, EF relied less on cereal residues, farmland grass, and livestock dung, and more on biomass produced in the communal grazing area (trees and grass) and tree biomass produced on-farm. Because of these different patterns of feed and fuel use, more biomass - in the form of crop residue, manure and compost - was available as soil amendment in EF. This translated into significantly more fertile soils and significantly higher tef yields in EF as compared to OF (1980 +/- 644 kg ha(-1) in EF vs. 1173 +/- 434 kg ha(-1) in OF). These results demonstrate that farmland exclosure is a practical pathway toward sustainable intensification. However, attention should be drawn to three points: (1) the approach impacted positively on crop productivity, but had a negligible impact on livestock productivity, (2) EF livestock still depended partially on grazing (outside of the exclosure) for their acquisition of feed, pointing at the fact that zero-grazing sensu strict may not be realistic in semi-arid areas of Ethiopia, and (3) land rehabilitation through controlled grazing may only be feasible in particular geographic locations (e.g., physical barriers preventing outside livestock to access the area, and presence of alternative grazing areas in the vicinity). (C) 2015 Elsevier B.V. All rights reserved."/>
    <s v="JA"/>
    <x v="0"/>
    <m/>
    <s v="ERA team"/>
    <m/>
    <s v="JA_Baudr_15_Impac_Ag"/>
    <x v="0"/>
    <x v="0"/>
  </r>
  <r>
    <s v="MD_Rosen_24_Effec_Sc"/>
    <s v="Cyamweshi, A. R.; Nabahungu, L. N.; Senkoro, C. J.; Kibunja, C.; Mukuralinda, A.; Kaizzi, K. C.; Mvuyekure, S. M.; Kayumba, J.; Ndungu-Magiroi, K. W.; Koech, M. N.; Wortmann, C. S."/>
    <s v="Nutrient Cycling in Agroecosystems"/>
    <m/>
    <s v="1"/>
    <s v="21"/>
    <s v="32"/>
    <m/>
    <s v="Wheat nutrient response functions for the East Africa highlands"/>
    <s v="111"/>
    <s v="2018"/>
    <s v="10.1007/s10705-018-9912-z"/>
    <s v="13851314 (ISSN)"/>
    <m/>
    <s v="DK0098"/>
    <s v="Asymptotic function,Economic optimum rate,Highland,Net return to fertilizer use,Trace elements,crop yield,fertilizer application,nutrient availability,nutrient use,optimization,soil carbon,soil organic matter,soil test,trace element,upland region,wheat,Kenya,Rwanda,Tanzania,Triticum aestivum"/>
    <s v="Wheat (Triticum æstivum L.) is an important East Africa highland crop but yields are low. Information is scarce for optimization of fertilizer use. Research was conducted to determine yield response functions for N, P and K, and to diagnose Mg–S–Zn–B deficiencies. The average grain yield increase in Rwanda due to N application was 1.5 Mg ha-1 with a mean economically optimal rate (EOR) of 68 kg ha-1 N. In Kenya and Tanzania, yield was increased by 29% with EOR N for two SY but unaffected by N rate for four other SY which on average had 50% of the soil organic C (SOC) as the N-responsive SY. Yield was increased, on average, with application of P and K by 0.47 and 0.23 Mg ha-1, respectively, at EOR in Rwanda but effects were inconsistent for other SY where soil test K was higher than in Rwanda. Application of Mg–S–Zn–B resulted in 0.46 Mg ha-1 more yield in Rwanda but did not affect yield at other SY where the average soil test values for these nutrients was 35% higher than in Rwanda. If the financially constrained farmer opts to apply the affordable fertilizer to twice as much land at 50% EOR compared with 100% EOR, the mean yield increase is reduced by 27% but production and PCR are increased by 43 and 72%, respectively. Nutrient effects were relatively consistent and positive in Rwanda, but less and less inconsistent elsewhere with generally less SOC, more K–Mg–S–Zn–B availability, and often lower yields. © 2018, Springer Science+Business Media B.V., part of Springer Nature."/>
    <s v="JA"/>
    <x v="0"/>
    <m/>
    <s v="ERA team"/>
    <m/>
    <s v="JA_Cyamw_18_Wheat_Nu"/>
    <x v="0"/>
    <x v="0"/>
  </r>
  <r>
    <s v="MD_Rosen_24_Effec_Sc"/>
    <s v="Mubayiwa, M.; Mvumi, B. M.; Stathers, T. E.; Mlambo, S.; Nyabako, T."/>
    <s v="Crop Protection"/>
    <m/>
    <m/>
    <s v="51"/>
    <s v="61"/>
    <m/>
    <s v="Blanket application rates for synthetic grain protectants across agro-climatic zones: Do they work? Evidence from field efficacy trials using sorghum grain"/>
    <s v="109"/>
    <s v="2018"/>
    <s v="10.1016/j.cropro.2018.01.016"/>
    <s v="02612194 (ISSN)"/>
    <m/>
    <s v="DK0099"/>
    <s v="Climate change and variability,Pesticide degradation,Pesticide tolerance,Sorghum grain storage,Storage pest dynamics,Synthetic pesticides,Hexapoda,Sitophilus oryzae,Tribolium castaneum"/>
    <s v="Many smallholder farmers in sub-Saharan Africa rely on synthetic pesticides for protecting stored-grain. Recommendations on use of these grain protectants are typically based on 'blanket' application rates which are fixed rates that are not varied according to grain type, pest range or agro-climatic regions. There are numerous anecdotal reports of storage pesticide failure or reduced efficacy from farmers. Might rising global temperatures be a contributory factor? Smallholder farmers are responding by over-applying pesticides, increasing the application frequency or switching to non-recommended pesticides; leading to a pesticide treadmill. Trials to determine the efficacy and persistence of five commercially-available synthetic pesticides applied at manufacturer's recommended rates on stored sorghum grain under contrasting climatic conditions were conducted in Mbire (mean temperatures of 32–42 °C and 30–50% rh) and Harare (18–32 °C; 42–75% rh) districts in Zimbabwe. Grain samples were collected at 8-week intervals throughout a 10 month period in the 2014/15 and 2015/16 storage seasons. The samples were analyzed for insect grain damage, weight loss, total number of storage insects by species and grain moisture content. Results showed significant differences in the performance of treatments (p &lt; 0.001). Grain damage was consistently higher in Harare than in Mbire. Tribolium castaneum was the dominant pest in Mbire, while Sitotroga cerealella and Sitophilus oryzae were dominant in Harare. Tribolium castaneum populations were high in the Shumba Super dust® (fenitrothion 1% + deltamethrin 0.13%) treatment in Mbire, while S. cerealella was dominant in Super guard® (pirimiphos-methyl 1.6% + permethrin 0.4%) and Actellic Gold dust® (pirimiphos-methyl 1.6% + thiamethoxam 0.36%) treated grain in Harare. Grain moisture content varied with ambient conditions, and was high in treatments with high insect pest levels. The results show that differences in climatic conditions influence insect pest species dynamics and response to pesticide treatments. Storage pesticides are not equally effective across different climatic conditions; thus more context-specific application recommendations are required. © 2018 Elsevier Ltd"/>
    <s v="JA"/>
    <x v="0"/>
    <m/>
    <s v="ERA team"/>
    <m/>
    <s v="JA_Mubay_18_Blank_Cr"/>
    <x v="0"/>
    <x v="0"/>
  </r>
  <r>
    <s v="MD_Rosen_24_Effec_Sc"/>
    <s v="Munthali, M. G.; Gachene, C. K. K.; Sileshi, G. W.; Karanja, N. K."/>
    <s v="International Journal of Agronomy"/>
    <m/>
    <m/>
    <m/>
    <m/>
    <m/>
    <s v="Amendment of Tephrosia improved fallows with inorganic fertilizers improves soil chemical properties, N uptake, and maize yield in Malawi"/>
    <s v="2014"/>
    <s v="2014"/>
    <s v="10.1155/2014/902820"/>
    <s v="16878159 (ISSN)"/>
    <m/>
    <s v="DK0100"/>
    <s v="Sesbania,Tephrosia,Tephrosia candida,Tephrosia vogelii,Zea mays"/>
    <s v="Maize production in Malawi is limited mainly by low soil N and P. Improved fallows of N-fixing legumes such as Tephrosia and Sesbania offer options for improving soil fertility particularly N supply. The interactions of Tephrosia fallows and inorganic fertilizers on soil properties, N uptake, and maize yields were evaluated at Chitedze Research Station in Malawi. The results indicated that the level of organic matter and pH increased in all the treatments except for the control. Total N remained almost unchanged while available P decreased in all plots amended with T. vogelii but increased in T. candida plots where inorganic P was applied. Exchangeable K increased in all the plots irrespective of the type of amendment. The interaction of N and P fertilizers with T. vogelii fallows significantly increased the grain yield. The treatment that received 45 kg N ha -1 and 20 kg P ha -1 produced significantly higher grain yields (6.8 t ha -1 ) than all the other treatments except where 68 kg N ha -1 and 30 kg P ha -1 were applied which gave 6.5 t ha -1 of maize grain. T. candida fallows alone or in combination with N and P fertilizers did not significantly affect grain yield. However, T. candida fallows alone can raise maize grain yield by 300% over the no-input control. Based on these results we conclude that high quality residues such as T. candida and T. vogelii can be used as sources of nutrients to improve crop yields and soil fertility in N-limited soils. However, inorganic P fertilizer is needed due to the low soil available P levels. © 2014 Maggie G. Munthali et al."/>
    <s v="JA"/>
    <x v="0"/>
    <m/>
    <s v="ERA team"/>
    <m/>
    <s v="JA_Munth_14_Amend_In"/>
    <x v="0"/>
    <x v="0"/>
  </r>
  <r>
    <s v="MD_Rosen_24_Effec_Sc"/>
    <s v="Maman, N.; Traore, L.; Garba, M.; Dicko, M.; Gonda, A.; Wortmann, C."/>
    <s v="Agronomy Journal"/>
    <m/>
    <s v="2"/>
    <s v="728"/>
    <s v="736"/>
    <m/>
    <s v="Maize sole crop and intercrop response to fertilizer in Mali and Niger"/>
    <s v="110"/>
    <s v="2018"/>
    <s v="10.2134/agronj2017.06.0329"/>
    <s v="00021962 (ISSN)"/>
    <m/>
    <s v="DK0101"/>
    <m/>
    <s v="Maize (Zea mays L.) is important in semiarid West Africa where the increase in demand exceeds the increase in production. Yield is often constrained by inadequate nutrient availability even though the occurrence of soil water deficits may overall be more constraining. Research was conducted in semiarid Mali and Niger to determine the yield and profit responses of maize sole crop (MzSC) to N, P, and K and to develop a procedure for determining maize–groundnut (Arachis hypogaea L.) intercrop (MzGnI) nutrient response functions from MzSC functions. Trials were conducted in 2014 and 2015 at five locations spanning 14 degrees of longitude and two degrees of latitude. Mean MzSC grain yield increase due to 50 kg ha–1 N was 0.69 Mg ha–1 in Mali and 0.42 Mg ha–1 in Niger, and due to 10 kg ha–1 P was 0.14 Mg ha–1 in Niger with inconsistent P effects in Mali. Responses to K were negligible. Productivity and profit potential with N application was more with MzGnI compared with MzSC, but profit potential for applied P and K were not improved with MzGnI. Considering the fodder value of stover added to production value but did not have much effect on profits from fertilizer use. The procedure for determining MzGnI nutrient response functions by adapting MzSC functions was developed, providing a means to improve fertilizer use efficiency for MzGnI. Productivity and returns to applied N, on a maize grain value equivalent, are greater with MzGnI compared to MzSC. © 2018 by the American Society of Agronomy."/>
    <s v="JA"/>
    <x v="0"/>
    <m/>
    <s v="ERA team"/>
    <m/>
    <s v="JA_Maman_18_Maize_Ag"/>
    <x v="0"/>
    <x v="0"/>
  </r>
  <r>
    <s v="MD_Rosen_24_Effec_Sc"/>
    <s v="Manda, J.; Alene, A. D.; Mukuma, C.; Chikoye, D."/>
    <s v="Agriculture Ecosystems and Environment"/>
    <m/>
    <m/>
    <s v="22"/>
    <s v="30"/>
    <m/>
    <s v="Ex-ante welfare impacts of adopting maize-soybean rotation in eastern Zambia"/>
    <s v="249"/>
    <s v="2017"/>
    <s v="10.1016/j.agee.2017.07.030"/>
    <s v="0167-8809"/>
    <m/>
    <s v="DK0102"/>
    <s v="Economic surplus,Maize-legume rotation,Poverty,Zambia,SOIL FERTILITY MANAGEMENT,SUB-SAHARAN AFRICA,CONSERVATION AGRICULTURE,CROP-ROTATION,VARIETIES,SYSTEMS,WEST,TECHNOLOGY"/>
    <s v="This paper estimates the welfare impacts of adoption of maize-soybean rotation in eastern Zambia using data from on-farm trials and household survey data collected from over 800 households. The on-farm trials were conducted from 2012 to 2015 while the household survey was conducted in 2012. The study evaluated maize soybean rotation where soybean was grown with and without inoculants and inorganic fertilizer, whereas continuous maize cropping was used as a control. The paper estimated household level income changes and poverty reduction due to adoption of maize-soybean rotation using market level economic surplus as well as household level analyses to allocate economic surplus changes to individual households. The results showed that several factors influence the adoption of maize-soybean rotation, including land ownership, education, and age of the household head. Results also showed that adoption of maize-soybean rotation reduced per-unit production costs by between 26 and 32% compared to continuous maize. Ex-ante welfare impact analysis showed significant potential income gains and poverty reduction following adoption of maize-legume rotation in eastern Zambia. The paper concludes with implications for policy to promote wider adoption of soil fertility management practices such as maize-soybean rotation for increased maize productivity in Zambia."/>
    <s v="JA"/>
    <x v="0"/>
    <m/>
    <s v="ERA team"/>
    <m/>
    <s v="JA_Manda_17_Ex-an_Ag"/>
    <x v="0"/>
    <x v="0"/>
  </r>
  <r>
    <s v="MD_Rosen_24_Effec_Sc"/>
    <s v="Mapanda, F.; Munotengwa, S.; Wuta, M.; Nyamugafata, P.; Nyamangara, J."/>
    <s v="Soil and Tillage Research"/>
    <m/>
    <m/>
    <s v="75"/>
    <s v="82"/>
    <m/>
    <s v="Short-term responses of selected soil properties to clearing and cropping of miombo woodlands in central Zimbabwe"/>
    <s v="129"/>
    <s v="2013"/>
    <s v="10.1016/j.still.2013.01.008"/>
    <s v="01671987 (ISSN)"/>
    <m/>
    <s v="DK0104"/>
    <s v="Aggregate stability,Cleared woodland,Microbial biomass,Miombo,Tillage,Agglomeration,Aggregates,Agricultural machinery,Cultivation,Grain (agricultural product),Leaching,Nitrogen fertilizers,Nutrients,Positive ions,Sand,Soils,Infiltration,cation exchange capacity,decomposition,forest clearance,land degradation,land use change,legume,litterfall,loamy sand,Luvisol,maize,mineralization,soil depth,soil nutrient,soil organic matter,soil property,soil type,woodland,Southern Africa,Zimbabwe"/>
    <s v="Clearing and cultivation of indigenous woodlands for agriculture may be among the most important mechanisms of physical, chemical and biological land degradation in Zimbabwe, and southern Africa in general. The objective of the study was to determine the effects of clearing miombo woodland and converting the land to maize (Zea mays L.) cropping on selected soil properties on clay (Chromic luvisol) and loamy sand (Ferric acrisol) soils in central Zimbabwe. Soil samples were collected from undisturbed, cleared and cultivated woodlands after four cropping seasons and analyzed for soil organic C, total N and P, exchangeable bases, cation exchange capacity, infiltration rate, aggregate stability and microbial biomass C and N at 0-5, 6-10 and 11-20cm depths. Results showed that clearing and conversion of miombo woodlands to croplands reduced soil nutrients, cation exchange capacity (range: 9.6-21.0cmolckg-1 in clay; 7.0-15.5cmolckg-1 in loamy sand), and microbial C (range: 0.06-0.54% in clay; 0.02-0.37% in loamy sand). The extent and nature of change was variable, depending on the soil type and depth. Clearing of trees and leaving soil surface covered with grass did not always translate to a significant decline in soil organic C after four seasons (range: 0.69-2.24% in clay; 0.24-1.43% in loamy sand), unless the clearing was followed by successive cultivation and cropping without N fertilization. The reduced soil quality under cultivation was attributed to a potential pulse in decomposition and mineralization processes caused by soil disturbance, followed by leaching of released nutrients to lower horizons. This could be aided by nutrient removal in crop parts during harvest, without adequate soil nutrient replenishment. Under the woodland ecosystem, litter-fall may help to maintain steady-state infiltration rate (range: 45-126cmh-1 in clay; 32-97cmh-1 in loamy sand) by protecting the soil surface from damage and ensuring the formation of stable aggregates which preserve pore continuity. It was recommended that when miombo woodlands are to be cleared, management decisions that reduce tillage intensity and maximize residue retention should be put into practice; otherwise the clearing is strongly discouraged. © 2013 Elsevier B.V."/>
    <s v="JA"/>
    <x v="0"/>
    <m/>
    <s v="ERA team"/>
    <m/>
    <s v="JA_Mapan_13_Short_So"/>
    <x v="0"/>
    <x v="0"/>
  </r>
  <r>
    <s v="MD_Rosen_24_Effec_Sc"/>
    <s v="Martinsen, V.; Mulder, J.; Shitumbanuma, V.; Sparrevik, M.; Borresen, T.; Cornelissen, G."/>
    <s v="Journal of Plant Nutrition and Soil Science"/>
    <m/>
    <s v="5"/>
    <s v="681"/>
    <s v="695"/>
    <m/>
    <s v="Farmer-led maize biochar trials: Effect on crop yield and soil nutrients under conservation farming"/>
    <s v="177"/>
    <s v="2014"/>
    <s v="10.1002/jpln.201300590"/>
    <s v="1436-8730"/>
    <m/>
    <s v="DK0105"/>
    <s v="biochar,crop yield,crop elemental composition,soil nutrients,Plant,Root Simulator (PRS (TM)),water holding capacity,CHEMICAL-PROPERTIES,NITROGEN UPTAKE,AGRICULTURE,CHARCOAL,AVAILABILITY,IMPACT,CORN,FERTILIZATION,FERRALSOL,SORPTION"/>
    <s v="In extensive farmer-led trials practicing conservation farming (CF) in three regions of Zambia (Mongu: sandy soils; Kaoma: sandy or loamy sand soils; Mkushi: sandy loam or loamy soils), we studied the effects of biochar made of maize cobs (0, 2, and 6 t ha(-1) corresponding to 0, 0.8, and 2.5% per basin) at different fertilizer rates of NPK and urea on crop yield of maize (Zea mays) and groundnuts (Arachis hypogaea). Conservation farming in this case combines minimum tillage (how basins), crop rotation and residue retention. For the first time, the effect of biochar on in situ soil nutrient supply rates [determined by buried Plant Root Simulator (PRS (TM)) exchange resins] was studied, as well as the effects of biochar on elemental composition of maize. Effects of 0-10% (w:w) biochar addition on soil physical and soil chemical properties were determined in the laboratory. At all sites there was a consistent positive response in crop yield upon the addition of biochar. However, due to a great variability between farms there were no significant differences in absolute yields between the treatments. In the sandy soils at Mongu, relative yields (i.e., percentage yield with biochar relative to the same fertilizer rate without biochar) of maize grains and maize stover were significantly increased at recommended fertilizer rates (232 +/- 60%) and at half the recommended rate (128 +/- 6%), respectively. In addition, biochar significantly increased concentrations of K and P in maize stover. In situ soil nutrient supply rates as measured by PRS (TM)-probes were highly spatially variable with no consistent effects of the different treatments in the three regions. By contrast, the fraction of plant available water (Vol.-%) significantly increased upon the addition of biochar in all three soils. The increase caused by 10% biochar addition was of factor 2.5 in Mongu (from 4.5% to 11.2%) and 1.2 in both Kaoma (from 14.7% to 18.2%) and Mkushi (from 18.2% to 22.7%). Cation exchange capacity, pH, and exchangeable K significantly increased upon the addition of 10% (w: w) biochar in all three regions with a subsequent increase in base saturation and decrease of available Al3+. Our findings suggest that the addition of biochar in combination with CF might have a positive impact on crop growth and that this positive effect is mainly caused by increases in plant-available water and decreased available Al."/>
    <s v="JA"/>
    <x v="0"/>
    <m/>
    <s v="ERA team"/>
    <m/>
    <s v="JA_Marti_14_Farme_Jo"/>
    <x v="0"/>
    <x v="0"/>
  </r>
  <r>
    <s v="MD_Rosen_24_Effec_Sc"/>
    <s v="Mashele, N.; Auerbach, R. M. B."/>
    <s v="South African Journal of Geology"/>
    <m/>
    <s v="1"/>
    <s v="25"/>
    <s v="32"/>
    <m/>
    <s v="Evaluating crop yields, crop quality and soil fertility from organic and conventional farming systems in South Africa's southern Cape"/>
    <s v="119"/>
    <s v="2016"/>
    <s v="10.2113/gssajg.119.1.25"/>
    <s v="10120750 (ISSN)"/>
    <m/>
    <s v="DK0107"/>
    <s v="agricultural practice,crop yield,farming system,leafy vegetable,legume,nutritive value,potato,soil fertility,George,South Africa,Western Cape,Brassica,Brassica oleracea var. capitata,Capitata,Ipomoea,Ipomoea batatas,Vigna unguiculata"/>
    <s v="Climate change, water scarcity and degraded soils jeopardise the ability of agriculture to ensure food security. The dependence on agrochemicals and monoculture practices in agriculture is not only environmentally destructive and expensive; these practices also produce foods of poor nutritional value. Here we report on the initial results of a long-term comparative controlled experiment at the NMMU Saasveld campus in George to test the differences in yield and nutritional quality of crops grown under different agricultural practices. A baseline study showed considerable variation in the soil fertility of the experimental site. As anticipated from the soil analysis results, the baseline crop had varying growth from one replication to the other. Initial organic treatment yields were lower and initial nutritional levels were inconclusive. The experimental site accommodates a randomised complete block design with four replications for three agricultural treatments: conventional, organic and controlled. The crops included cabbage (Brassica olaracea, var. capitata L.), sweet potato (Ipomea batatas) and cowpeas (Vigna unguiculata). Our results show that the cabbage and cowpea yields grown under organic conditions were 20% and 24% less than conventional yields, respectively. © 2016 March Geological Society of South Africa."/>
    <s v="JA"/>
    <x v="0"/>
    <m/>
    <s v="ERA team"/>
    <m/>
    <s v="JA_Mashe_16_Evalu_So"/>
    <x v="0"/>
    <x v="0"/>
  </r>
  <r>
    <s v="MD_Rosen_24_Effec_Sc"/>
    <s v="Masikati, P.; Manschadi, A.; van Rooyen, A.; Hargreaves, J."/>
    <s v="Agricultural Systems"/>
    <m/>
    <m/>
    <s v="62"/>
    <s v="70"/>
    <m/>
    <s v="Maize-mucuna rotation: An alternative technology to improve water productivity in smallholder farming systems"/>
    <s v="123"/>
    <s v="2014"/>
    <s v="10.1016/j.agsy.2013.09.003"/>
    <s v="0308-521X"/>
    <m/>
    <s v="DK0108"/>
    <s v="Maize-mucuna rotations,Water productivity,APSIM,Smallholder farming,systems,NITROGEN,CROP,APSIM,SIMULATION,CHALLENGES,DYNAMICS,PRURIENS,BIOMASS,YIELD"/>
    <s v="Rain-fed crop production systems in the semi-arid tropics of Zimbabwe are characterized by low water productivity (WP), which is partly attributed to inherent low soil fertility, and further exacerbated by continuous cropping without addition of adequate organic and inorganic fertilizers due to unavailability and high costs. A simulation modeling approach was used to evaluate potential interventions that can be used as entry points to improve crop water productivity. Low-cost interventions that use locally available organic inputs were evaluated using the Agriculture Production Systems sIMulator (APSIM). The farmer practice (FP) was compared to interventions comprising manure application (MN) and maize-mucuna rotation (MMR). Their potential effects on crop water productivity, dynamics of soil organic carbon (SOC) and total nitrogen (TN) were assessed. Average maize grain water productivity was 0.32, 0.40 and 0.70 kg m(-3) under the FP, MN and MMR treatments, respectively, while that of mucuna biomass (Mucuna pruriens) was 1.34 kg m(-3). Cropping under the FP and MN treatments showed negative trends in SOC and TN over 30 years, with average losses ranging from 17 to 74 kg ha(-1) yr(-1) and 6 to 16 kg ha(-1) yr(-1), respectively. In contrast, the MMR treatment showed positive trends in both soil organic carbon (SOC) and total nitrogen (TN). The SOC and TN increased by 2.6-194 kg ha(-1) yr(-1) and 6-14 kg ha(-1) yr(-1), respectively. According to the simulation results it can be concluded that the MMR treatment can improve the water productivity of smallholder maize systems in the semi-arid areas of Zimbabwe under nutrient-depleted soil conditions and can also contribute to the building up of SOC and TN. (C) 2013 Elsevier Ltd. All rights reserved."/>
    <s v="JA"/>
    <x v="0"/>
    <m/>
    <s v="ERA team"/>
    <m/>
    <s v="JA_Masik_14_Maize_Ag"/>
    <x v="0"/>
    <x v="0"/>
  </r>
  <r>
    <s v="MD_Rosen_24_Effec_Sc"/>
    <s v="Masvaya, E. N.; Nyamangara, J.; Descheemaeker, K.; Giller, K. E."/>
    <s v="Soil and Tillage Research"/>
    <m/>
    <m/>
    <s v="125"/>
    <s v="132"/>
    <m/>
    <s v="Tillage, mulch and fertiliser impacts on soil nitrogen availability and maize production in semi-arid Zimbabwe"/>
    <s v="168"/>
    <s v="2017"/>
    <s v="10.1016/j.still.2016.12.007"/>
    <s v="0167-1987"/>
    <m/>
    <s v="DK0109"/>
    <s v="Agronomic efficiency,Apparent N recovery,Crop residue retention,CONSERVATION AGRICULTURE,N DYNAMICS,MANAGEMENT-PRACTICES,CONTRASTING,SOILS,REDUCED TILLAGE,SANDY SOIL,AGROECOSYSTEMS,YIELD,MINERALIZATION,SORGHUM"/>
    <s v="Conservation agriculture has been promoted widely in sub-Saharan African to cushion smallholder farmers against the adverse effects of soil fertility decline, stabilize crop yields and increase resilience to climate change and variability. Our study aimed to determine if aspects of CA, namely tillage and mulching with manure and fertiliser application, improved soil mineral N release, plant N uptake and maize yields in cropping systems on poor soils in semi-arid Matobo, Zimbabwe. The experiment, run for three seasons (2012/13-2014/15), was a split-split plot design with three replicates. Tillage (animal drawn ploughing and ripping) was the main plot treatment and residue application was the sub plot treatment with two levels (100% residues removed or retained after harvest). Five fertility amendments (mineral fertiliser at 0, 20 and 40 kg N ha(-1), 5 t ha(-1) manure only and 5 t ha(-1) manure + 20 kg N ha(-1)) were sub-sub plot treatments. Plough tillage stimulated N mineralisation by 4-19 kg N ha(-1) and maize N uptake 13-23% more than the ripper tillage. When mulch was added to the plough tillage, mineralisation was slowed resulting in less crop N uptake (by 5-19%) compared with no mulch application. N uptake was highest in the manure treatments. N recovery and agronomic N efficiency by maize were highly variable over the three seasons, reflecting the uncertainty complicating farmers' decision making. Nitrogen recovery in the manure treatments was generally poor in the first season resulting in low grain yields in the range 100-260 kg ha(-1) regardless of tillage, though higher in subsequent seasons. In the second season manure application gave the largest grain yields under the ripper tillage, both with and without mulch averaging 1850 and 2228 kg ha-1 respectively. Under the plough tillage, the 40 kg N ha(-1) treatment gave the highest grain yields of 1985 kg ha-1. In the third season yields were generally poor under all treatments due to low and poorly-distributed rainfall. The CA principles of minimum soil disturbance and maintenance of a permanent mulch cover resulted in reduced soil mineral N availability for crop uptake and poor maize yields. Nutrient inputs through mineral fertilisers and manure are key to ensuring production in such infertile, sandy soils which predominate in semi-arid regions of southern Africa. (C) 2016 Elsevier B.V. All rights reserved."/>
    <s v="JA"/>
    <x v="0"/>
    <m/>
    <s v="ERA team"/>
    <m/>
    <s v="JA_Masva_17_Tilla_So"/>
    <x v="0"/>
    <x v="0"/>
  </r>
  <r>
    <s v="MD_Rosen_24_Effec_Sc"/>
    <s v="Masvaya, E. N.; Nyamangara, J.; Descheemaeker, K.; Giller, K. E."/>
    <s v="Field Crops Research"/>
    <m/>
    <m/>
    <s v="73"/>
    <s v="87"/>
    <m/>
    <s v="Is maize-cowpea intercropping a viable option for smallholder farms in the risky environments of semi-arid southern Africa?"/>
    <s v="209"/>
    <s v="2017"/>
    <s v="10.1016/j.fcr.2017.04.016"/>
    <s v="0378-4290"/>
    <m/>
    <s v="DK0110"/>
    <s v="Below-ground complementarity,Interspecific facilitation,Land-use,efficiency,Niche differentiation,Root distribution,Root length,density,CONSERVATION AGRICULTURE,REDUCED TILLAGE,SOIL FERTILITY,ZIMBABWE,YIELD,LEGUME,SYSTEMS,NITROGEN,INTENSIFICATION,MANAGEMENT"/>
    <s v="Intercropping cereals with legumes can potentially enhance productivity and soil fertility. There is limited experimental evidence on the mechanisms underlying benefits or risks in intercropping systems and below ground interactions in intercrops remain largely unstudied. Such understanding can inform strategies towards maximising returns to investments, particularly in poor fertility soils on smallholder farms in semi-arid areas of sub-Saharan Africa. Additive intercropping experiments were established covering several seasons (2010/11-2014/15) and different conditions (on-station and on-farm) to determine effects on soil chemical variables, root dynamics and yield of intercrops. Maize was planted with the first effective rains and received either no fertiliser or 40 kg N ha(-1). Cowpea was planted on the same date as maize or three weeks after planting maize in intercrops or sole stands and received no fertiliser. End-of-season available N was highest (P &lt; 0.05) under the late planted intercrop with 40 kg N ha(-1) treatment in 2013/14. Addition of 40 kg N ha(-1) significantly increased maize grain yield by 500-1100 kg ha(-1) in the 2013/14 season. There was generally greater productivity and over-yielding in the intercrops compared with the sole crops; most intercrops had a land equivalent ratio &gt; 1. Intercropping, however, resulted in compromised cowpea yields especially under the relay intercrop compared with the sole cowpea stands whilst maize yield was either not affected or improved. We attributed this to the lack of below-ground niche differentiation in root distribution between maize and cowpea. Maize cowpea intercropping with low doses of N fertiliser resulted in over-yielding compared with monocropping. Intercropping proved to be a robust option across seasons and soil types, confirming that it is a promising option for resource-poor smallholders."/>
    <s v="JA"/>
    <x v="0"/>
    <m/>
    <s v="ERA team"/>
    <m/>
    <s v="JA_Masva_17_Is ma_Fi"/>
    <x v="0"/>
    <x v="0"/>
  </r>
  <r>
    <s v="MD_Rosen_24_Effec_Sc"/>
    <s v="Mathobo, R.; Marais, D.; Steyn, J. M."/>
    <s v="Agricultural Water Management"/>
    <m/>
    <m/>
    <s v="118"/>
    <s v="125"/>
    <m/>
    <s v="The effect of drought stress on yield, leaf gaseous exchange and chlorophyll fluorescence of dry beans (Phaseolus vulgaris L.)"/>
    <s v="180"/>
    <s v="2017"/>
    <s v="10.1016/j.agwat.2016.11.005"/>
    <s v="03783774 (ISSN)"/>
    <m/>
    <s v="DK0112"/>
    <s v="Moisture stress,Photosynthesis,Water stress,Water use efficiency,Carbon,Carbon dioxide,Chlorophyll,Drought,Fluorescence,Irrigation,Moisture,Plants (botany),Rain,Seed,Carbon dioxide concentrations,Chlorophyll fluorescence,Chlorophyll fluorescence parameters,Dry matter production,Photosynthetic rate,Stomatal conductance,Yield stress,crop yield,drought stress,field capacity,food production,gas exchange,growing season,legume,England,Gauteng,Hatfield,Hertfordshire,Pretoria,South Africa,United Kingdom,Phaseolus vulgaris"/>
    <s v="Global food production relies on irrigation, especially in low rainfall areas such as South Africa. The study was conducted to determine the effect of drought stress on growth, yield, leaf gaseous exchange and chlorophyll fluorescence parameters of dry bean under field conditions and the after effects of drought stress upon lifting drought stress. A rain shelter field trial was conducted at the Hatfield Experimental Farm of the University of Pretoria, Pretoria, South Africa. Dry bean cultivar DBS 360 was subjected to five levels of moisture stress arranged in a randomized complete block design with six replications. The plants were exposed to the following drought stress levels: the control: Irrigated to field capacity (S1), Withholding irrigation from 36 days after planting (DAP) for 24 days (S2), Withholding irrigation from 49 DAP for 24 days (S3), Withholding irrigation from 73 DAP to the end of the growing season (S4) and irrigated to field capacity on a fortnightly bases for the rest of the season from 36 DAP to the end of the growing season (S5).The results revealed that drought stress reduced dry matter production, leaf area index, number of pods per plant, number of seeds per plant, hundred seed weight and grain yield. Treatments S1, S4 and S5 produced statistically similar grain yield. Drought stress towards the end of the growing season may not cause serious harm in grain yield. Drought stress resulted in a reduction in photosynthetic rate, intercellular carbon dioxide concentration, stomatal conductance and transpiration. Chlorophyll fluorescence was also affected by drought stress. The highest WUE was found in the treatment which was irrigated on fortnightly bases from 36 DAP. This indicates that with appropriate irrigation it is possible to save water without a great yield loss in dry bean. © 2016 Elsevier B.V."/>
    <s v="JA"/>
    <x v="0"/>
    <m/>
    <s v="ERA team"/>
    <m/>
    <s v="JA_Matho_17_The e_Ag"/>
    <x v="0"/>
    <x v="0"/>
  </r>
  <r>
    <s v="MD_Rosen_24_Effec_Sc"/>
    <s v="Melaku, N. D.; Renschler, C. S.; Flagler, J.; Bayu, W.; Klik, A."/>
    <s v="Catena"/>
    <m/>
    <m/>
    <s v="140"/>
    <s v="150"/>
    <m/>
    <s v="Integrated impact assessment of soil and water conservation structures on runoff and sediment yield through measurements and modeling in the Northern Ethiopian highlands"/>
    <s v="169"/>
    <s v="2018"/>
    <s v="10.1016/j.catena.2018.05.035"/>
    <s v="0341-8162"/>
    <m/>
    <s v="DK0113"/>
    <s v="Land degradation,Sediment yield,Soil and water conservation,GeoWEPP,Watershed,ELEVATION DATA SOURCES,RTK GPS SURVEY,TIGRAY HIGHLANDS,STONE BUNDS,LAKE TANA,EROSION,SWAT,DECISION,CATCHMENT,CROPLAND"/>
    <s v="Developing countries with an increasing population like Ethiopia experience degradation of land and water resources. To tackle this problem soil and water conservation (SWC) has been practiced and recently promoted by the Ethiopian government. However, the effectiveness of SWC practices on runoff and soil erosion have not been studied in detail for their long- and short-term effects. An integrated measurement and modeling study was conducted from 2012 to 2014 in the Gumara-Maksegnit sub watershed to assess the impacts of SWC structures on runoff and sediment yield using the Geospatial Interface for the Water Erosion Prediction Project (GeoWEPP) model. The study was conducted in two adjacent, smaller watersheds where SWC structures were constructed in one of the watersheds (treated sub watershed), while the other one was a control watershed without SWC structures (untreated sub watershed). The treated sub watershed has an area of 27.1 ha and the untreated sub watershed has an area of 31.7 ha. Runoff and sediment yield were compared based on the observations and GeoWEPP model simulations. The GeoWEPP model simulation results predicted the daily runoff satisfactorily for both sub watersheds (R-2 = 0.68 and NSE = 0.43 for untreated and R-2 = 0.61 and NSE = 0.84 for treated sub watershed). Similarly, the model prediction showed satisfactory results in sediment yield (R-2 = 0.61 and NSE = 0.59 for untreated and R-2 = 0.57 and NSE = 0.81 for treated sub watershed). SWC structures reduced slope gradient and changed flow accumulation. The observation and simulation study concluded that the treated sub watershed surface runoff was reduced by about 19% as compared to the untreated sub watershed. Similarly, the model estimated that SWC structures constructed in the treated sub watershed reduced the total area that generates soil loss above the set target limit of 10 t ha(-1) y(-1) t from 49% to 38% of the watershed area. SWC has led to a significant reduction in sediment yield by 28 to 38% in these highland watersheds of Ethiopia. The results confirmed that SWC structures have a significant impact to prevent land degradation in the Ethiopian highlands."/>
    <s v="JA"/>
    <x v="0"/>
    <m/>
    <s v="ERA team"/>
    <m/>
    <s v="JA_Melak_18_Integ_Ca"/>
    <x v="0"/>
    <x v="0"/>
  </r>
  <r>
    <s v="MD_Rosen_24_Effec_Sc"/>
    <s v="Mbau, S. K.; Karanja, N.; Ayuke, F."/>
    <s v="Plant and Soil"/>
    <m/>
    <s v="1-2"/>
    <s v="379"/>
    <s v="394"/>
    <m/>
    <s v="Short-term influence of compost application on maize yield, soil macrofauna diversity and abundance in nutrient deficient soils of Kakamega County, Kenya"/>
    <s v="387"/>
    <s v="2014"/>
    <s v="10.1007/s11104-014-2305-4"/>
    <s v="0032079X (ISSN)"/>
    <m/>
    <s v="DK0114"/>
    <s v="Filtermud compost,Maize yield,Soil health,Soil macrofauna,Soil organic carbon"/>
    <s v="Background and aims: Degradation of physical, chemical and biological properties of soils in sub-Saharan Africa mainly results from little or no organic resource application coupled with sub-optimal fertilizer application. A study was conducted over three seasons, from March 2010 to August 2011, to evaluate potential of six organic materials (bagasse, cow manure, filtermud, maize stover, sugarcane straw and Tithonia diversifolia) for compost production and their influence on maize yield and soil fauna diversity. Methods: Treatments comprised of the six composts, commercial fertilizer and no-input control, laid out in randomized complete block design in four replicates. Soil macrofauna were collected using soil monolith method. Data obtained were subjected to analysis of variance (ANOVA) using GENSTAT whereas differences were evaluated using Fisher's least significant difference (LSD). Correlation between macrofauna and soil chemical properties was done using CANOCO 3.1. Results: The ANOVA showed significantly higher N and P on filtermud (10.0 g N kg-1 and 979 mg P kg-1) and T. diversifolia (9.6 g N kg-1 and 614 mg P kg-1) composts. Generally, amending soils with composts increased C, N and P of the soil by 90 %, 29 % and 20 %, respectively, while fertilizer treated plots recorded 42 %, 4 % and 110 % increase in C, N and P, respectively. Control plots recorded 25 % increase in C, but 15 % and 50 % decline in N and P, respectively. Maize yields were highest in fertilizer (4.4 Mg ha-1), followed by composts (2.8 Mg ha-1) and lowest in control plots (1.4 Mg ha-1). Soil macrofauna responded positively to addition of composts. Isopterans, Oligochaeta and Hymenopterans dominated the sites constituting 44 %, 26 % and 17 %, respectively of all the macrofauna. Relationships between macrofauna and soil chemical properties were positively significant. Conclusions: Results of this study demonstrate the potential of composts in improving soil biodiversity and crop productivity. © 2014, Springer International Publishing Switzerland."/>
    <s v="JA"/>
    <x v="0"/>
    <m/>
    <s v="ERA team"/>
    <m/>
    <s v="JA_Mbau,_14_Short_Pl"/>
    <x v="0"/>
    <x v="0"/>
  </r>
  <r>
    <s v="MD_Rosen_24_Effec_Sc"/>
    <s v="Menssen, M.; Linde, M.; Omondi, E. O.; Abukutsa-Onyango, M.; Dinssa, F. F.; Winkelmann, T."/>
    <s v="Scientia Horticulturae"/>
    <m/>
    <m/>
    <s v="268"/>
    <s v="276"/>
    <m/>
    <s v="Genetic and morphological diversity of cowpea (Vigna unguiculata (L.) Walp.) entries from East Africa"/>
    <s v="226"/>
    <s v="2017"/>
    <s v="10.1016/j.scienta.2017.08.003"/>
    <s v="0304-4238"/>
    <m/>
    <s v="DK0115"/>
    <s v="African indigenous vegetables,DNA content,Genetic diversity,Microsatellites,Molecular marker,Morphological diversity,Yield,INTERSPECIFIC HYBRIDIZATION,BREEDING LINES,AFLP ANALYSIS,MARKERS,DOMESTICATION,COMPONENTS,VEXILLATA,NUMBER"/>
    <s v="Cowpea (Vigna unguiculata (L.) Walp.) is widely grown by subsistence farmers in West and East Africa where its grain and leaves are sources of highly valuable food, due to their high contents of proteins, minerals and vitamins. Therefore, cowpea could play a significant role in mitigating malnutrition such as micronutrient deficiencies. The objectives of this study were to evaluate the performance in agronomic traits of cowpea entries (released and farmers' cultivars, and gene bank accessions) from different sources, and to assess the extent of genetic diversity in this material to provide basic information for its use in breeding programs. A total of 15 entries were evaluated. All entries were morphologically uniform, except the farmers' local cultivars. Fresh leaf yield varied from 34.6 to 52.8 g per plant and days to 50% flowering from 64 to 82 days. Hundred seed weight ranged from 7.67 to 15.12 g. On average, the number of pods ranged from 4.8 to 15.6 pods per plant. No correlation between fresh leaf yield and other traits was detected, whereas the number of pods per plant and the hundred seed weight were negatively correlated. Genetic diversity was assessed on five genotypes per entry using 544 Amplified Fragment Length Polymorphism (AFLP) and 18 microsatellite markers. Genetic distances calculated using the Jaccard algorithm ranged from 0.002 to 0.193 among genotypes of the same entry and from 0.098 to 0.301 for genotypes from different entries. A principle coordinate analysis separated four entries from the rest. Although the consensus tree based on Neighbor Joining trees was unable to resolve the whole cluster, an assignment of most of the entries into entry-specific clades was possible."/>
    <s v="JA"/>
    <x v="0"/>
    <m/>
    <s v="ERA team"/>
    <m/>
    <s v="JA_Menss_17_Genet_Sc"/>
    <x v="0"/>
    <x v="0"/>
  </r>
  <r>
    <s v="MD_Rosen_24_Effec_Sc"/>
    <s v="Mhlanga, B.; Cheesman, S.; Maasdorp, B.; Mupangwa, W.; Thierfelder, C."/>
    <s v="Journal of Agricultural Science"/>
    <m/>
    <s v="6"/>
    <s v="876"/>
    <s v="887"/>
    <m/>
    <s v="Relay intercropping and mineral fertilizer effects on biomass production, maize productivity and weed dynamics in contrasting soils under conservation agriculture"/>
    <s v="155"/>
    <s v="2017"/>
    <s v="10.1017/s0021859616000927"/>
    <s v="0021-8596"/>
    <m/>
    <s v="DK0116"/>
    <s v="LEGUME COVER CROPS,ZIMBABWE,MANAGEMENT,DIVERSITY,ROTATION,TILLAGE"/>
    <s v="Cash-constrained farmers who cannot afford herbicides and mineral fertilizers may incorporate green manure cover crops (GMCCs) as relay crops to aid in management of weeds and nitrogen in maize systems under conservation agriculture in cases where rotations are a challenge. An experiment was conducted at two sites with contrasting soil types, University of Zimbabwe farm (clay) and Domboshawa Training Centre (sandy) to investigate the effects of maize/velvet bean intercropping at 8 weeks after planting maize (WAPM), applying different fertilizer rates and exploring their interactive effects on weed composition, maize productivity and biomass production [total maize non-cob biomass (stover) plus GMCC biomass]. The performance of the system depended largely on the amount of rainfall received within and across the seasons, sites and their interaction; also on the amount of fertilizer applied. Generally, biomass yields attained by velvet bean [Mucuna pruriens L. (DC.)] were lower than reported previously. Maize grain yield and weed diversity were higher in treatments with higher fertilizer rates, reaching up to 5.1 t/ha and 1.39, respectively. Generally, the highest weed diversity and highest maize grain yield values were observed in maize/velvet bean combinations and higher fertilizer rates (i.e. 0.27 and 4.8 t/ha, respectively) in the sandy soil. Higher fertilizer rates resulted in greater maize stover yield and this contributed greatly to the biomass productivity of the system in the sandy soil in the 2012/13 season, while the high biomass productivity observed in velvet bean in the clay site in the final season contributed significantly to productivity. Maize productivity was not affected by velvet bean introduced at 8 WAPM in any of the seasons. The present study showed that relay cropping velvet bean as late as 8 WAPM and onwards has potential to increase biomass production without compromising maize yields. However, planting it as late as 8 WAPM results in reduced productivity due to reduced moisture availability."/>
    <s v="JA"/>
    <x v="0"/>
    <m/>
    <s v="ERA team"/>
    <m/>
    <s v="JA_Mhlan_17_Relay_Jo"/>
    <x v="0"/>
    <x v="0"/>
  </r>
  <r>
    <s v="MD_Rosen_24_Effec_Sc"/>
    <s v="Midega, C. A. O.; Salifu, D.; Bruce, T. J.; Pittchar, J.; Pickett, J. A.; Khan, Z. R."/>
    <s v="Field Crops Research"/>
    <m/>
    <m/>
    <s v="144"/>
    <s v="152"/>
    <m/>
    <s v="Cumulative effects and economic benefits of intercropping maize with food legumes on Striga hermonthica infestation"/>
    <s v="155"/>
    <s v="2014"/>
    <s v="10.1016/j.fcr.2013.09.012"/>
    <s v="0378-4290"/>
    <m/>
    <s v="DK0117"/>
    <s v="Striga control,Intercropping,Legumes,Desmodium,Economic benefits,PUSH-PULL TECHNOLOGY,ON-FARM EVALUATION,DESMODIUM-UNCINATUM,SOIL,FERTILITY,GUINEA SAVANNA,ROOT EXUDATE,SORGHUM,MANAGEMENT,STEMBORERS,WITCHWEED"/>
    <s v="The parasitic weed Striga hermonthica, commonly known as striga, is a major biotic constraint to maize production in sub-Saharan Africa (SSA) where it causes serious food insecurity and poverty in smallholder farming communities. We previously discovered an effective control method for it involving intercropping cereals with fodder legumes in the genus Desmodium, commonly known as desmodium. The objectives of the current study were to evaluate cumulative effects of intercropping maize with the commonly grown food legumes on striga infestation, and to establish any economic benefits of the same. Treatments comprised maize plots planted in monocrop stands or intercropped with five different food legume species or desmodium. lntercropping maize with desmodium gave the most consistent and significant suppression of striga. Out of the food legume intercrops, only crotalaria, groundnut and greengram intercrops had significantly lower striga counts and only in some of the cropping seasons. Grain yields were consistently and significantly higher with desmodium intercrop, although they were also increased with food legume intercrops compared to maize monocrop, thus confirming superiority of intercropping with legumes over maize monocrop. Although production costs in terms of total labor and variable costs were significantly higher for the intercrops than for the maize monocrop, total revenue and net benefits were significantly higher in the former, especially for desmodium. The desmodium intercrop gave the highest economic benefits followed by crotalaria and greengram intercrops. These results confirmed the effectiveness of desmodium in suppressing striga and improving yields and economic returns to smallholder farmers. They also showed that it is profitable to invest in food legume intercrop systems, especially the crotalaria and greengram systems, and indicate that intensifying maize cropping systems through integration of these food legumes in combination with other approaches can contribute to an integrated management of striga and provide a more sustainable and profitable productive system to smallholder farmers. (C) 2013 Elsevier B.V. All rights reserved."/>
    <s v="JA"/>
    <x v="0"/>
    <m/>
    <s v="ERA team"/>
    <m/>
    <s v="JA_Mideg_14_Cumul_Fi"/>
    <x v="0"/>
    <x v="0"/>
  </r>
  <r>
    <s v="MD_Rosen_24_Effec_Sc"/>
    <s v="Mo, F.; Wang, J. Y.; Ren, H. X.; Sun, G. J.; Kavagi, L.; Zhou, H.; Nguluu, S. N.; Gicheru, P.; Cheruiyot, K. W.; Xiong, Y. C."/>
    <s v="Agricultural Water Management"/>
    <m/>
    <m/>
    <s v="102"/>
    <s v="112"/>
    <m/>
    <s v="Environmental and economic benefits of micro-field rain-harvesting farming system at maize (Zea mays L.) field scale in semiarid east African Plateau"/>
    <s v="206"/>
    <s v="2018"/>
    <s v="10.1016/j.agwat.2018.05.002"/>
    <s v="0378-3774"/>
    <m/>
    <s v="DK0118"/>
    <s v="Rainfed farming,Soil quality,Economic benefit,Maize,east African,Plateau,SUB-SAHARAN AFRICA,WATER-USE EFFICIENCY,SOIL-EROSION,RIDGE-FURROW,CROP PRODUCTIVITY,CLIMATE-CHANGE,FOOD SECURITY,CONSERVATION,CHINA,YIELD"/>
    <s v="To explore low-cost, high-yielding and environment-friendly rainfed farming technology is critical for sustainable agricultural development in semiarid east African Plateau (EAP). An innovative ridge-furrow mulching system (RFMS) was first introduced to EAP, with a two-year field experiment using maize cultivar KDVI in a typical semiarid site of Kenya from 2012 to 2013. Nine treatments were designed including ridge-furrow cultivation with black plastic mulching (RFB), straw mulching (RFS) and without mulching (RF) under high (375 kg ha(-1)), conventional (225 kg ha(-1)) and zero fertilization rates. We found RFB and RFS significantly increased soil water storage (0-40 cm) by 10.2% and 4.8%, while lowered evapotranspiration rate and improved thermal status, compared to RF across two growing seasons. Importantly, RFB and RFS increased soil organic carbon and C/N ratio (soil organic carbon/soil total nitrogen) by 7.8% and 4.9%, 7.2% and 5.1% respectively, following two growing seasons of farming practice. As expected, grain yield and water use efficiency (WUE) were averagely increased by 63.3% and 63.8%, 27.5% and 35.9% in RFB and RFS than those of RF respectively. Additionally, net income and economic output-to-input ratio were significantly greater in RFB and RFS than those of RF. On the other hand, conventional fertilization rate achieved similar grain yield and WUE as high fertilization did. Considering environmental and economic benefits, the RFMS farming system with conventional fertilization may act as a promising option to upgrade local dryland agricultural system in EAP."/>
    <s v="JA"/>
    <x v="0"/>
    <m/>
    <s v="ERA team"/>
    <m/>
    <s v="JA_Mo, F_18_Envir_Ag"/>
    <x v="0"/>
    <x v="0"/>
  </r>
  <r>
    <s v="MD_Rosen_24_Effec_Sc"/>
    <s v="Mohammed, A.; Tana, T.; Singh, P.; Molla, A.; Seid, A."/>
    <s v="Agricultural Water Management"/>
    <m/>
    <m/>
    <s v="68"/>
    <s v="77"/>
    <m/>
    <s v="Identifying best crop management practices for chickpea (Cicer arietinum L.) in Northeastern Ethiopia under climate change condition"/>
    <s v="194"/>
    <s v="2017"/>
    <s v="10.1016/j.agwat.2017.08.022"/>
    <s v="03783774 (ISSN)"/>
    <m/>
    <s v="DK0119"/>
    <s v="Chickpea,Climate change,CROPGRO-chickpea model,Drought,DSSAT,Artificial intelligence,Carbon dioxide,Climate models,Crops,Decision support systems,Irrigation,Plants (botany),Productivity,Agrotechnology transfer,Change conditions,Chickpea (Cicer arietinum L.),Climate change impact,Crop management practices,Supplemental irrigation,agricultural management,agricultural modeling,best management practice,calibration,climate effect,climate prediction,crop yield,decision support system,growth,identification method,legume,model validation,software,water budget,Ethiopia,Cicer arietinum"/>
    <s v="Chickpea (Cicer arietinum L.) is one of the important cool season food legumes in the semi-arid northeastern Ethiopia; however, its productivity is adversely affected by a number of abiotic and biotic factors. The objectives of this study were to assess impacts of projected climate change on grain yield of chickpea by 2030 s (2020–2049) and 2050 s (2040–2069) and to identify crop management options that increase productivity of the crop. The CROPGRO-chickpea model in DSSAT (Decision Support System for Agrotechnology Transfer) was used to assess impacts of projected climate change on chickpea and to identify adaptation options. The crop model was first calibrated and evaluated in the study area for simulating growth, yield and water balance of the soil. The result of the model calibration and evaluation showed that there were close agreement between the simulated and observed values that showed the performance of the model to simulate growth, phenology and yield of chickpea under semi-arid northeastern Ethiopian condition. The calibrated model was used to assess impacts of projected climate changes on chickpea and identify crop management options. The impact of projected climate change was assessed for 2030 s and 2050 s time periods under all the RCPs with and without CO2 fertilization. To identify crop management options, different varieties of chickpea, supplemental irrigation and change in planting dates have been evaluated. The result of climate change impact analysis on chickpea showed that grain yield is predicted to significantly increase both by 2030 s and 2050 s under CO2 fertilization condition across all the RCPs as compared to baseline grain yield (1961–1990). However, simulation without CO2 showed that grain yield will not significantly increase by 2030 s and 2050 s across all the scenarios. Based on the prediction result it can be generalized that chickpea will be benefited from the projected climate changes in northeastern Ethiopia. According to the simulation result application of two supplemental irrigation (flower initiation and pod setting stages) and early sowing significantly (P &lt; 0.05) increase grain yield of chickpea in northeastern Ethiopia under the present and future climate conditions. Selection of appropriate cultivars based on the agroecology of the area has paramount important to increase chickpea productivity under the present and future climate condition. © 2017 Elsevier B.V."/>
    <s v="JA"/>
    <x v="0"/>
    <m/>
    <s v="ERA team"/>
    <m/>
    <s v="JA_Moham_17_Ident_Ag"/>
    <x v="0"/>
    <x v="0"/>
  </r>
  <r>
    <s v="MD_Rosen_24_Effec_Sc"/>
    <s v="Munyahali, W.; Pypers, P.; Swennen, R.; Walangululu, J.; Vanlauwe, B.; Merckx, R."/>
    <s v="Field Crops Research"/>
    <m/>
    <m/>
    <s v="194"/>
    <s v="201"/>
    <m/>
    <s v="Responses of cassava growth and yield to leaf harvesting frequency and NPK fertilizer in South Kivu, Democratic Republic of Congo"/>
    <s v="214"/>
    <s v="2017"/>
    <s v="10.1016/j.fcr.2017.09.018"/>
    <s v="03784290 (ISSN)"/>
    <m/>
    <s v="DK0120"/>
    <s v="Cassava growth,Cassava yields,Leaf harvesting frequency,NPK fertilizer,biomass,cassava,crop yield,fertilizer application,growth rate,growth response,harvesting,household survey,vegetable,Democratic Republic Congo,Kivu,Manihot esculenta"/>
    <s v="Harvesting young cassava leaves as a vegetable is a common practice in the Democratic Republic of Congo (DR Congo). However, information on its effects on growth and yield of cassava is scarce. Multi-locational trials were conducted on farmers' fields in the province of South Kivu, DR Congo, during two consecutive years to investigate the effects of harvesting frequency of 3 young leaves (no leaf harvesting (NoH); leaf harvesting at 4 week intervals (4-WI) or 2 week intervals (2-WI), starting 4 months after planting) and fertilizer (with or without NPK application) on the growth and yields of cassava, comparable to common practice by farmers in the area, based on a preceding household survey. Overall, harvesting of leaves did not result in significant effects on both height and stem diameter compared with the unharvested treatment. However, collection of leaves at 2-WI significantly (P &lt; 0.05) decreased both height and stem diameter, and resulted in significant (P &lt; 0.1) reduction of stem yields of 20.9% (4.0 t ha'1) relative to leaf harvesting at 4-WI but only in the second year. Average total biomass and storage root yields in the control treatment were 35.8 and 23.5 t ha-1, respectively and were not significantly affected by leaf harvesting. Application of NPK fertilizer resulted in significant (P &lt; 0.05) increases of both height and stem diameter over time, independent of the frequency of leaf harvesting. Mineral fertilizer significantly (P &lt; 0.05) increased the overall total, storage root and stem yields by 28.3% (9.5 t ha-1), 19.9% (4.5 t ha-1) and 45.1% (5.0 t ha-1), respectively regardless of the frequency of leaf harvesting. This study indicates that harvesting of young leaves results in small or negligible effects on cassava growth and yields compared to the mineral fertilizers which increase both cassava growth and yields in the conditions of our study. © 2017 The Authors"/>
    <s v="JA"/>
    <x v="0"/>
    <m/>
    <s v="ERA team"/>
    <m/>
    <s v="JA_Munya_17_Respo_Fi"/>
    <x v="0"/>
    <x v="0"/>
  </r>
  <r>
    <s v="MD_Rosen_24_Effec_Sc"/>
    <s v="Mthimkhulu, S.; Podwojewski, P.; Hughes, J.; Titshall, L.; Van Antwerpen, R."/>
    <s v="Agriculture Ecosystems and Environment"/>
    <m/>
    <m/>
    <s v="54"/>
    <s v="61"/>
    <m/>
    <s v="The effect of 72 years of sugarcane residues and fertilizer management on soil physico-chemical properties"/>
    <s v="225"/>
    <s v="2016"/>
    <s v="10.1016/j.agee.2016.04.002"/>
    <s v="0167-8809"/>
    <m/>
    <s v="DK0121"/>
    <s v="Soil carbon saturation,Mean weight diameter,Soil fertilizer,Management practices,Humid subtropical,Cationic bridging,AGGREGATE STABILITY,ORGANIC-MATTER,CARBON SATURATION,BRAZIL,CULTIVATION,TRASH,ACIDIFICATION,DEGRADATION,INDICATORS,FRACTIONS"/>
    <s v="This study, carried-out in KwaZulu-Natal, South Africa, investigated changes in selected soil properties and their effect on aggregation induced by 72 years of residue burning or mulching, with and without fertilizer application on a sugarcane trial arranged in a split-plot design with four replications. The main plot treatments were a) green cane harvesting with all residues mulched, b) cane burnt prior to harvest with cane-tops left scattered evenly over the plots and c) cane burnt prior to harvest with all the residues removed from the plots. Split-plot treatments consisted of fertilized and unfertilized plots. Soil samples for physico-chemical and aggregate stability analysis were collected at depths of 0-10 and 10-20 cm from 24 plots. In comparison with burning, significant effects of mulching were only observed on total nitrogen and exchangeable potassium and sodium, mainly at 0-10 cm. Aggregate stability estimated by mean weight diameter (MWD), exchangeable cations (especially calcium and magnesium) and pH were significantly affected by fertilizer application. An increase in acidity and a decrease in MWD and exchangeable calcium and magnesium on fertilized plots were attributed to mining of nutrients by sugarcane, nitrification and subsequent base cation leaching. The significant positive correlation between calcium and magnesium and MWD, and the lack of correlation between organic carbon (OC) and MWD, indicated that bases contributed more to soil aggregation than OC. Total carbon and OC showed no differences across all treatments. It was concluded that (i) annual fertilizer applications may lead to soil structure deterioration under sugarcane regardless of the harvesting method practiced and (ii) increasing additions of organic matter (through mulching) do not always correspond to an improvement of soil aggregate stability and related soil properties. (C) 2016 Elsevier B.V. All rights reserved."/>
    <s v="JA"/>
    <x v="0"/>
    <m/>
    <s v="ERA team"/>
    <m/>
    <s v="JA_Mthim_16_The e_Ag"/>
    <x v="0"/>
    <x v="0"/>
  </r>
  <r>
    <s v="MD_Rosen_24_Effec_Sc"/>
    <s v="Mujuru, L.; Rusinamhodzi, L.; Nyamangara, J.; Hoosbeek, M. R."/>
    <s v="Journal of Agricultural Science"/>
    <m/>
    <s v="2"/>
    <s v="242"/>
    <s v="257"/>
    <m/>
    <s v="Effects of nitrogen fertilizer and manure application on storage of carbon and nitrogen under continuous maize cropping in Arenosols and Luvisols of Zimbabwe"/>
    <s v="154"/>
    <s v="2016"/>
    <s v="10.1017/s0021859615000520"/>
    <s v="0021-8596"/>
    <m/>
    <s v="DK0122"/>
    <s v="SOIL ORGANIC-CARBON,AFRICAN SMALLHOLDER FARMS,LONG-TERM IMPACT,LAND-USE,CATTLE MANURE,CONSERVATION AGRICULTURE,RESOURCE-ALLOCATION,SUBTROPICAL INDIA,MATTER FRACTIONS,TEMPERATE SOILS"/>
    <s v="Soil organic matter (SOM) is important for long-term crop productivity through maintenance of soil quality and is also now receiving attention due to its potential for climate change mitigation. The objectives of the present study were to investigate the effects of 9 years of fertilization on soil organic carbon (SOC) and total organic nitrogen (TON) and their fractions for the 0-50 cm profile in clayey (Luvisols) and sandy (Arenosols) soils in Murewa District, Zimbabwe. Three treatments were assessed: unfertilized (Control), nitrogen fertilizer (N-fert) and nitrogen fertilizer plus cattle manure (Nfert+manure). Density fractionation was used to assess the distribution of SOC and TON in three SOM fractions and their sensitivity to fertilization in fields 0-50 m away from homesteads (Homefields) and &gt; 100 m away from homesteads (outfields). The relationship between light and heavy fraction organic carbon (C) were analysed to determine equilibrium levels that give an indication of carbon storage potential. In clayey soils total organic C under Nfert+manure was 4% higher than N-fert and 16% higher than the control. In sandy soils, SOC stocks were lowest in the control and highest in N-fert treatments at all depths. Nine years of fertilization significantly influenced SOC concentrations and storage up to 20 cm depth, below which stocks and concentrations of C and N were statistically insignificant. Distribution of C and N in density fractions showed greater stabilization under Nfert+manure in clayey soils, whereas it was greater under N-fert in sandy soils. Estimation of equilibrium levels suggested that homefields had potential to store more C, whereas outfields and control treatments had limited capacity due to attainment of lower equilibrium levels. Application of manure can be a low-cost alternative for enhancing soil quality and promoting soil C sequestration under conventionally tilled continuous maize cropping systems in Zimbabwe."/>
    <s v="JA"/>
    <x v="0"/>
    <m/>
    <s v="ERA team"/>
    <m/>
    <s v="JA_Mujur_16_Effec_Jo"/>
    <x v="0"/>
    <x v="0"/>
  </r>
  <r>
    <s v="MD_Rosen_24_Effec_Sc"/>
    <s v="Abd El-Mageed, T. A.; Semida, W. M.; Abd El-Wahed, M. H."/>
    <s v="Agricultural Water Management"/>
    <m/>
    <m/>
    <s v="1"/>
    <s v="12"/>
    <m/>
    <s v="Effect of mulching on plant water status, soil salinity and yield of squash under summer-fall deficit irrigation in salt affected soil"/>
    <s v="173"/>
    <s v="2016"/>
    <s v="10.1016/j.agwat.2016.04.025"/>
    <s v="0378-3774"/>
    <m/>
    <s v="DK0123"/>
    <s v="Abiotic stress,Canopy temperature,Soil salinity,Crop production,Water use efficiency,ANTIOXIDATIVE ENZYME-ACTIVITIES,USE EFFICIENCY,CHLOROPHYLL,FLUORESCENCE,FRUIT-QUALITY,BURIED STRAW,GROWTH,MANAGEMENT,STRESS,PRODUCTIVITY,CULTIVARS"/>
    <s v="Field studies were conducted for two consecutive seasons (summer and fall) under sub-temperate climatic conditions at southwest of Cairo, Egypt (29 degrees 35' N 30 degrees 23' E) in saline soil (ECe 12.6 dS m(-1)) to investigate the effect of different mulches (without mulch, WM as a control, farmyard manure: FYM, rice straw: RSM and white polyethylene: PM) on soil salinity, plant water status, water-use efficiency (WUE), and yield of squash under three levels of irrigation (I-100 = 100%, I-85 = 85% and I-70=70% of crop evapo-transpiration). Under full irrigation, seasonal water use by squash was 479 over 86 days in summer and 306 mm over 91 days in fall season, respectively. Plant water status (as evaluated by relative water content, canopy temperature), fruit quality yield and water use efficiency (WUE) were significantly (P &lt;= 0.05) affected by season and both irrigation quantity and mulching materials. Photosynthesis efficiency, total soluble sugars (TSS), leaf area index, harvest index (HI), yield and WUE were not significantly affected by interaction between growth season and both irrigation and mulching treatments. All mulching materials effectively reduced salt accumulation in the root zone. Mulching treatments markedly increased WUE and yield in the order of FYM &gt; RSM &gt; PM &gt; WM. Results showed that, under different mulches, the I-85% strategy studied here could be successfully applied during summer and fall seasons in commercial squash production allowing water savings of 15% without any detrimental effect on plant growth or yield. (C) 2016 Elsevier B.V. All rights reserved."/>
    <s v="JA"/>
    <x v="0"/>
    <m/>
    <s v="ERA team"/>
    <m/>
    <s v="JA_Abd E_16_Effec_Ag"/>
    <x v="0"/>
    <x v="0"/>
  </r>
  <r>
    <s v="MD_Rosen_24_Effec_Sc"/>
    <s v="Abd El-Wahed, M. H.; Baker, G. A.; Ali, M. M.; Abd El-Fattah, F. A."/>
    <s v="Scientia Horticulturae"/>
    <m/>
    <m/>
    <s v="235"/>
    <s v="242"/>
    <m/>
    <s v="Effect of drip deficit irrigation and soil mulching on growth of common bean plant, water use efficiency and soil salinity"/>
    <s v="225"/>
    <s v="2017"/>
    <s v="10.1016/j.scienta.2017.07.007"/>
    <s v="0304-4238"/>
    <m/>
    <s v="DK0124"/>
    <s v="Drip deficit irrigation,Soil mulching,Mulch layer thicknesses,Common,bean,Water use efficiency,Soil salinity,STRAW MULCH,YIELD,PRODUCTIVITY,QUALITY,ONION,L.,PERFORMANCE,EVAPORATION,NIGERIA,STRESS"/>
    <s v="The present investigation aimed at assessing the effect of two mulching materials (Rice straw mulch (RSM) and Farmyard manure mulch (FYM)), three irrigation treatments (I-100% = 100%, I-85% = 85% and I-70% = 70%) of crop evapotranspiration (ETc) and four mulch layer thicknesses (MLT0, 3, 6 and (9) cm) on common bean yield, its components, water use efficiency and soil salinity under drip irrigation. Results obtained showed that the maximum values of bean yield were obtained under FYM compared to RSM. The greatest values dry seed yield of bean were obtained with the no-deficit treatment (Moor) while the lowest ones were observed in I-70% treatment. The average bean yield value of MLT9 was increased by 9.67, 25.28 and 45.80% than those of MLT6,3 and (0), respectively. The lowest value of soil salinity was obtained under (I-100%), while the greatest one was obtained from (I-70%). The highest soil salinity value was observed under MLT0 (no mulch) compared to another treatments. The average EC value for treatment MLT0 was increased by12.80, 18.86 and 28.75% than those of MLT3, 6 and (9), respectively. Under environmental conditions of the study area, the treatment (I-100% x FYM x MLT9) proved to be the most suitable for producing high bean crop. Under limited irrigation water, application of (I-85% x FYM x MLT9) treatment was found to be favorable to save 15% of the applied irrigation water with no reduction in bean crop."/>
    <s v="JA"/>
    <x v="0"/>
    <m/>
    <s v="ERA team"/>
    <m/>
    <s v="JA_Abd E_17_Effec_Sc"/>
    <x v="0"/>
    <x v="0"/>
  </r>
  <r>
    <s v="MD_Rosen_24_Effec_Sc"/>
    <s v="Ambachew, S.; Alamirew, T.; Melese, A."/>
    <s v="Agricultural Water Management"/>
    <m/>
    <m/>
    <s v="68"/>
    <s v="74"/>
    <m/>
    <s v="Performance of mungbean under deficit irrigation application in the semi-arid highlands of Ethiopia"/>
    <s v="136"/>
    <s v="2014"/>
    <s v="10.1016/j.agwat.2014.01.012"/>
    <s v="0378-3774"/>
    <m/>
    <s v="DK0125"/>
    <s v="Deficit irrigation,Stage-wise deficit,Mungbean,Water use efficiency,Ethiopia,WATER-USE EFFICIENCY,RADIATA L. WILCZEK,YIELD,ENVIRONMENT,FURROW,DRY"/>
    <s v="Knowing the performance of short season crops under deficit irrigation has a paramount importance for arid and semi-arid regions with limited access to on-farm water harvesting or other irrigation infrastructure. In this research, the performance of mungbean, a newly introduced crop into the cropping systems in Ethiopia, to stage-wise and uniform deficit irrigation was tested at Sekota Dryland Agricultural Research Center, Northern Ethiopia. Eight treatments - four stage-wise deficit and four uniform deficit irrigation applications were evaluated during the 2010/2011 dry season. Plant phenological variables, grain yield and irrigation water use efficiency were used for performance evaluation. The results showed that a uniform water stress shortened the dates to 50% flowering and maturity, but with proportionate reduction in yield. The yield obtained varied between 1366 kg/ha under 331 mm optimal seasonal irrigation to 492 kg/ha when one-fourth of ETc (102 mm) was uniformly applied though out the growing season. The flowering/reproductive stage was noted as the most sensitive growth stage with a 24.9% yield reduction compared to the control treatment. In all other stages, yield is linearly associated (R-2 = 0.93) with the amount of irrigation water applied, over the range tested. IWUE values ranged from 0.248 to 0.304 kg/m(3). It can therefore be concluded that provided stress at the midseason stage is avoided and depending on the volume of water available, different deficit irrigation arrangements using on-farm pond water is possible. (C) 2014 Elsevier B.V. All rights reserved."/>
    <s v="JA"/>
    <x v="0"/>
    <m/>
    <s v="ERA team"/>
    <m/>
    <s v="JA_Ambac_14_Perfo_Ag"/>
    <x v="0"/>
    <x v="0"/>
  </r>
  <r>
    <s v="MD_Rosen_24_Effec_Sc"/>
    <s v="Chamekh, Z.; Ayadi, S.; Karmous, C.; Trifa, Y.; Amara, H.; Boudabbous, K.; Yousfi, S.; Serret, M. D.; Araus, J. L."/>
    <s v="Plant Science"/>
    <m/>
    <m/>
    <s v="44"/>
    <s v="53"/>
    <m/>
    <s v="Comparative effect of salinity on growth, grain yield, water use efficiency, d13C and d15N of landraces and improved durum wheat varieties"/>
    <s v="251"/>
    <s v="2016"/>
    <s v="10.1016/j.plantsci.2016.07.005"/>
    <s v="01689452 (ISSN)"/>
    <m/>
    <s v="DK0126"/>
    <s v="Durum wheat,Grain yield,Salinity,Water use efficiency,d13C,d15N,carbon,nitrogen,sodium chloride,environmental protection,genetics,genotype,growth, development and aging,metabolism,physiological stress,physiology,Southern Europe,water quality,wheat,Conservation of Natural Resources,Mediterranean Region,Stress, Physiological,Triticum"/>
    <s v="Supplemental irrigation with low-quality water will be paramount in Mediterranean agriculture in the future, where durum wheat is a major crop. Breeding for salinity tolerance may contribute towards improving resilience to irrigation with brackish water. However, identification of appropriate phenotyping traits remains a bottleneck in breeding. A set of 25 genotypes, including 19 landraces and 6 improved varieties most cultivated in Tunisia, were grown in the field and irrigated with brackish water (6, 13 and 18 dSm-1). Improved genotypes exhibited higher grain yield (GY) and water use efficiency at the crop level (WUEyield or 'water productivity'), shorter days to flowering (DTF), lower N concentration (N) and carbon isotope composition (d13C) in mature kernels and lower nitrogen isotope composition (d15N) in the flag leaf compared with landraces. GY was negatively correlated with DTF and the d13C and N of mature kernels and was positively correlated with the d15N of the flag leaf. Moreover, d13C of mature kernels was negatively correlated with WUEyield. The results highlight the importance of shorter phenology together with photosynthetic resilience to salt-induced water stress (lower d13C) and nitrogen metabolism (higher N and d15N) for assessing genotypic performance to salinity. © 2016 Elsevier Ireland Ltd"/>
    <s v="JA"/>
    <x v="0"/>
    <m/>
    <s v="ERA team"/>
    <m/>
    <s v="JA_Chame_16_Compa_Pl"/>
    <x v="0"/>
    <x v="0"/>
  </r>
  <r>
    <s v="MD_Rosen_24_Effec_Sc"/>
    <s v="Chilundo, M.; Joel, A.; Wesstrom, I.; Brito, R.; Messing, I."/>
    <s v="Agricultural Water Management"/>
    <m/>
    <m/>
    <s v="68"/>
    <s v="77"/>
    <m/>
    <s v="Effects of reduced irrigation dose and slow release fertiliser on nitrogen use efficiency and crop yield in a semi-arid loamy sand"/>
    <s v="168"/>
    <s v="2016"/>
    <s v="10.1016/j.agwat.2016.02.004"/>
    <s v="0378-3774"/>
    <m/>
    <s v="DK0127"/>
    <s v="Irrigation method,Nitrogen fertiliser,Maize,Mozambique,Water balance,POLYOLEFIN-COATED UREA,WATER-USE EFFICIENCY,NORTH CHINA PLAIN,MAIZE,CROP,NITRATE,SOIL,POTATO,GROWTH,DYNAMICS,BALANCE"/>
    <s v="Quantification of the interactive effects of irrigation water and nitrogen (N) fertiliser on nitrogen use efficiency (NUE) provides an important insight for more effective water and N management. This study evaluated the effects of different irrigation and N fertiliser management options on water flux, N uptake, NUE and maize grain yield in a semi-arid loamy sand, in Mozambique. The experiments were carried out in field plots in two consecutive cropping periods (CP's) representing contrasting growing seasons: a hot-wet season (CP-1) and a cold-dry season (CP-2). The treatments included two irrigation methods (furrow and drip), two irrigation levels (75 and 100% of the crop water requirement), and two distinct N fertiliser types (a quick-release and slow-release urea) arranged in a randomised complete block design. In both CP-1 and CP-2, NUE tended to be higher for the 75% irrigation level, regardless of irrigation method and N fertiliser type. Higher NUE was generally observed in CP-2 than in CP-1. The highest grain NUE (41.6 kg kg(-1) N) was observed in CP-2 under furrow irrigation combined with 75% irrigation level and quick-release N fertiliser. Slow-release N fertiliser did not improve N uptake, NUE or maize yield. Potential N losses were assumed to be higher in CP-1 than in CP-2, associated with higher estimated deep percolation volumes in CP-1 (mean 127 mm) than in CP-2 (mean 12 mm). In CP-1, deep percolation events mainly coincided with high rainfall events. Furrow irrigation tended to give higher NUE than drip irrigation, especially in CP-2. Reducing of irrigation level by 25% tended to increase N uptake, NUE and maize yield for both CP-1 and CP-2. The effects of slow-release N fertiliser and drip irrigation were inconclusive. (C) 2016 Elsevier B.V. All rights reserved."/>
    <s v="JA"/>
    <x v="0"/>
    <m/>
    <s v="ERA team"/>
    <m/>
    <s v="JA_Chilu_16_Effec_Ag"/>
    <x v="0"/>
    <x v="0"/>
  </r>
  <r>
    <s v="MD_Rosen_24_Effec_Sc"/>
    <s v="Chilundo, M.; Joel, A.; Wesstrom, I.; Brito, R.; Messing, I."/>
    <s v="Field Crops Research"/>
    <m/>
    <m/>
    <s v="143"/>
    <s v="162"/>
    <m/>
    <s v="Response of maize root growth to irrigation and nitrogen management strategies in semi-arid loamy sandy soil"/>
    <s v="200"/>
    <s v="2017"/>
    <s v="10.1016/j.fcr.2016.10.005"/>
    <s v="0378-4290"/>
    <m/>
    <s v="DK0128"/>
    <s v="Maize,Irrigation,Nitrogen,Root distribution,Root density,SLOW-RELEASE FERTILIZER,WATER-UPTAKE PATTERNS,USE EFFICIENCY,MECHANICAL IMPEDANCE,DEFICIT IRRIGATION,LENGTH DENSITY,YIELD,CORN,MOZAMBIQUE,SYSTEM"/>
    <s v="Strategies to promote dense, deep root systems are important for the efficient use of water and nitrogen fertilisers in subtropical loamy sandy soil. This study assessed the effect of interactions between irrigation method (drip and furrow), irrigation level (full and reduced), and nitrogen fertiliser type (quick release and slow-release) on root growth of maize (Zea mays L.) and the associated effect on grain yield, aboveground biomass and leaf area index. Factorial field experiments on semi-arid loamy sandy soil in Mozambique was carried out in four cropping periods (two in the hot-wet season, two in the cold-dry season). The response to the management factors at three growing stages of coarse (&gt;= 0.7 mm diameter) and fine (&lt;0.7 mm diameter) root density (RD) (two cropping periods) and maximum rooting depth (four cropping periods) were measured in situ by modified profile wall method. The interactions between management factors did not explain the variation in maize RD or maximum rooting depth. However, seasonal variation between the cropping periods affected the distribution of coarse RD. Drip irrigation gave 33-153% higher coarse RD and 26-55% higher fine RD than furrow irrigation in deeper layers (16-64 cm), whereas furrow irrigation gave 21-40% higher coarse RD than drip at a shallow depth (0-16 cm). Irrigation level had little effect on RD, whereas slow-release fertilisation resulted in overall higher RD, aboveground biomass and grain yield than quick-release fertilisation in the cold-dry season. RD or maximum rooting depth showed few significant correlations with grain yield, biomass and leaf area index, respectively, but higher RD generally tended to result in higher yield. Overall, drip irrigation combined with reduced irrigation and slow-release N fertiliser appeared to be the most promising strategy to promote maize rooting and increase yield, especially in the cold-dry season. (C) 2016 Elsevier B.V. All rights reserved."/>
    <s v="JA"/>
    <x v="0"/>
    <m/>
    <s v="ERA team"/>
    <m/>
    <s v="JA_Chilu_17_Respo_Fi"/>
    <x v="0"/>
    <x v="0"/>
  </r>
  <r>
    <s v="MD_Rosen_24_Effec_Sc"/>
    <s v="Ngetich, K. F.; Diels, J.; Shisanya, C. A.; Mugwe, J. N.; Mucheru-muna, M.; Mugendi, D. N."/>
    <s v="Catena"/>
    <m/>
    <m/>
    <s v="288"/>
    <s v="296"/>
    <m/>
    <s v="Effects of selected soil and water conservation techniques on runoff, sediment yield and maize productivity under sub-humid and semi-arid conditions in Kenya"/>
    <s v="121"/>
    <s v="2014"/>
    <s v="10.1016/j.catena.2014.05.026"/>
    <s v="0341-8162"/>
    <m/>
    <s v="DK0129"/>
    <s v="Tillage,Mbili intercropping,Mulching,Erosion,USE EFFICIENCY,MINIMUM TILLAGE,LOESS PLATEAU,CROP YIELD,RAINFALL,EROSION,MANAGEMENT,FARMERS,PERFORMANCE,MITIGATION"/>
    <s v="The aim of this work is to investigate the consequences of selected soil and water conservation techniques and tillage practices on runoff amounts, sediment yield and maize yields under semi-arid and sub-humid environments. Field trials were set in Kigogo primary school in Meru South Sub-County, Tharaka Nithi County, representing the sub-humid conditions, and Machang'a secondary in Mbeere South Sub-County, Embu County (semi-arid) in the central highlands of Kenya. The experiment layout was a randomized complete block design and the treatments were implemented in runoff plots. Tied ridging (TR) was the most efficient technique in reducing runoff and sediment yield and at the same time boosting crop yields in the semi-arid region. It significantly (p &lt; 0.05) reduced sediment yields by 94% compared to the conventional tillage (CT) during the study period. The effects were particularly strong in periods of below average rainfall (dry seasons). During the drier season of short rains 2010 (SR10), grain yield under TR was 7 times higher compared to CT (p &lt; 0.01). In the sub-humid region, minimum tillage (MT) generated high runoff but relatively low sediment yield compared to CT. During periods of enough rainfall (over 450 mm per season) in the drier site, intercropping suppressed maize yields significantly (p &lt; 0.01) by 42% compared to conventional tillage in the drier site. The results on the magnitude of runoff and sediment under the different soil and farm management practices are crucial in selection and promotion of valid farm management practices and tillage alternatives that not only abate soil erosion but also boost agricultural productivity in both sub-humid and semi-arid agro-ecological zones. (C) 2014 Elsevier B.V. All rights reserved."/>
    <s v="JA"/>
    <x v="0"/>
    <m/>
    <s v="ERA team"/>
    <m/>
    <s v="JA_Ngeti_14_Effec_Ca"/>
    <x v="0"/>
    <x v="0"/>
  </r>
  <r>
    <s v="MD_Rosen_24_Effec_Sc"/>
    <s v="Munjonji, L.; Ayisi, K. K.; Haesaert, G.; Boeckx, P."/>
    <s v="Agronomy Journal"/>
    <m/>
    <s v="5"/>
    <s v="1925"/>
    <s v="1935"/>
    <m/>
    <s v="Screening cowpea genotypes for high biological nitrogen fixation and grain yield under drought conditions"/>
    <s v="110"/>
    <s v="2018"/>
    <s v="10.2134/agronj2017.01.0037"/>
    <s v="00021962 (ISSN)"/>
    <m/>
    <s v="DK0130"/>
    <m/>
    <s v="Future increase in drought and heat stress will challenge legume productivity in many regions. In Sub-Saharan Africa, legumes are earmarked as an integral component in building resilience to climate change and food security in smallholder farming systems. Hence, the need for continuous screening of drought tolerant legume genotypes for sustained productivity. A 2-yr field study was conducted to identify superior cowpea genotypes with high biological nitrogen fixation (BNF), grain yield, and drought tolerance. Four genotypes, selected from a pool of 91, were grown under four moisture levels ranging from well-watered (WW) to severe water stress (SS). Grain yield, shoot biomass, nodule mass, and BNF were determined. There was significant effect of water stress on the measured parameters. Nodule mass and BNF were more sensitive to water stress compared to shoot biomass across genotypes. Water stress resulted in 80% reduction in nodule biomass between WW and SS. As a result, cowpea genotypes grown under SS conditions fixed 57% less N2 compared to those under WW. The study also revealed significant genotypic variation in shoot biomass, grain yield, and BNF. Genotype TVu4607 was low in grain yield but performed better for BNF (71 kg N ha–1 under WW and 30 kg N ha–1 under SS). Genotype IT00K-1263, proved to be our superior genotype with a good balance of biomass, BNF and grain yield. Our findings suggest that future water stress may significantly affect cowpea productivity, mostly its capacity to fix nitrogen. Consequently, adaptation strategies to improve drought resistance in cowpea are needed, particularly improvement of BNF under water stress. © 2018 by the American Society of Agronomy."/>
    <s v="JA"/>
    <x v="0"/>
    <m/>
    <s v="ERA team"/>
    <m/>
    <s v="JA_Munjo_18_Scree_Ag"/>
    <x v="0"/>
    <x v="0"/>
  </r>
  <r>
    <s v="MD_Rosen_24_Effec_Sc"/>
    <s v="Nansamba, A.; Kaizzi, K. C.; Twaha, A. B.; Ebanyat, P.; Wortmann, C. S."/>
    <s v="Agronomy Journal"/>
    <m/>
    <s v="5"/>
    <s v="2137"/>
    <s v="2146"/>
    <m/>
    <s v="Grain Sorghum Response to Reduced Tillage, Rotation, and Soil Fertility Management in Uganda"/>
    <s v="108"/>
    <s v="2016"/>
    <s v="10.2134/agronj2015.0608"/>
    <s v="0002-1962"/>
    <m/>
    <s v="DK0131"/>
    <s v="BEAN MUCUNA-PRURIENS,CONSERVATION AGRICULTURE,AGROECOLOGICAL ZONES,MAIZE PRODUCTION,N FERTILIZERS,SYSTEMS,PRODUCTIVITY,QUALITY,AFRICA,IMPACT"/>
    <s v="Grain sorghum [Sorghum bicolor (L.) Moench] is an important staple crop in Uganda, but its productivity is limited by numerous constraints. Practices including reduced tillage (RT), conventional tillage (CT), sorghum rotation with mucuna (Mucuna pruriens L.) and cowpea (Vigna unguiculata L.), and soil fertility management treatments (SFTs) were evaluated to determine their effects on grain yield over a 7-yr period with two cropping seasons per year at Bulegeni and IkiIki representing high and low potential agroecological zones, respectively. At Bulegeni and IkiIki, respectively, mean grain yield was 13.0 and 8.6% greater with RT compared with CT, 10.9 and 14.4% greater following mucuna compared with cowpea, and 134 and 249% greater with farmyard manure (FYM)+N+P compared with no nutrient applied. At Bulegeni, SFT effects on sorghum yields increased with time. Factor interactions occurred, but grain yield was greatest due mainly to additive effects with a combination of RT, mucuna as the previous crop, and FYM+N+P. The SFTs accounted for &gt;70% of the variation in annual treatment means for grain yield. Trial mean grain and stover yields were less for Years 1 through 4 compared with Years 5 through 7, especially at Bulegeni and with FYM and/or fertilizer application. Factor interaction effects on some soil chemical properties were inconsistent across locations. Mucuna rather than cowpea as the rotation crop, RT rather than CT with an increasing RT benefit over time, and nutrient application can be used alone or additively to increase sorghum grain yield, but positive factor interactions were inconsistent and accounted for little yield increase."/>
    <s v="JA"/>
    <x v="0"/>
    <m/>
    <s v="ERA team"/>
    <m/>
    <s v="JA_Nansa_16_Grain_Ag"/>
    <x v="0"/>
    <x v="0"/>
  </r>
  <r>
    <s v="MD_Rosen_24_Effec_Sc"/>
    <s v="Ndlela, S.; Ekesi, S.; Ndegwa, P. N.; Ong'amo, G. O.; Mohamed, S. A."/>
    <s v="Journal of Applied Entomology"/>
    <m/>
    <s v="10"/>
    <s v="848"/>
    <s v="859"/>
    <m/>
    <s v="Post-harvest disinfestation of Bactrocera dorsalis (Hendel) (Diptera: Tephritidae) in mango using hot-water treatments"/>
    <s v="141"/>
    <s v="2017"/>
    <s v="10.1111/jen.12404"/>
    <s v="09312048 (ISSN)"/>
    <m/>
    <s v="DK0132"/>
    <s v="export markets,Mangifera indica,oriental fruit fly,quarantine security,agricultural production,disinfection,experimental study,fly,food market,food security,fruit,mortality,parasite infestation,pest damage,quarantine,smallholder,Kenya,Anacardiaceae,Bactrocera dorsalis,Diptera,Tephritidae"/>
    <s v="Mango, Mangifera indica L. (Anacardiaceae), is one of the most important fruits in Africa, providing household nutrition and economic development opportunities for millions of growers across the continent. In Kenya, over 80% of mango production is carried out by smallholders who produce this crop for both the domestic and the export markets. Despite its importance, mango production is hampered by several constraints, including infestation by fruit flies, especially the exotic Bactrocera dorsalis. In addition to its direct damage to fruits, the high quarantine status of the pest restricts the export of fruits and limits access to lucrative markets, impacting negatively on export earnings. To facilitate access to export markets, post-harvest management measures such as hot-water treatment are required to ensure quarantine security. Internationally, this level has been set as either 99.99% (Probit 8.7) or 99.9968% (Probit 9). In developing a protocol, the development of immature life stages of B. dorsalis in 'Apple' mango was established. Using this information, infested mangoes harbouring the different immature life stages were subjected to a hot-water treatment of 46.1°C for four different times, and the egg mortality and larval mortality were determined. The third-instar life stage was the most heat tolerant, followed by second- and first-instar larvae and the egg stage, respectively. The immersion time of 81.47 min (95% CL 75.77–87.18) was established as the time required to achieve 99.99% security level. In the validation experiment, there were no survivors from the 51,101 third-instar individuals treated in 'Apple' mango weighing 400–500 g. Furthermore, there were no survivors from the 44,651 third instars exposed to 46.1°C for 68 min. These results provide sound evidence that the shorter treatment duration is an effective post-harvest disinfestations treatment against B. dorsalis, and should facilitate access to export markets for mango fruits from Africa. © 2017 Blackwell Verlag GmbH"/>
    <s v="JA"/>
    <x v="0"/>
    <m/>
    <s v="ERA team"/>
    <m/>
    <s v="JA_Ndlel_17_Post-_Jo"/>
    <x v="0"/>
    <x v="0"/>
  </r>
  <r>
    <s v="MD_Rosen_24_Effec_Sc"/>
    <s v="Neina, D.; Buerkert, A.; Joergensen, R. G."/>
    <s v="Soil and Tillage Research"/>
    <m/>
    <m/>
    <s v="214"/>
    <s v="223"/>
    <m/>
    <s v="Microbial response to the restoration of a Technosol amended with local organic materials"/>
    <s v="163"/>
    <s v="2016"/>
    <s v="10.1016/j.still.2016.06.008"/>
    <s v="0167-1987"/>
    <m/>
    <s v="DK0135"/>
    <s v="Tantalite mine soils,Markhamia lutea,Canavalia brasiliensis,Tithonia,diversifolia,Microbial biomass,N mineralization,SOIL BIOLOGICAL-PROPERTIES,NITROGEN MINERALIZATION,TITHONIA-DIVERSIFOLIA,PLANT MATERIALS,FOREST SOILS,ACID SOILS,AMENDMENTS,RESIDUES,BIOMASS,DECOMPOSITION"/>
    <s v="Farmers of western Rwanda directly cultivate tantalite mine soils due to land scarcity with sole reliance on farmyard manure (FYM) as fertilizer. However, there is limited knowledge of its effects on soil microbial properties. We therefore investigated the effects of FYM, Canavalia brasiliensis and Tithonia diversifolia biomass, and Markhamia lutea leaf litter on C and N mineralization and microbial properties in a Technosol (unrestored tantalite mine soil) and an arable soil in a laboratory study. Fresh soils (0-20 cm) were amended and incubated for twelve weeks. C mineralization was measured weekly by alkali trap while N mineralization and microbial properties were determined from the incubated soils after 4, 8, and 12 weeks of incubation. The amendments substantially increased (P &lt; 0.01) CO2 efflux, N mineralization, and microbial properties compared with non-amended soils. Canavalia and FYM mineralized N while Markhamia and Tithonia immobilized it. Canavalia had the greatest increase in CO2 efflux, net N mineralization, and microbial biomass C and N by 340%, 30-140%, 240-600%, and 240-380%, respectively, compared to non -amended soils after four weeks. Tithonia had the largest increase in ergosterol content by roughly 240% and the greatest contribution of ergosterol to microbial biomass C with marginal effects on microbial biomass C and N. The Technosol had the utmost increases in microbial properties and C and N mineralization, suggesting a greater response to the amendments and seems to have a high potential for quick restoration of soil productivity. The effects of each amendment also suggest optimum benefits through combined use. (C) 2016 Elsevier B.V. All rights reserved."/>
    <s v="JA"/>
    <x v="0"/>
    <m/>
    <s v="ERA team"/>
    <m/>
    <s v="JA_Neina_16_Micro_So"/>
    <x v="0"/>
    <x v="0"/>
  </r>
  <r>
    <s v="MD_Rosen_24_Effec_Sc"/>
    <s v="Negassa, W.; Sileshi, G. W."/>
    <s v="Agriculture Ecosystems and Environment"/>
    <m/>
    <m/>
    <s v="124"/>
    <s v="131"/>
    <m/>
    <s v="Integrated soil fertility management reduces termite damage to crops on degraded soils in western Ethiopia"/>
    <s v="251"/>
    <s v="2018"/>
    <s v="10.1016/j.agee.2017.09.023"/>
    <s v="0167-8809"/>
    <m/>
    <s v="DK0136"/>
    <s v="Manure,Nitrogen,Phosphorus,Soil degradation,Termite,Western Oromia,EASTERN ZAMBIA,FALLOWS,AFRICA,SYSTEM"/>
    <s v="Crop damage by termite is known to be severe in degraded soils. However, the role of organic inputs in reducing crop damage by termite has not been systematically studied in Ethiopia. Therefore, the objectives of this study were to quantify (i) the influence of integrated use of manure and NP fertilizer on termite damage and pod yields of hot pepper (Capsicum frutescence L.), (ii) the optimum rate of manure and NP fertilizer for hot pepper production for the study area, and (iii) the association between different rates of nitrogen (N) fertilizer and plant damage by termite. Two separate experiments were conducted for three consecutive seasons on degraded soils that were hotspots of termite activity. The treatments in experiment 1 consisted of different rates of well-composted manure applied in combination with NP fertilizer, whereas experiment 2 consisted of different rates of N fertilizer with basal application of 44 kg P ha(-1). In experiment 1, the combined application of manure and NP fertilizer significantly (P &lt; 0.05) reduced plant damage but increased pod yields compared with the control treatment and the recommended NP fertilizer. Plant damage by termites decreased from 29% in the first season to 11% in the third season, while pod yield increased from 378 kg ha(-1) in the first season to 2339 kg ha (-1) in the third season. The results of the repeated measures data analysis also indicated significant (P &lt; 0.0001) differences among the seasons in plant damage by termite and pod yield. In experiment 2, continuous application of the different rates of N fertilizer did not significantly reduced plant damage by termite while the N effect lacked consistency on pod yield. However, the application of N at rates &gt;= 75 and &gt; 100 kg ha(-1) increased termite damages to hot pepper in the first and second seasons, respectively. Overall, the application of one-fourth of the recommended NP fertilizer (25/11 kg N/P ha(-1)) along with 10 t manure ha(-1) was found to be optimum for hot pepper production for the study area and similar agroecosystem. Therefore, we recommend adoption of the integrated use of manure and NP fertilizer to prevent soil degradation and reduce termite damage in western Ethiopia."/>
    <s v="JA"/>
    <x v="0"/>
    <m/>
    <s v="ERA team"/>
    <m/>
    <s v="JA_Negas_18_Integ_Ag"/>
    <x v="0"/>
    <x v="0"/>
  </r>
  <r>
    <s v="MD_Rosen_24_Effec_Sc"/>
    <s v="Assefa, S.; Biazin, B.; Muluneh, A.; Yimer, F.; Haileslassie, A."/>
    <s v="Agricultural Water Management"/>
    <m/>
    <m/>
    <s v="325"/>
    <s v="334"/>
    <m/>
    <s v="Rainwater harvesting for supplemental irrigation of onions in the southern dry lands of Ethiopia"/>
    <s v="178"/>
    <s v="2016"/>
    <s v="10.1016/j.agwat.2016.10.012"/>
    <s v="0378-3774"/>
    <m/>
    <s v="DK0137"/>
    <s v="Dry spell,Onset,Cessation,Water productivity,Water supply efficiency,SUB-SAHARAN AFRICA,ALLIUM-CEPA L.,DEFICIT IRRIGATION,WATER,PRODUCTIVITY,MANAGEMENT,SYSTEMS,SPELL,YIELD,CLIMATE,FARMERS"/>
    <s v="Agricultural water scarcity is a major limiting factor for crop production in dry land regions of sub-Saharan Africa (SSA). Despite notable efforts of developing macro-catchment rainwater harvesting (RWH) techniques, few studies have evaluated the performance of RWH for deficit supplemental irrigation of crops. We examine the agro-meteorological risks such as late onset, early cessation, overall low rainfall amounts and long dry spells during the growing season and evaluate the potential of macro-catchment RWH for supplemental irrigation of onion in the southern dry lands of Ethiopia. Field experiments were undertaken during 2012 and 2013 to evaluate the effects of 50% ETc, 75% ETc and 100% ETc irrigation levels on yield and water productivity of onion during dry and wet seasons. The harvestable yield and water productivity of onion under 75% ETc irrigation were not significantly lower than that under 100% ETc irrigation during both the dry and wet seasons. Thus, deficit supplemental irrigation of onion at 75% ETc can be implemented with macro-catchment RWH to reduce the risks of crop failure and significant yield declines in dryland areas. (C) 2016 Elsevier B.V. All rights reserved."/>
    <s v="JA"/>
    <x v="0"/>
    <m/>
    <s v="ERA team"/>
    <m/>
    <s v="JA_Assef_16_Rainw_Ag"/>
    <x v="0"/>
    <x v="0"/>
  </r>
  <r>
    <s v="MD_Rosen_24_Effec_Sc"/>
    <s v="Coromaldi, M.; Pallante, G.; Savastano, S."/>
    <s v="Ecological Economics"/>
    <m/>
    <m/>
    <s v="346"/>
    <s v="358"/>
    <m/>
    <s v="Adoption of modern varieties, farmers' welfare and crop biodiversity: Evidence from Uganda"/>
    <s v="119"/>
    <s v="2015"/>
    <s v="10.1016/j.ecolecon.2015.09.004"/>
    <s v="09218009 (ISSN)"/>
    <m/>
    <s v="DK0138"/>
    <s v="Agricultural intensification,Crop biodiversity,Modern varieties,Rural welfare,Treatment effects,Uganda,agroecology,biodiversity,crop production,environmental economics,intensive agriculture,rural area,rural development,vulnerability,welfare economics"/>
    <s v="This paper assesses the impact of modern varieties adoption on farmers' welfare and crop biodiversity conserved in-situ. Using nationally representative data collected in 2009/2010 in Uganda, an endogenous switching regression model estimates the net economic and environmental effects of switching from local landraces to modern species. Results show that, after controlling for market and agro-ecological factors, the local varieties perform better than modern ones in marginalized and climatic vulnerable areas. Crop biodiversity shows to play a fundamental role in farmers' risk minimizing strategies when the available modern varieties are not adaptable to the local context and not supported by the required level of agro-intensification. Rural development policies should consider the heterogeneity in the adoption returns and support diversity conservation as a national strategic asset for a suitable bioprospecting and a best-fitting agricultural system implementation. © 2015 Elsevier B.V."/>
    <s v="JA"/>
    <x v="0"/>
    <m/>
    <s v="ERA team"/>
    <m/>
    <s v="JA_Corom_15_Adopt_Ec"/>
    <x v="0"/>
    <x v="0"/>
  </r>
  <r>
    <s v="MD_Rosen_24_Effec_Sc"/>
    <s v="Benabderrahim, M. A.; Hamza, H.; Haddad, M.; Ferchichi, A."/>
    <s v="Plant Biosystems"/>
    <m/>
    <s v="2"/>
    <s v="395"/>
    <s v="403"/>
    <m/>
    <s v="Assessing the drought tolerance variability in Mediterranean alfalfa (Medicago sativa L.) genotypes under arid conditions"/>
    <s v="149"/>
    <s v="2015"/>
    <s v="10.1080/11263504.2013.850121"/>
    <s v="11263504 (ISSN)"/>
    <m/>
    <s v="DK0139"/>
    <s v="Adaptation,genotypes,Lucerne,summer drought,variation,Medicago sativa"/>
    <s v="This work investigated the variability in drought tolerance under arid conditions of Mediterranean alfalfa genotypes with the overall aim to assess the main criteria that are associated with the relative tolerance and to discover the most tolerant ecotypes. For this, 16 alfalfa genotypes originating from seven countries of the Mediterranean basin were tested in an experimental station in south of Tunisia. The trial was conducted under two irrigation treatments. The first was normally irrigated by providing an amount of water corresponding to the potential evapotranspiration of the crop, and in the second with water deficit which was applied by stopping the irrigation during 8 weeks in summer. A significant decrease was observed under water deficit for biomass production, leaf stem ratio and water use efficiency. The sensitive index, in stress treatment, varies between 13.8% and 46.2% for dry yield. Results showed that some genotypes exhibited high-forage yield potential even in the presence of stress, mainly Amerist, Sardi10 and Siriver. Proline accumulation in leaves was greater in water-stressed plants, while the K+ osmo-regulatory role was not definite. High biomass production, accumulation of proline and constancy of K+ in leaves are the most important criteria for tolerant alfalfa. © 2013,SocietÁ Botanica Italiana."/>
    <s v="JA"/>
    <x v="0"/>
    <m/>
    <s v="ERA team"/>
    <m/>
    <s v="JA_Benab_15_Asses_Pl"/>
    <x v="0"/>
    <x v="0"/>
  </r>
  <r>
    <s v="MD_Rosen_24_Effec_Sc"/>
    <s v="Abu, S. T.; Abubakar, I. U."/>
    <s v="Soil and Tillage Research"/>
    <m/>
    <m/>
    <s v="159"/>
    <s v="168"/>
    <m/>
    <s v="Evaluating the effects of tillage techniques on soil hydro-physical properties in Guinea Savanna of Nigeria"/>
    <s v="126"/>
    <s v="2013"/>
    <s v="10.1016/j.still.2012.09.003"/>
    <s v="0167-1987"/>
    <m/>
    <s v="DK0140"/>
    <s v="RETC model,Soil water retention,Saturated hydraulic conductivity,Soil,physical quality index,DUAL-POROSITY MEDIA,LONG-TERM TILLAGE,HYDRAULIC CONDUCTIVITY,PREFERENTIAL FLOW,POROUS-MEDIA,NO-TILLAGE,TEMPORAL VARIABILITY,CONSERVATION TILLAGE,UNSATURATED SOILS,WATER-RETENTION"/>
    <s v="This study aimed at evaluating the effect of four tillage techniques: no-till (NT), minimum tillage (MT), contour tillage (COT) and conventional tillage (CT) on soil hydraulic properties and physical quality using RETC (retention curve) computer model. Particle size distribution, bulk density and water retention at various soil matric potentials were determined using standard methods and the data were fitted into RETC computer programme for prediction of water retention curve and their analysis. Findings are: (1) the highest amount of water retained at all soil matric potential ranges and soil depths in the NT plot. (2) Pore-size classes varied inconsistently with depth and matric potential ranges in the tillage treatments, but predominantly greater equivalent pore diameter was observed in CT plots at most of the potential ranges. (3) In soil physical quality index 7.9, 11.5 and 18.3% reduction at 0-5 cm depth and 0.1, 1.6 and 4.2% at 5-15 cm depth were observed in MT. CoT and CT treatments respectively compared to NT. (4) The RETC model described the measured and predicted related hydraulic properties of the tillage techniques used in soybean cultivation. (C) 2012 Elsevier B.V. All rights reserved."/>
    <s v="JA"/>
    <x v="0"/>
    <m/>
    <s v="ERA team"/>
    <m/>
    <s v="JA_Abu, _13_Evalu_So"/>
    <x v="0"/>
    <x v="0"/>
  </r>
  <r>
    <s v="MD_Rosen_24_Effec_Sc"/>
    <s v="Amouzou, K. A.; Naab, J. B.; Lamers, J. P. A.; Becker, M."/>
    <s v="Field Crops Research"/>
    <m/>
    <m/>
    <s v="134"/>
    <s v="149"/>
    <m/>
    <s v="CERES-Maize and CERES-Sorghum for modeling growth, nitrogen and phosphorus uptake, and soil moisture dynamics in the dry savanna of West Africa"/>
    <s v="217"/>
    <s v="2018"/>
    <s v="10.1016/j.fcr.2017.12.017"/>
    <s v="0378-4290"/>
    <m/>
    <s v="DK0141"/>
    <s v="CERES crop models,Nutrient and water use efficiencies,Production,systems,Sorghum bicolor,Zea mays,CLIMATE-CHANGE,CROP MODELS,FOOD SECURITY,ZONE,SIMULATION,YIELD,PERFORMANCE,MANAGEMENT,ROTATION,IMPACTS"/>
    <s v="Sustainable production practices are needed to enhance water and nutrient use efficiencies in the cropping systems of West Africa, especially in face of predicted climate change for the region. Crop simulation models may assist in exploring alternative management systems for optimizing water and nutrient use efficiencies, increasing crop production, and easing food insecurity. The twofold objectives were: (i) to access the ability of the CERES-Maize and CERES-Sorghum models for predicting yields, nitrogen (N) and phosphorus (P) uptake, and in-season soil water and N dynamics during maize and sorghum growth; (ii) to use the models to assess the effects of different nutrient management strategies on soil C and N, and crop water and N use efficiencies considering 30 years of historical weather variability in the dry savanna agro-ecological zone of northern Benin, West Africa. Both models were calibrated with data from a researcher-managed field trial (2014) and validated with independent findings (2015). The models were next evaluated with datasets collected from researcher-and farmer managed field trials conducted under rainfed and supplementary irrigation conditions (2014-2015). The parameterized CERES-Maize and CERES-Sorghum models accurately predicted biomass accumulation with a normalized root mean square error (nRMSE) of 18% and 17%, respectively, and an index of agreement (d) of 0.98 for both crops in non-nutrient-and non-water-stressed conditions. Under rainfed and rainfed with supplementary irrigation conditions, both with and without mineral fertilizer application, CERES-Maize predicted biomass accumulation with nRMSE (d) of 10-22% (0.96-0.99), while CERES-Sorghum reached accuracies of 13-29% (0.97-0.99). Grain yield was simulated with nRMSE (d) of 19% (0.93) and 15% (0.89) by CERES-Maize, and 16% (0.91) and 15% (0.80) by CERES-Sorghum in researcher-managed and farmer-managed fields, respectively. CERES-Maize predicted reasonably well nutrient uptake with nRMSE (d) ranging from 14 to 40% (0.89-98) for N and between 24 and 49% (0.90-0.98) for P. Similarly, CERES-Sorghum simulated N uptake with nRMSE of 17-49% and d-values of 0.87-0.98, and P uptake with nRMSE of 42-62% and d-values of 0.82-0.93. Values of nRMSE (d) between predicted and measured in-season soil water and N dynamics were 6-13% (0.61-0.87) and 46-58% (0.61-0.76) with CERES-Maize, and 14-20% (0.75-0.89) and 35-56% (0.62-0.82) with CERES-Sorghum, respectively. The models simulated improved soil organic C and inorganic N, water and N use efficiencies, and grain yields with the integrated soil-crop management system compared to un-amended soil and high mineral fertilizer use options under 30 years of weather variability. Both models are thus appropriate tools not only to explore potential impacts of predicted climate change on soil water and nutrient use efficiencies, but also to frame more sustainable intensification measures in the maize-and sorghum-based production systems of West Africa."/>
    <s v="JA"/>
    <x v="0"/>
    <m/>
    <s v="ERA team"/>
    <m/>
    <s v="JA_Amouz_18_CERES_Fi"/>
    <x v="0"/>
    <x v="0"/>
  </r>
  <r>
    <s v="MD_Rosen_24_Effec_Sc"/>
    <s v="Nezomba, H.; Mtambanengwe, F.; Rurinda, J.; Mapfumo, P."/>
    <s v="Field Crops Research"/>
    <m/>
    <m/>
    <s v="102"/>
    <s v="114"/>
    <m/>
    <s v="Integrated soil fertility management sequences for reducing climate risk in smallholder crop production systems in southern Africa"/>
    <s v="224"/>
    <s v="2018"/>
    <s v="10.1016/j.fcr.2018.05.003"/>
    <s v="0378-4290"/>
    <m/>
    <s v="DK0142"/>
    <s v="APSIM,Climate risk management,Household food self-sufficiency,Farmer,resource endowment,Maize-legume rotation systems,SUSTAINABLE INTENSIFICATION,NITROGEN-FERTILIZER,SIMULATING RESPONSE,FARMING SYSTEMS,FOOD SECURITY,MAIZE YIELD,FARMERS,WATER,COMBINATIONS,AGRICULTURE"/>
    <s v="Climate change, increased climate variability and poor soil fertility are major bio-physical constraints to cropping on smallholder farms in southern Africa. We used the Agricultural Production Systems sIMulator (APSIM) to assess maize yield response to integrated soil fertility management (ISFM) rotational sequences of low-quality organic resources, nitrogen-fixing green manure and grain legumes, and mineral fertilizers under baseline (1960-2005) and projected (2040-2069) climates. APSIM was also employed to evaluate the response of maize yield to the ISFM sequences under a combination of a changing climate, and typical sowing dates and mineral fertilizer application rates for smallholder households of varying resource endowment. The ISFM sequences were 'Fertilizer-start' [a sunnhemp (Crotalaria juncea (L.)-based sequence], litter-start' (a woodland litter -based sequence), and 'Soya-start' and 'Manure-start' (cattle manure-based sequences). The simulated maize grain yields were used to analyze agronomic and economic risks of maize productivity. Agronomic risk was evaluated on the basis of sufficiency of the maize grain yield to meet annual household calorie (energy) requirements, while economic risk was assessed using gross margins. For model evaluation, the simulated maize yields compared well with those measured from the field experiment (RMSE = 0.11-0.55; R-2 = 0.55-0.93). Under the baseline climate, 'Soya-start' was the least risky ISFM option as only one (2.2%) of the 45 years had calories lower than the minimum acceptable limit of 4,872,750 kcal required to meet household food self-sufficiency for a family of six people. Conversely, continuous fertilized maize and 'Litter-start' were the most risky options among the fertilized treatments as three (6.7%) and four (8.9%) of the 45 years, respectively, yielded calories that were below the threshold. Across treatments, the number of years with maize grain yield exceeding 2.3 t ha(-1) was higher under baseline compared with future climate. However, 'Soya-start' and 'Manure-stare were consistently the least risky options under the future climate. The cattle manure-based sequences also had the lowest economic risk under both baseline and future climates. Over the 45-year period under baseline climate, 'Soya-start' only had two years with negative gross margins compared with six and nine for 'Litter-start' and continuous fertilized maize, respectively. A similar trend was observed under future climate. Overall, agronomic risk was lowest under sowing dates and mineral fertilizer application rates for resource-endowed (RG1) farmers compared with their resource-constrained (RG3) counterparts. Agronomic risk was higher under the representative concentration pathway (RCP) 8.5 compared with RCP4.5, with an average increase of 6, 4 and 6% for RG1, resource-intermediate (RG2) and RG3 management, respectively. Under the typical farmer management practices, the cattle manure-based sequences gave lower agronomic risk than continuous fertilized maize. Economic risk under the farmer management scenarios overly mirrored trends observed for agronomic risk. We conclude that sequenced ISFM combinations of organic resources, nitrogen-fixing green manure and grain legumes, and mineral fertilizers reduce climate risk in smallholder rainfed crop production systems in southern Africa, and similar agroecologies."/>
    <s v="JA"/>
    <x v="0"/>
    <m/>
    <s v="ERA team"/>
    <m/>
    <s v="JA_Nezom_18_Integ_Fi"/>
    <x v="0"/>
    <x v="0"/>
  </r>
  <r>
    <s v="MD_Rosen_24_Effec_Sc"/>
    <s v="Niere, B.; Gold, C. S.; Coyne, D.; Dubois, T.; Sikora, R."/>
    <s v="Field Crops Research"/>
    <m/>
    <m/>
    <s v="313"/>
    <s v="321"/>
    <m/>
    <s v="Performance of tissue-cultured versus sucker-derived East African highland banana (Musa AAA-EA) under high and low input systems in Uganda"/>
    <s v="156"/>
    <s v="2014"/>
    <s v="10.1016/j.fcr.2013.11.014"/>
    <s v="0378-4290"/>
    <m/>
    <s v="DK0143"/>
    <s v="Radopholus similis,Helicotylenchus multicinctus,Hot water treatment,Paring,Mulch,Plant parasitic nematodes,PLANTAIN MUSA,NEMATODES,YIELD,SPP.,WATER,KENYA"/>
    <s v="Banana (Musa spp.) is a vegatatively propagated crop and the type of planting material is of great importance for the productivity of banana plantations. Traditionally, sucker derived planting materials have been used to establish banana plantations but there is a risk of transmitting pests such as plant-parasitic nematodes with untreated suckers. Tissue cultured banana plants are pest-free and widely grown in commercial dessert banana plantations but are not common agricultural practice under East African conditions. This study aimed at evaluating the agronomic performance and nematode infestation levels of sucker-derived and tissue cultured planting material of the East African highland cooking banana cultivar Nabusa (Musa spp., genome group AAA-EA) over five crop cycles. A field trial was conducted in Central Uganda using tissue culture plants, untreated suckers, pared suckers or pared and hot water treated suckers. All plants were cultivated under mulched or non-mulched conditions to represent high or low input systems, respectively. Mulch in general improved agronomic performance of banana. Type of planting material also influenced plant growth and yield. Tissue culture plants developed faster and yielded higher during the first crop cycle than sucker-derived material but not thereafter. Plant height and bunch weight of untreated suckers was inferior to all other planting material from the third crop cycle onwards. All mulched plants flowered earlier in all crop cycles. Duration from planting to the first harvest was less for tissue-cultured plants, but planting material had no influence on days to harvest from the third crop cycle onwards. Nematode densities were higher in roots from plants grown from untreated suckers than all other planting material, with Radopholus similis consistently recovered in greater densities than Helicotylenchus multicinctus across treatments. Mulching had no influence on nematode densities, root necrosis, number of root base lesions or number of dead roots. Nematode associated damage was higher in plants from untreated suckers but did not differ among tissue-cultured and pared and hot water treated or pared sucker plants. This study demonstrates the benefits of using clean planting material for cooking banana over five consecutive crop cycles and confirms the beneficial effects of mulching. In order to achieve high banana yields over several crop cycles, clean planting material needs to be supported by the application of mulch. However, this study shows that the application of mulch will not offset the detrimental effects of plant parasitic nematode-infected sucker planting material. (C) 2013 Elsevier B.V. All rights reserved."/>
    <s v="JA"/>
    <x v="0"/>
    <m/>
    <s v="ERA team"/>
    <m/>
    <s v="JA_Niere_14_Perfo_Fi"/>
    <x v="0"/>
    <x v="0"/>
  </r>
  <r>
    <s v="MD_Rosen_24_Effec_Sc"/>
    <s v="Njoroge, R.; Otinga, A. N.; Okalebo, J. R.; Pepela, M.; Merckx, R."/>
    <s v="Field Crops Research"/>
    <m/>
    <m/>
    <s v="162"/>
    <s v="174"/>
    <m/>
    <s v="Occurrence of poorly responsive soils in western Kenya and associated nutrient imbalances in maize (Zea mays L.)"/>
    <s v="210"/>
    <s v="2017"/>
    <s v="10.1016/j.fcr.2017.05.015"/>
    <s v="0378-4290"/>
    <m/>
    <s v="DK0144"/>
    <s v="CND,Cu,Deficiency,VCR,Zn,FERTILITY MANAGEMENT,SMALLHOLDER FARMS,YIELD GAPS,FIELD EXPERIMENTS,ECONOMIC-ANALYSIS,USE EFFICIENCIES,PHOSPHORUS,NITROGEN,ADOPTION,INTENSIFICATION"/>
    <s v="A poor response to fertilizer application is one of the persisting constraints preventing closure of the maize yield gaps in Sub-Saharan Africa (SSA). It is speculated that nutrient imbalances derived from deficient and/or excessive concentrations could be one of the causes of this limited response of maize to fertilizer. This is however not confirmed and the extent of such poor response is ill -documented. To investigate this, we conducted 44 on farm trials with a two treatment structure (with and without NPK fertilizer) in two subsequent seasons, the 2014 long rains (LR) and short rains (SR) distributed across two sites: Bungoma-Southwest and Busia-North in western Kenya. As a discriminating criterion between responsive and poorly responsive soils, we used a Value Cost Ratio (VCR) of 2 of NPK fertilizer use. Nutrient sufficiency ranges were developed using compositional nutrient diagnosis (CND method) and then used to identify both deficient and/or excessive nutrient concentrations occurring in maize grown in the poorly responsive soils. Results show that 48% of all fields from both sites could be classified as 'poorly responsive', with small VCR values ranging between 0.1 and 1.99. Nutrient deficiencies were more prevalent than situations of excessive concentrations in such fields. N-deficiency was the most common in the unfertilized (control) plots occurring in between 80 and 89% of the poorly responsive plots. Zn-deficiency became apparent in the fertilized plots and was observed at similar frequencies in this treatment. The next most widespreadmutrient deficiencies in poorly responsive soils were those of P and Cu affecting between 70 and 79% of both control and fertilized plots. K and Mg deficiencies were rare in both treatments. This study indicates that the occurrence of poorly responsive soils in Bungoma-southwest and Busia-North is likely related to micronutrient deficiencies. These findings necessitate further investigation on the bioavailability of these micronutrients nutrients in such soils and a validation trial to evaluate the extent of crop responses."/>
    <s v="JA"/>
    <x v="0"/>
    <m/>
    <s v="ERA team"/>
    <m/>
    <s v="JA_Njoro_17_Occur_Fi"/>
    <x v="0"/>
    <x v="0"/>
  </r>
  <r>
    <s v="MD_Rosen_24_Effec_Sc"/>
    <s v="Saiz, G.; Wandera, F. M.; Pelster, D. E.; Ngetich, W.; Okalebo, J. R.; Rufino, M. C.; Butterbach-Bahl, K."/>
    <s v="Geoderma"/>
    <m/>
    <m/>
    <s v="1"/>
    <s v="9"/>
    <m/>
    <s v="Long-term assessment of soil and water conservation measures (Fanya-juu terraces) on soil organic matter in South Eastern Kenya"/>
    <s v="274"/>
    <s v="2016"/>
    <s v="10.1016/j.geoderma.2016.03.022"/>
    <s v="0016-7061"/>
    <m/>
    <s v="DK0146"/>
    <s v="Semi-arid ecosystems,Soil water conservation,Climate-smart,agriculture,Small household farms,Soil organic carbon,Stable isotopes,TREE-GRASS INTERACTIONS,CARBON STOCKS,PRECIPITATION GRADIENT,SPATIAL,VARIABILITY,ECOSYSTEM SERVICES,N2O EMISSIONS,BULK-DENSITY,NITROGEN,PLANT,VEGETATION"/>
    <s v="A comprehensive assessment of soil organic matter (SOM) dynamics in semi-arid agrosystems implementing soil and water conservation (SWC) measures is still lacking despite their extent, ecological and economic significance. Therefore, we assessed the long-term impact of a commonly used SWC technique (Fanya-juu terracing) on SOM-related properties in South Eastern Kenya. A soil sampling campaign was conducted in a replicated stratified random manner on three land uses that had been continuously managed for over 30 years. Samples were analyzed for organic carbon and nitrogen contents, delta C-13, delta N-15 pH and texture. Compared to sites implementing conventional agriculture, the establishment of SWC structures in this erosion-prone landscape resulted in the recovery of SOM levels comparable to those observed in neighboring semi-natural ecosystems. Sites under conventional agriculture practices contained 20 Mg C ha(-1) (0.85 m), while sites with SWC measures and those hosting semi-natural vegetation stored above a third more. There were significant differences in soil C/N ratios as well as in delta C-13 and delta N-15 values between SWC cultivation practices classified according to the presence or absence of trees. The presence of woody vegetation in sites with SWC structures had a strong impact on the spatial variability of SOM-related properties. There was also a significant negative relationship between delta N-15 values and C/N ratios across the different land uses. Our findings indicate the existence of contrasting SOM dynamics caused by vegetation-related effects, and provide suggestions for enhancing SOM storage in agricultural sites implementing SWC measures. (C) 2016 Elsevier B.V. All rights reserved."/>
    <s v="JA"/>
    <x v="0"/>
    <m/>
    <s v="ERA team"/>
    <m/>
    <s v="JA_Saiz,_16_Long-_Ge"/>
    <x v="0"/>
    <x v="0"/>
  </r>
  <r>
    <s v="MD_Rosen_24_Effec_Sc"/>
    <s v="Ortiz-Gonzalo, D.; de Neergaard, A.; Vaast, P.; Suarez-Villanueva, V.; Oelofse, M.; Rosenstock, T. S."/>
    <s v="Science of the Total Environment"/>
    <m/>
    <m/>
    <s v="328"/>
    <s v="339"/>
    <m/>
    <s v="Multi-scale measurements show limited soil greenhouse gas emissions in Kenyan smallholder coffee-dairy systems"/>
    <s v="626"/>
    <s v="2018"/>
    <s v="10.1016/j.scitotenv.2017.12.247"/>
    <s v="0048-9697"/>
    <m/>
    <s v="DK0147"/>
    <s v="Carbon dioxide,Nitrous oxide,Methane,Hotspots,Hot moments,Mixed,crop-livestock systems,NITROUS-OXIDE PRODUCTION,CYCLING EFFICIENCIES,AFRICA SYNTHESIS,CLIMATE-CHANGE,N2O EMISSIONS,FOOD-DEMAND,DENITRIFICATION,LAND,NO,UNCERTAINTIES"/>
    <s v="Efforts have been made in recent years to improve knowledge about soil greenhouse gas (GHG) fluxes from sub-Saharan Africa. However, data on soil GHG emissions from smallholder coffee-dairy systems have not hitherto been measured experimentally. This study aimed to quantify soil GHG emissions at different spatial and temporal scales in smallholder coffee-dairy farms in Murang'a County, Central Kenya. GHG measurements were carried out for one year, comprising two cropping seasons, using vented static chambers and gas chromatography. Sixty rectangular frames were installed on two farms comprising the three main cropping systems found in the area: 1) coffee (Coffea arabica L.); 2) Napier grass (Pennisetum purpureum); and 3) maize intercropped with beans (Zea mays and Phaseolus vulgaris). Within these fields, chambers were allocated on fertilised and unfertilised locations to capture spatial variability. Cumulative annual fluxes in coffee plots ranged from 1 to 1.9 kg N2O-N ha(-1), 6.5 to 7.6 Mg CO2-C ha(-1) and (-)3.4 to -2.2 kg CH4 -C ha(-1), with 66% to 94% of annual GHG fluxes occurring during rainy seasons. Across the farm plots, coffee received most of the N inputs and had 56% to 89% higher emissions of N2O than Napier grass, maize and beans. Within farm plots, two to six times higher emissions were found in fertilised hotspots - around the perimeter of coffee trees or within planted maize rows - than in unfertilised locations between trees, rows and planting holes. Background and induced soil N2O emissions from fertiliser and manure applications in the three cropping systems were lower than hypothesized from previous studies and empirical models. This study supplements methods and underlying data for the quantification of GHG emissions at multiple spatial and temporal scales in tropical, smallholder farming systems. Advances towards overcoming the dearth of data will facilitate the understanding of synergies and tradeoffs of climate-smart approaches for low emissions development. (c) 2018 The Authors. Published by Elsevier B.V."/>
    <s v="JA"/>
    <x v="0"/>
    <m/>
    <s v="ERA team"/>
    <m/>
    <s v="JA_Ortiz_18_Multi_Sc"/>
    <x v="0"/>
    <x v="0"/>
  </r>
  <r>
    <s v="MD_Rosen_24_Effec_Sc"/>
    <s v="Rusinamhodzi, L.; Makoko, B.; Sariah, J."/>
    <s v="Field Crops Research"/>
    <m/>
    <m/>
    <s v="24"/>
    <s v="32"/>
    <m/>
    <s v="Ratooning pigeonpea in maize-pigeonpea intercropping: Productivity and seed cost reduction in eastern Tanzania"/>
    <s v="203"/>
    <s v="2017"/>
    <s v="10.1016/j.fcr.2016.12.001"/>
    <s v="0378-4290"/>
    <m/>
    <s v="DK0148"/>
    <s v="Smallholder farmers,Rain-fed,Seed cost,Sustainable intensification,Tillage systems,CONSERVATION AGRICULTURE,SMALLHOLDER FARMERS,RESIDUE MANAGEMENT,LAND-USE,INTENSIFICATION,SYSTEMS,TILLAGE,YIELDS,COMPETITION,DIVERSITY"/>
    <s v="Smallholder farmers frequently suffer limited resources and cannot afford to buy improved seeds every season resulting in poor crop establishment. Strategies are needed to reduce costs of crop establishment while maintaining or improving productivity. The objective of this study was to assess the viability of ratooning pigeonpea in maize (Zea mays L.) pigeonpea (Cajanus cajan (L.) Millsp.) intercropping over four cropping seasons (2012-2015) at Ilonga Research Institute, eastern Tanzania. Two major factors were considered: cropping system (intercropping vs. sole cropping) and tillage (conventional tillage vs. no-tillage), while ratooning (cutting pigeonpea at 30 cm and 60 cm above ground) was a minor factor. Total grain yields of all intercropped maize and pigeonpea were significantly higher than those of maize and legume in the corresponding sole crop treatments showing a high complementarity between maize and pigeonpea crops. All the intercrop treatments had LER values greater than 1, even in situations where component crop yields were small. Results suggested that a ratooning height of 30 cm allowed large maize yields whereas a height of 60 cm allowed larger pigeonpea yields, and the choice of ratooning height might depend on the farmer's objective per season. The tillage system had no significant effect on crop yield. The hypothesis that ratooning pigeonpea is an effective cost reduction strategy that maintains or increases productivity in maize-pigeonpea intercropping was supported. When ratooning was practiced in the intercrops, the seed cost reduction of 23% per season was recorded. Ratooning in sole pigeonpea entailed a larger seed cost reduction from TZS40, 000.00 to TZS13, 333.00 (1US$=TZS2, 000.00) per season representing a reduction of 67%. The cost reduction due to ratooning was significant as generally less than 10% of the smallholder farmers are able to purchase significant quantities of seed. The prevailing cropping systems and general farmers' resource endowment in eastern Tanzania coupled with the fragmented seed systems especially for legumes provide a greater scope for the wide scale practice of ratooning pigeonpea in maize-pigeonpea intercropping, reducing seed costs while maintaining productivity. (C) 2016 Elsevier B.V. All rights reserved."/>
    <s v="JA"/>
    <x v="0"/>
    <m/>
    <s v="ERA team"/>
    <m/>
    <s v="JA_Rusin_17_Ratoo_Fi"/>
    <x v="0"/>
    <x v="0"/>
  </r>
  <r>
    <s v="MD_Rosen_24_Effec_Sc"/>
    <s v="Seeruttun, S.; Ismael, F. M.; Cheong, R. N.; Riviere, V.; Umrit, G."/>
    <s v="International Sugar Journal"/>
    <m/>
    <s v="1382"/>
    <s v="135"/>
    <s v="140"/>
    <m/>
    <s v="Developing new cropping systems to mitigate sugarcane yield decline in Mauritius"/>
    <s v="116"/>
    <s v="2014"/>
    <m/>
    <s v="0020-8841"/>
    <s v="&lt;Go to ISI&gt;://WOS:000331777700036"/>
    <s v="DK0149"/>
    <s v="reduced tillage,dual-row planting,legume,fallow break,N fixation,sugarcane"/>
    <s v="During the past four decades, the Mauritian sugar industry has experienced a decreasing trend in cane productivity partly attributed to deterioration of soil health. Development of new cropping systems (NCS) with emphasis on reduced tillage, controlled traffic through adoption of dual-row spacing, and inclusion of a leguminous fallow break crop between two crop cycles has been proposed as a remedial measure to reduce the decline in soil health. Since 2007, field trials have been conducted in different agro-climatic zones to compare the NCS to the conventional planting method. Cane yields obtained in plant and ratoon cane showed some beneficial effects of the new practices. Yield increase tended to result from an additive effect of each new practice. Cane yield after a legume fallow break was also found to be equivalent or higher than in the conventional planting method despite no N fertiliser application in plant cane and only 50% of required N application for the first ratoon crop. The trials are being pursued to assess other possible advantages as well as any constraints of the NCS."/>
    <s v="JA"/>
    <x v="0"/>
    <m/>
    <s v="ERA team"/>
    <m/>
    <s v="JA_Seeru_14_Devel_In"/>
    <x v="0"/>
    <x v="0"/>
  </r>
  <r>
    <s v="MD_Rosen_24_Effec_Sc"/>
    <s v="Melaku, N. D.; Renschler, C. S.; Holzmann, H.; Strohmeier, S.; Bayu, W.; Zucca, C.; Ziadat, F.; Klik, A."/>
    <s v="Journal of Soils and Sediments"/>
    <m/>
    <s v="4"/>
    <s v="1743"/>
    <s v="1755"/>
    <m/>
    <s v="Prediction of soil and water conservation structure impacts on runoff and erosion processes using SWAT model in the northern Ethiopian highlands"/>
    <s v="18"/>
    <s v="2018"/>
    <s v="10.1007/s11368-017-1901-3"/>
    <s v="1439-0108"/>
    <m/>
    <s v="DK0151"/>
    <s v="Runoff,Sediment yield,SWAT,SWAT-CUP,SWC,Watershed,STONE BUNDS,TIGRAY HIGHLANDS,SEDIMENT YIELD,LAKE TANA,BASIN,STREAMFLOW,CROPLAND"/>
    <s v="Land degradation due to soil erosion is a serious threat to the highlands of Ethiopia. Various soil and water conservation (SWC) strategies have been in use to tackle soil erosion. However, the effectiveness of SWC measures on runoff dynamics and sediment load in terms of their medium- and short-term effects has not been sufficiently studied. A study was conducted in 2011 to 2015 in the Gumara-Maksegnit watershed to study the impacts of SWC structures on runoff and soil erosion processes using the soil and water analysis tool (SWAT) model. The study was conducted in two adjacent watersheds where in one of the watersheds, SWC structures were constructed (treated watershed (TW)) in 2011, while the other watershed was a reference watershed without SWC structures (untreated watershed (UW)). For both watersheds, separate SWAT and SWAT-CUP (SWAT calibration and uncertainty procedure) projects were set up for daily runoff and sediment yield. The SWAT-CUP program was applied to optimize the parameters of the SWAT using daily observed runoff and sediment yield data. The runoff simulations indicated that SWAT can reproduce the hydrological regime for both watersheds. The daily runoff calibration (2011-2013) results for the TW and UW showed good correlation between the predicted and the observed data (R (2) = 0.78 for the TW and R (2) = 0.77 for the UW). The validation (2014-2015) results also showed good correlation with R (2) values of 0.72 and 0.70 for the TW and UW, respectively. However, sediment yield calibration and validation results showed modest correlation between the predicted and observed sediment yields with R (2) values of 0.65 and 0.69 for the TW and UW for the calibration and R (2) values of 0.55 and 0.65 for the TW and UW for the validation, respectively. The model results indicated that SWC structures considerably reduced soil loss by as much as 25-38% in the TW. The study demonstrated that SWAT performed well for both watersheds and can be a potential instrument for upscaling and assessing the impact of SWC structures on sediment loads in the highlands of Ethiopia."/>
    <s v="JA"/>
    <x v="0"/>
    <m/>
    <s v="ERA team"/>
    <m/>
    <s v="JA_Melak_18_Predi_Jo"/>
    <x v="0"/>
    <x v="0"/>
  </r>
  <r>
    <s v="MD_Rosen_24_Effec_Sc"/>
    <s v="Kipkoech"/>
    <s v="Crop Protection"/>
    <m/>
    <m/>
    <m/>
    <m/>
    <m/>
    <m/>
    <m/>
    <s v="2008"/>
    <s v="10.1016/j.cropro.2008.04.005"/>
    <m/>
    <m/>
    <s v="DM0004"/>
    <m/>
    <m/>
    <s v="JA"/>
    <x v="0"/>
    <m/>
    <s v="ERA team"/>
    <m/>
    <s v="JA_Kipko_08__Cr"/>
    <x v="0"/>
    <x v="0"/>
  </r>
  <r>
    <s v="MD_Rosen_24_Effec_Sc"/>
    <s v="Borbon-Gracia"/>
    <s v="Revista Fitotecnia Mexicana"/>
    <m/>
    <m/>
    <m/>
    <m/>
    <m/>
    <m/>
    <m/>
    <s v="2020"/>
    <m/>
    <m/>
    <s v="https://www.scielo.org.mx/pdf/rfm/v43n4/0187-7380-rfm-43-04-371.pdf"/>
    <s v="DM0025"/>
    <m/>
    <m/>
    <s v="JA"/>
    <x v="0"/>
    <m/>
    <s v="ERA team"/>
    <m/>
    <s v="JA_Borbo_20__Re"/>
    <x v="0"/>
    <x v="0"/>
  </r>
  <r>
    <s v="MD_Rosen_24_Effec_Sc"/>
    <s v="El-Kholany"/>
    <s v="Journal of Animal and Poultry Production"/>
    <m/>
    <m/>
    <m/>
    <m/>
    <m/>
    <m/>
    <m/>
    <s v="2018"/>
    <s v=" 10.21608/jappmu.2018.38935"/>
    <m/>
    <m/>
    <s v="EM1004"/>
    <m/>
    <m/>
    <s v="JA"/>
    <x v="0"/>
    <m/>
    <s v="ERA team"/>
    <m/>
    <s v="JA_El-Kh_18__Jo"/>
    <x v="0"/>
    <x v="0"/>
  </r>
  <r>
    <s v="MD_Rosen_24_Effec_Sc"/>
    <s v="Abdel-Rahman"/>
    <s v="Journal of Animal Health and Production"/>
    <m/>
    <m/>
    <m/>
    <m/>
    <m/>
    <m/>
    <m/>
    <s v="2019"/>
    <s v="10.17582/journal.jahp/2019/7.4.131.141"/>
    <m/>
    <m/>
    <s v="EM1005"/>
    <m/>
    <m/>
    <s v="JA"/>
    <x v="0"/>
    <m/>
    <s v="ERA team"/>
    <m/>
    <s v="JA_Abdel_19__Jo"/>
    <x v="0"/>
    <x v="0"/>
  </r>
  <r>
    <s v="MD_Rosen_24_Effec_Sc"/>
    <s v="EL-Hedainy"/>
    <s v="International Journal of Veterinary Science and Research"/>
    <m/>
    <m/>
    <m/>
    <m/>
    <m/>
    <m/>
    <m/>
    <s v="2020"/>
    <m/>
    <m/>
    <s v="https://www.veteringroup.us/articles/IJVSR-6-172.php"/>
    <s v="EM1010"/>
    <m/>
    <m/>
    <s v="JA"/>
    <x v="0"/>
    <m/>
    <s v="ERA team"/>
    <m/>
    <s v="JA_EL-He_20__In"/>
    <x v="0"/>
    <x v="0"/>
  </r>
  <r>
    <s v="MD_Rosen_24_Effec_Sc"/>
    <s v="Daghash"/>
    <s v="Assiut Journal of Agricultural Sciences"/>
    <m/>
    <m/>
    <m/>
    <m/>
    <m/>
    <m/>
    <m/>
    <s v="2024"/>
    <s v=" 10.21608/ajas.2024.266071.1331"/>
    <m/>
    <m/>
    <s v="EM1017"/>
    <m/>
    <m/>
    <s v="JA"/>
    <x v="0"/>
    <m/>
    <s v="ERA team"/>
    <m/>
    <s v="JA_Dagha_24__As"/>
    <x v="0"/>
    <x v="0"/>
  </r>
  <r>
    <s v="MD_Rosen_24_Effec_Sc"/>
    <s v="Miegoue"/>
    <s v="Journal of Animal Husbandry and Dairy Science"/>
    <m/>
    <m/>
    <m/>
    <m/>
    <m/>
    <m/>
    <m/>
    <s v="2023"/>
    <s v="10.22259/2637-5354.0701001"/>
    <m/>
    <m/>
    <s v="EM1019"/>
    <m/>
    <m/>
    <s v="JA"/>
    <x v="0"/>
    <m/>
    <s v="ERA team"/>
    <m/>
    <s v="JA_Miego_23__Jo"/>
    <x v="0"/>
    <x v="0"/>
  </r>
  <r>
    <s v="MD_Rosen_24_Effec_Sc"/>
    <s v="Adugna"/>
    <s v="Veterinary Medicine and Science"/>
    <m/>
    <m/>
    <m/>
    <m/>
    <m/>
    <m/>
    <m/>
    <s v="2023"/>
    <s v="10.1002/vms3.1068"/>
    <m/>
    <m/>
    <s v="EM1020"/>
    <m/>
    <m/>
    <s v="JA"/>
    <x v="0"/>
    <m/>
    <s v="ERA team"/>
    <m/>
    <s v="JA_Adugn_23__Ve"/>
    <x v="0"/>
    <x v="0"/>
  </r>
  <r>
    <s v="MD_Rosen_24_Effec_Sc"/>
    <s v="Simone"/>
    <s v="Turkish Journal of Agriculture-Food Science and Technology"/>
    <m/>
    <m/>
    <m/>
    <m/>
    <m/>
    <m/>
    <m/>
    <s v="2023"/>
    <s v="10.24925/turjaf.v11i6.1067-1073.5989"/>
    <m/>
    <m/>
    <s v="EM1023"/>
    <m/>
    <m/>
    <s v="JA"/>
    <x v="0"/>
    <m/>
    <s v="ERA team"/>
    <m/>
    <s v="JA_Simon_23__Tu"/>
    <x v="0"/>
    <x v="0"/>
  </r>
  <r>
    <s v="MD_Rosen_24_Effec_Sc"/>
    <s v="Tsafiyo"/>
    <s v="Open Journal of Animal Sciences"/>
    <m/>
    <m/>
    <m/>
    <m/>
    <m/>
    <m/>
    <m/>
    <s v="2022"/>
    <s v="10.4236/ojas.2022.121003"/>
    <m/>
    <m/>
    <s v="EM1032"/>
    <m/>
    <m/>
    <s v="JA"/>
    <x v="0"/>
    <m/>
    <s v="ERA team"/>
    <m/>
    <s v="JA_Tsafi_22__Op"/>
    <x v="0"/>
    <x v="0"/>
  </r>
  <r>
    <s v="MD_Rosen_24_Effec_Sc"/>
    <s v="Mekuria"/>
    <s v="Cogent Food &amp; Agriculture"/>
    <m/>
    <m/>
    <m/>
    <m/>
    <m/>
    <m/>
    <m/>
    <s v="2024"/>
    <s v="10.1080/23311932.2023.2295078"/>
    <m/>
    <m/>
    <s v="EM1036"/>
    <m/>
    <m/>
    <s v="JA"/>
    <x v="0"/>
    <m/>
    <s v="ERA team"/>
    <m/>
    <s v="JA_Mekur_24__Co"/>
    <x v="0"/>
    <x v="0"/>
  </r>
  <r>
    <s v="MD_Rosen_24_Effec_Sc"/>
    <s v="Dea"/>
    <s v="Advances in Life Science and Technology"/>
    <m/>
    <m/>
    <m/>
    <m/>
    <m/>
    <m/>
    <m/>
    <s v="2020"/>
    <s v="10.7176/ALST/81-01"/>
    <m/>
    <m/>
    <s v="EM1037"/>
    <m/>
    <m/>
    <s v="JA"/>
    <x v="0"/>
    <m/>
    <s v="ERA team"/>
    <m/>
    <s v="JA_Dea_20__Ad"/>
    <x v="0"/>
    <x v="0"/>
  </r>
  <r>
    <s v="MD_Rosen_24_Effec_Sc"/>
    <s v="Shiferaw"/>
    <s v="Translational Animal Science"/>
    <m/>
    <m/>
    <m/>
    <m/>
    <m/>
    <m/>
    <m/>
    <s v="2022"/>
    <s v="10.1093/tas/txac146"/>
    <m/>
    <m/>
    <s v="EM1039"/>
    <m/>
    <m/>
    <s v="JA"/>
    <x v="0"/>
    <m/>
    <s v="ERA team"/>
    <m/>
    <s v="JA_Shife_22__Tr"/>
    <x v="0"/>
    <x v="0"/>
  </r>
  <r>
    <s v="MD_Rosen_24_Effec_Sc"/>
    <s v="Maklad"/>
    <s v="Egyptian Journal of Nutrition and Feeds"/>
    <m/>
    <m/>
    <m/>
    <m/>
    <m/>
    <m/>
    <m/>
    <s v="2018"/>
    <s v="10.21608/ejnf.2018.75509"/>
    <m/>
    <m/>
    <s v="EM1044"/>
    <m/>
    <m/>
    <s v="JA"/>
    <x v="0"/>
    <m/>
    <s v="ERA team"/>
    <m/>
    <s v="JA_Makla_18__Eg"/>
    <x v="0"/>
    <x v="0"/>
  </r>
  <r>
    <s v="MD_Rosen_24_Effec_Sc"/>
    <s v="Adugna"/>
    <s v="Ethiopian Veterinanry Journal"/>
    <m/>
    <m/>
    <m/>
    <m/>
    <m/>
    <m/>
    <m/>
    <s v="2024"/>
    <s v="10.4314/evj.v27i1.6"/>
    <m/>
    <m/>
    <s v="EM1048"/>
    <m/>
    <m/>
    <s v="JA"/>
    <x v="0"/>
    <m/>
    <s v="ERA team"/>
    <m/>
    <s v="JA_Adugn_24__Et"/>
    <x v="0"/>
    <x v="0"/>
  </r>
  <r>
    <s v="MD_Rosen_24_Effec_Sc"/>
    <s v="Dzepe"/>
    <s v="The Journal of Basic and Applied Zoology"/>
    <m/>
    <m/>
    <m/>
    <m/>
    <m/>
    <m/>
    <m/>
    <s v="2023"/>
    <s v="10.1186/s41936-023-00339-5"/>
    <m/>
    <m/>
    <s v="EM1061"/>
    <m/>
    <m/>
    <s v="JA"/>
    <x v="0"/>
    <m/>
    <s v="ERA team"/>
    <m/>
    <s v="JA_Dzepe_23__Th"/>
    <x v="0"/>
    <x v="0"/>
  </r>
  <r>
    <s v="MD_Rosen_24_Effec_Sc"/>
    <s v="Mulaudzi"/>
    <s v="Sustainability"/>
    <m/>
    <m/>
    <m/>
    <m/>
    <m/>
    <s v="The Supplementation of Different Levels of &lt;i&gt;Moringa oleifera&lt;/i&gt; Leaf Powder in Diet and Its Effect on Growth Performance, Carcass, Meat and Skin Quality Traits in Japanese Quails"/>
    <m/>
    <s v="2022"/>
    <s v="10.3390/ su14095067"/>
    <m/>
    <m/>
    <s v="EM1066"/>
    <m/>
    <m/>
    <s v="JA"/>
    <x v="0"/>
    <m/>
    <s v="ERA team"/>
    <m/>
    <s v="JA_Mulau_22_The S_Su"/>
    <x v="0"/>
    <x v="0"/>
  </r>
  <r>
    <s v="MD_Rosen_24_Effec_Sc"/>
    <s v="Helen"/>
    <s v="Scientific Research Journal"/>
    <m/>
    <m/>
    <m/>
    <m/>
    <m/>
    <m/>
    <m/>
    <s v="2020"/>
    <s v="10.31364/SCIRJ/v8.i2.2020.P0220748"/>
    <m/>
    <m/>
    <s v="EM1067"/>
    <m/>
    <m/>
    <s v="JA"/>
    <x v="0"/>
    <m/>
    <s v="ERA team"/>
    <m/>
    <s v="JA_Helen_20__Sc"/>
    <x v="0"/>
    <x v="0"/>
  </r>
  <r>
    <s v="MD_Rosen_24_Effec_Sc"/>
    <s v="Okuruwa"/>
    <s v="European Journal of Nutrition &amp; Food Safety"/>
    <m/>
    <m/>
    <m/>
    <m/>
    <m/>
    <m/>
    <m/>
    <s v="2019"/>
    <s v="10.9734/EJNFS/2019/v10i230102"/>
    <m/>
    <m/>
    <s v="EM1072"/>
    <m/>
    <m/>
    <s v="JA"/>
    <x v="0"/>
    <m/>
    <s v="ERA team"/>
    <m/>
    <s v="JA_Okuru_19__Eu"/>
    <x v="0"/>
    <x v="0"/>
  </r>
  <r>
    <s v="MD_Rosen_24_Effec_Sc"/>
    <s v="Ebeid"/>
    <s v="Egyptian Journal of  Nutrition and Feeds"/>
    <m/>
    <m/>
    <m/>
    <m/>
    <m/>
    <m/>
    <m/>
    <s v="2019"/>
    <s v="10.21608/ejnf.2019.79402"/>
    <m/>
    <m/>
    <s v="EM1075"/>
    <m/>
    <m/>
    <s v="JA"/>
    <x v="0"/>
    <m/>
    <s v="ERA team"/>
    <m/>
    <s v="JA_Ebeid_19__Eg"/>
    <x v="0"/>
    <x v="0"/>
  </r>
  <r>
    <s v="MD_Rosen_24_Effec_Sc"/>
    <s v="Tibaoui"/>
    <s v="Spanish Journal of Agricultural Research"/>
    <m/>
    <m/>
    <m/>
    <m/>
    <m/>
    <m/>
    <m/>
    <s v="2020"/>
    <s v="10.5424/sjar/2020184-16873"/>
    <m/>
    <m/>
    <s v="EM1085"/>
    <m/>
    <m/>
    <s v="JA"/>
    <x v="0"/>
    <m/>
    <s v="ERA team"/>
    <m/>
    <s v="JA_Tibao_20__Sp"/>
    <x v="0"/>
    <x v="0"/>
  </r>
  <r>
    <s v="MD_Rosen_24_Effec_Sc"/>
    <s v="Niayale"/>
    <s v="Ghana Journal of Agricultural Sciences"/>
    <m/>
    <m/>
    <m/>
    <m/>
    <m/>
    <m/>
    <m/>
    <s v="2020"/>
    <s v="10.4314/gjas.v55i2.9"/>
    <m/>
    <m/>
    <s v="EM1086"/>
    <m/>
    <m/>
    <s v="JA"/>
    <x v="0"/>
    <m/>
    <s v="ERA team"/>
    <m/>
    <s v="JA_Niaya_20__Gh"/>
    <x v="0"/>
    <x v="0"/>
  </r>
  <r>
    <s v="MD_Rosen_24_Effec_Sc"/>
    <s v="Ikyume"/>
    <s v="Journal of Animal Husbandry and Dairy Science"/>
    <m/>
    <m/>
    <m/>
    <m/>
    <m/>
    <m/>
    <m/>
    <s v="2018"/>
    <m/>
    <m/>
    <s v="https://www.researchgate.net/profile/Timothy-Ikyume/publication/323943197_Growth_Performance_Blood_Profile_and_Economics_of_Production_of_West_African_Dwarf_WAD_Goats_Fed_Fermented_Baobab_Adansonia_Digitata_Seed_Meal/links/5ab3b9250f7e9b4897c69b67/Growth-Performance-Blood-Profile-and-Economics-of-Production-of-West-African-Dwarf-WAD-Goats-Fed-Fermented-Baobab-Adansonia-Digitata-Seed-Meal.pdf"/>
    <s v="EM1100"/>
    <m/>
    <m/>
    <s v="JA"/>
    <x v="0"/>
    <m/>
    <s v="ERA team"/>
    <m/>
    <s v="JA_Ikyum_18__Jo"/>
    <x v="0"/>
    <x v="0"/>
  </r>
  <r>
    <s v="MD_Rosen_24_Effec_Sc"/>
    <s v="Abdullah"/>
    <s v="Egyptian Journal of Nutrition and Feeds"/>
    <m/>
    <m/>
    <m/>
    <m/>
    <m/>
    <m/>
    <m/>
    <s v="2019"/>
    <s v="10.21608/ejnf.2019.102283"/>
    <m/>
    <m/>
    <s v="EM1102"/>
    <m/>
    <m/>
    <s v="JA"/>
    <x v="0"/>
    <m/>
    <s v="ERA team"/>
    <m/>
    <s v="JA_Abdul_19__Eg"/>
    <x v="0"/>
    <x v="0"/>
  </r>
  <r>
    <s v="MD_Rosen_24_Effec_Sc"/>
    <s v="Abd El-Mola"/>
    <s v="Egyptian Journal of Animal Production"/>
    <m/>
    <m/>
    <m/>
    <m/>
    <m/>
    <m/>
    <m/>
    <s v="2019"/>
    <s v="10.21608/ejap.2019.93005"/>
    <m/>
    <m/>
    <s v="EM1104"/>
    <m/>
    <m/>
    <s v="JA"/>
    <x v="0"/>
    <m/>
    <s v="ERA team"/>
    <m/>
    <s v="JA_Abd E_19__Eg"/>
    <x v="0"/>
    <x v="0"/>
  </r>
  <r>
    <s v="MD_Rosen_24_Effec_Sc"/>
    <s v="Ayoola, O. T.; Makinde, E. A."/>
    <s v="Archives of Agronomy and Soil Science"/>
    <m/>
    <s v="2"/>
    <s v="183"/>
    <s v="194"/>
    <m/>
    <s v="Soil nutrient dynamics, growth and yield of green maize and vegetable cowpea with organic-based fertilization"/>
    <s v="60"/>
    <s v="2014"/>
    <s v="10.1080/03650340.2013.775422"/>
    <s v="0365-0340"/>
    <m/>
    <s v="EO0001"/>
    <s v="Zea mays,Vigna unguiculata,organic fertilizers,yields,nutrients,CROP RESIDUE,QUALITY,MATTER,MANURE"/>
    <s v="The growth and yield performance of green maize (Zea mays), followed by a late-season vegetable cowpea (Vigna unguiculata), was assessed with two rates of three different types of organic-based fertilizers (OBFs) fortified with an inorganic nutrient source. There was also an inorganic fertilizer treatment of NPK 20-10-10 applied at 300 kg ha(-1) and a no-fertilizer control treatment. Maize growth was affected by fertilizer type and rate. Organic fertilizer, applied at 5 t ha(-1), 3 weeks before maize released enough nutrients to have comparable growth as inorganic fertilizer. Applying the OBF at 2.5 t ha(-1) was inadequate to give comparable growth. Application of fortified OBF with total nitrogen content higher than 2.4% N at 5.0 t ha(-1) gave maize grain yields comparable with NPK fertilizer. Cowpea yields following early-season maize were highest with DPW + NPK. They were significantly lower with 2.5 t ha(-1) of the OBFs. Application of the IAR&amp;T-OBF (OBF made by Institute of Agricultural Research and Training) and decomposed poultry waste (DPW) + NPK at 5.0 t ha(-1) gave comparable seed yields significantly higher than OYO-OBF (OBF made by Oyo State Government of Nigeria). NPK fertilizer application supported early-season maize cultivation, but it was not adequate to support the following cowpea. OBF should have nitrogen content up to 2.4% and applied at 5.0 t ha(-1) to support an early-season maize cultivation with a late-season cowpea."/>
    <s v="JA"/>
    <x v="0"/>
    <m/>
    <s v="ERA team"/>
    <m/>
    <s v="JA_Ayool_14_Soil _Ar"/>
    <x v="0"/>
    <x v="0"/>
  </r>
  <r>
    <s v="MD_Rosen_24_Effec_Sc"/>
    <s v="Kawaka, F.; Dida, M.; Opala, P.; Ombori, O.; Maingi, J.; Amoding, A.; Muoma, J."/>
    <s v="Journal of Plant Nutrition"/>
    <m/>
    <s v="13"/>
    <s v="1652"/>
    <s v="1661"/>
    <m/>
    <s v="Effect of nitrogen sources on the yield of common bean (Phaseolus vulgaris) in western Kenya"/>
    <s v="41"/>
    <s v="2018"/>
    <s v="10.1080/01904167.2018.1458870"/>
    <s v="0190-4167"/>
    <m/>
    <s v="EO0003"/>
    <s v="inorganic,organic,rhizobia,smallholder,water hyacinth,CROPPING SYSTEM,GREEN MANURE,SOIL,FIXATION,PHOSPHORUS,NODULATION,ACID,RHIZOSPHERE,MATTER,GROWTH"/>
    <s v="Depletion of soil nutrients due to continuous cultivation without adequate external fertilization is one of the challenges facing many smallholder farmers in western Kenya. This study was conducted to assess the effects of organic (water hyacinth compost), inorganic (urea) nitrogen (N) sources, and commercial Rhizobia inoculant on the yield of common bean (Phaseolus vulgaris) for two consecutive seasons in the short rains (2013) and long rains (2014). The experiments were laid out in a randomized complete block design and replicated four times. Triple superphosphate was applied to all treatments except those with compost to ensure that the soil had adequate phosphorus (P). Yellow and Rose coco bean varieties grown with urea and inoculated with commercial Rhizobia inoculant gave significantly higher yield of 382kg ha(-1) and 341kg ha(-1), respectively in the short rains (SR) season. In the long rains (LR) season bean yield was high in water hyacinth compost (1526kg ha(-1)) and control with non-limiting P (1300kg ha(-1)) treatments. Commercial Rhizobia inoculant did not significantly increase in yield in the SR and LR seasons. There was no significant influence on soil properties after two seasons of continuous cultivation of common bean and application of organic and inorganic fertilizers. These results demonstrate that water hyacinth compost improved bean yield in the LR season. However, longer field testing and economic analysis are required for it to be recommended as a substitute for inorganic N source among smallholder farmers."/>
    <s v="JA"/>
    <x v="0"/>
    <m/>
    <s v="ERA team"/>
    <m/>
    <s v="JA_Kawak_18_Effec_Jo"/>
    <x v="0"/>
    <x v="0"/>
  </r>
  <r>
    <s v="MD_Rosen_24_Effec_Sc"/>
    <s v="Seleiman, M. F.; Abdelaal, M. S."/>
    <s v="Egyptian Journal of Agronomy"/>
    <m/>
    <s v="1"/>
    <s v="105"/>
    <s v="117"/>
    <m/>
    <s v="Effect of Organic, Inorganic and Bio-fertilization on Growth, Yield and Quality Traits of Some Chickpea (Cicer arietinum L.) Varieties"/>
    <s v="40"/>
    <s v="2018"/>
    <s v="10.21608/agro.2018.2869.1093"/>
    <s v="0379-3575"/>
    <m/>
    <s v="EO0004"/>
    <s v="Productivity,Quality,Bio-fertilizer,Organic and Inorganic fertilizer,Chickpea,NITROGEN-FERTILIZER,NUTRIENT-UPTAKE,SOIL FERTILITY,PLANT-GROWTH,INOCULATION,PHOSPHORUS,RHIZOBIUM"/>
    <s v="TWO FIELD experiments were carried out during 2015/2016 and 2016/2017 seasons, in the Experimental Farm, Faculty of Agriculture, Menoufia University, Shebin El-Koom, Egypt, to study the effect of six fertilization treatments, i.e., no fertilizer as a control (F-1), macro elements (F-2), micro elements (F-3), biofertilizer (F-4), organic fertilizer (F-5) and combination of macro and micro elements as well as bio and organic fertilizer treatments (F-6) on growth characters, yield and yield components and seed quality of two chickpea (Cicer arietinum L.) cultivars, i.e., Giza 3 and Giza 195. The results could be summarized as follows: 1- Giza 195 cultivar significantly exceeded Giza 3 cultivar in growth characters (number of branches and leaf area/plant as well as leaves, stem and total dry weight/plant). The application of F-6 treatment exhibited the highest significant values of plant height and leaf area/plant as well as leaves, stem and total dry weight/plant. However, the maximum significant values of number of branches/plant were recorded when chickpea plants were treated with F-4. The interaction treatment of Giza 195 cultivar fertilized with F-6 treatment produced the highest values of leaves and total dry weight/plant 2- Giza 195 cultivar significantly surpassed Giza 3 cultivar in seed weight/plant and its components (no. of pods/plant, no. of seeds/pod, 100-seed weight and seed weight/pod), yields/ha (seed, straw and biological) and translocation indices (crop and harvest indices). The application of F-4 treatment was most effective for increasing seed weight/plant and its components as well as seed, straw and biological yields/ha. Giza 195 cultivar fertilized with F-4 treatment is considered the best interaction treatment for producing the highest values of no. of pods and seed weight/plant as well as seed and biological yields/ha in both seasons. 3- Giza 195 cultivar showed better performance and exceeded Giza 3 cultivar in seed quality (total nitrogen, total crude protein and carbohydrate percentages), while, Giza 3 cultivar was superior in fiber and ash percentages. The application of F-4 treatment produced the highest values of seed quality (total nitrogen, total crude protein and carbohydrate percentages), while, the highest values of fiber and ash percentages were obtained by the application of F-5 treatment as compared with the other tested fertilizer treatments."/>
    <s v="JA"/>
    <x v="0"/>
    <m/>
    <s v="ERA team"/>
    <m/>
    <s v="JA_Selei_18_Effec_Eg"/>
    <x v="0"/>
    <x v="0"/>
  </r>
  <r>
    <s v="MD_Rosen_24_Effec_Sc"/>
    <s v="Ridine, W.; Ngakou, A.; Mbaiguinam, M.; Namba, F.; Anna, P."/>
    <s v="Pakistan Journal of Botany"/>
    <m/>
    <s v="5"/>
    <s v="1763"/>
    <s v="1770"/>
    <m/>
    <s v="CHANGES IN GROWTH AND YIELD ATTRIBUTES OF TWO SELECTED MAIZE VARIETIES AS INFLUENCED BY APPLICATION OF CHEMICAL (NPK) AND ORGANIC (BAT'S MANURE) FERTILIZERS IN PALA (CHAD) GROWN FIELD"/>
    <s v="46"/>
    <s v="2014"/>
    <m/>
    <s v="0556-3321"/>
    <s v="&lt;Go to ISI&gt;://WOS:000347146500030"/>
    <s v="EO0006"/>
    <s v="Bat's guano,Chad,Chemical fertilizer,Growth,Maize,Organic,fertilizer,Yield,INORGANIC FERTILIZERS,SOIL,SYSTEM,CROP"/>
    <s v="The present experiment was conducted in Pala, region of the Mayo-Kebi West division, in a contribution to improve maize production in Chad. The work was oriented towards the evaluation of the interactions between chemical (NPK) and organic (bat's manure) fertilizers on growth and yield attributes of TZEE-W and TB selected maize varieties. The experimental design was a (5x2)x4 factorial design in which the main factor was the proportion of organic/chemical fertilizer (%), and the maize variety as the secondary factor, comprising the following six treatments repeated four times: control (T-0) with 0 % NPK and 0 % bat's manure; T-1 with 100% NPK; T-2 with 100% bat's manure; T-3 with 75% NPK and 25% bat's manure; T-4 with 75% bat's manure and 25% NPK; T-5 with 50% bat's manure and 50% NPK. Results show a variation in experimental soils pH of treatments from 5.91 to 7.92, depending on the proportion of the fertilizers applied. There were significant yield differences among treatments, as well as maize varieties. The 50% NPK+50% bat's manure was found as the best treatment to significantly (p&lt;0.0001) enhance the yield of TB (51.2 t/ha) and TZEE-W (37.9 t/ha) maize varieties compared to their respective controls (7.25 t/ha and 6.76 t/ha). These results suggest that the combination at equal proportion of NPK and bat's manure could be recommended to sustainably improve maize production in Pala-Chad, thus with a considerable alleviation of the pollution risks that have been attributed to chemical fertilizer."/>
    <s v="JA"/>
    <x v="0"/>
    <m/>
    <s v="ERA team"/>
    <m/>
    <s v="JA_Ridin_14_CHANG_Pa"/>
    <x v="0"/>
    <x v="0"/>
  </r>
  <r>
    <s v="MD_Rosen_24_Effec_Sc"/>
    <s v="Dunjana, N.; Nyamugafata, P.; Nyamangara, J.; Mango, N."/>
    <s v="Soil Use and Management"/>
    <m/>
    <s v="4"/>
    <s v="579"/>
    <s v="587"/>
    <m/>
    <s v="Cattle manure and inorganic nitrogen fertilizer application effects on soil hydraulic properties and maize yield of two soils of Murewa district, Zimbabwe"/>
    <s v="30"/>
    <s v="2014"/>
    <s v="10.1111/sum.12152"/>
    <s v="0266-0032"/>
    <m/>
    <s v="EO0008"/>
    <s v="Cattle manure,soil hydraulic properties,maize yield,homefields,outfields,fertility restoration,AFRICAN SMALLHOLDER FARMS,PHYSICAL-PROPERTIES,TENSION INFILTROMETER,MANAGEMENT-PRACTICES,ORGANIC-MATTER,MACROPOROSITY,TILLAGE,MESOPOROSITY,INFILTRATION,QUALITY"/>
    <s v="This study set out to determine the effects of cattle manure and inorganic N-fertilizer application on the hydraulic properties and maize yield of a clay and sandy soil in a smallholder farming area of Zimbabwe. Four fields classified as homefields (HF: more fertile and closer to homesteads) and outfields (OF: less fertile and further from the homesteads) were selected on clay and sandy soil. They were subjected to four treatments, control (no fertility amendment), 5, 15 and 25t/ha cattle manure+100kg/ha N (as ammonium nitrate) for 7years. A two-way randomized complete block design was used with fertility and field type as the two factors. Clay soil hydraulic properties, which included density of macropores with a diameter &gt;300m, unsaturated hydraulic conductivity, steady-state infiltration rate, moisture retention under low suction and maize grain yield, were significantly improved (P&lt;0.05) by fertility management compared with the control and were generally comparable between the HF and OF. Fertility management significantly improved maize grain yield on sandy soils but did not enhance hydraulic parameters, thereby indicating poor responsiveness in structural build-up. On the other hand, significantly different hydraulic parameters between the sandy soil HF and OF suggested effects of other factors not related to soil fertility and field type treatments. We therefore concluded that application of a high rate (25t/ha) of cattle manure and inorganic N-fertilizer is beneficial for fertility restoration to the degraded OFs with associated comparable hydraulic properties on HFs and OFs on clay soil, unlike on sandy soil."/>
    <s v="JA"/>
    <x v="0"/>
    <m/>
    <s v="ERA team"/>
    <m/>
    <s v="JA_Dunja_14_Cattl_So"/>
    <x v="0"/>
    <x v="0"/>
  </r>
  <r>
    <s v="MD_Rosen_24_Effec_Sc"/>
    <s v="Shoko, M. D.; Pieterse, P. J.; Agenbag, G. A."/>
    <s v="Legume Research"/>
    <m/>
    <s v="2"/>
    <s v="241"/>
    <s v="245"/>
    <m/>
    <s v="Effect of superphosphate and mucuna (Mucuna pruriens) management options on soil organic matter, soil pH and physical properties of a kaolinitic sandy loam soil in Zimbabwe"/>
    <s v="38"/>
    <s v="2015"/>
    <s v="10.5958/0976-0571.2015.00071.5"/>
    <s v="0250-5371"/>
    <m/>
    <s v="EO0009"/>
    <s v="Mucuna,Soil Organic matter,Soil pH,Soil physical properties,Superphosphate,CROPPING SYSTEMS,TECHNOLOGIES,FERTILIZERS,SAVANNA,YIELDS,MAIZE"/>
    <s v="The continuous use of fertilizer alone will eventually result in deterioration of soil pH, soil organic matter (SOM) and soil physical properties. Inclusion of a leguminous crop such as mucuna (Mucuna pruriens) in a rotational system may alleviate these problems. The major objective of this research was to investigate the effect of two phosphorus application levels and four mucuna management options on SOM, soil pH, bulk density, particle density and porosity. Incorporation of mucuna at flowering stage in combination with addition of 40 kg ha(-1) P increased the SOM and porosity and decreased bulk and particle density significantly compared to other treatments. All treatments where mucuna biomass were incorporated into the soil in the absence of any P application resulted in increased soil pH (CaCl2) levels with values of &gt; 5.2 which will be beneficial for the production of most crops. The incorporation of above-ground biomass of mucuna had positive effects on all soil properties investigated."/>
    <s v="JA"/>
    <x v="0"/>
    <m/>
    <s v="ERA team"/>
    <m/>
    <s v="JA_Shoko_15_Effec_Le"/>
    <x v="0"/>
    <x v="0"/>
  </r>
  <r>
    <s v="MD_Rosen_24_Effec_Sc"/>
    <s v="Kamara, A. Y.; Ewansiha, S. U.; Menkir, A."/>
    <s v="Archives of Agronomy and Soil Science"/>
    <m/>
    <s v="2"/>
    <s v="195"/>
    <s v="207"/>
    <m/>
    <s v="Assessment of nitrogen uptake and utilization in drought tolerant and Striga resistant tropical maize varieties"/>
    <s v="60"/>
    <s v="2014"/>
    <s v="10.1080/03650340.2013.783204"/>
    <s v="0365-0340"/>
    <m/>
    <s v="EO0010"/>
    <s v="maize,N uptake efficiency,N utilization efficiency,N use efficiency,USE EFFICIENCY,HERMONTHICA CONTROL,AGRONOMIC PERFORMANCE,PRODUCTIVITY,LINES,WEST,INFESTATION,MANAGEMENT,SAVANNA,FARMERS"/>
    <s v="Maize (Zea mays L.) is an important food crop in the Guinea savannas of Nigeria. Despite its high production potential, drought, Striga hermonthica parasitsim, and poor soil fertility particularly nitrogen deficiency limit maize production in the savannas. Breeders at IITA have developed drought-and Striga-tolerant cultivars for testing, dissemination, and deployment in the region. Information on the response of these cultivars to N fertilization is, however, not available. This study evaluated grain yield, total N uptake (TNU), N uptake (NUPE), N utilization (NUTE), and N use efficiency (NUE) of selected maize cultivars along with a widely grown improved maize cultivar at two locations in the Guinea savannas of northern Nigeria. Maize grain yield increased with N application. The average grain yield of the maize cultivars was 76% higher at 30, 156% higher at 60, and 203% higher at 120 kg N ha(-1) than at 0 kg N ha(-1). This suggests that N is a limiting nutrient in the Nigerian savannas. Five drought-tolerant cultivars produced consistently higher yields when N was added at all levels. These cultivars had either high NUPE or NUTE confirming earlier reports that high N uptake or NUTE improves maize grain yield. The study also confirms earlier reports that maize cultivars that are selected for tolerance to drought are also efficient in uptake and use of N fertilizer. This means that these cultivars can be grown with application of less N fertilizer thereby reducing investment on fertilizers and reduction in environmental pollution."/>
    <s v="JA"/>
    <x v="0"/>
    <m/>
    <s v="ERA team"/>
    <m/>
    <s v="JA_Kamar_14_Asses_Ar"/>
    <x v="0"/>
    <x v="0"/>
  </r>
  <r>
    <s v="MD_Rosen_24_Effec_Sc"/>
    <s v="Babaji, B. A.; Yahaya, R. A.; Mahadi, M. A.; Jaliya, M. M.; Ahmed, A.; Sharifai, A. I.; Kura, H. N.; Arunah, U. L.; Ibrahim, A.; Muhammad, A. A."/>
    <s v="Agrivita"/>
    <m/>
    <s v="1"/>
    <s v="1"/>
    <s v="8"/>
    <m/>
    <s v="Yield and yield attributes of extra-early maize (Zea mays l.) as affected by rates of NPK fertilizer succeeding chilli pepper (Capsicum frutescens) supplied with different rates sheep manure"/>
    <s v="36"/>
    <s v="2014"/>
    <m/>
    <s v="01260537 (ISSN)"/>
    <s v="https://www.scopus.com/inward/record.uri?eid=2-s2.0-84923378928&amp;partnerID=40&amp;md5=f7df5cc51d291b3aae6f649e8056e1d3"/>
    <s v="EO0011"/>
    <s v="Grain yield,Maize,NPK,Residual FYM,Yield attributes,Capsicum annuum var. annuum,Capsicum frutescens,Ovis aries,Zea mays"/>
    <s v="Field experiment was conducted in 2005 and 2006 to study response of extra-early maize variety (95TZEE-Y1&gt;) to rates of NPK (0, 40:20:20, 80:40:40 and 120:60:60 kg N:P2O5:K2O ha-1) and residual FYM (0, 5, 10 and 15 t ha-1 applied to chilli pepper the previous season) in the semi-arid zone of Nigeria. Randomized complete block design with three replicates was used. Higher values for soil physical and chemical properties were obtained in plots supplied with manure the previous season with soil from 2006 experiment more fertile than for the first year, hence produced 21% more grain yield. All the applied NPK rates in 2005 and except 40:20:20 ha1 in 2006 had resulted in early maize crop as compared to control. Husked and de-husked cob and 100-grain weights and grain yield/ha were higher at 120:60:60 kg NPK ha-1. Maize grown in plot supplied with 15 t FYM ha1 the previous year matured earlier. Cobs and 100-grain weights and grain yield were highest in plot supplied with 10 t FYM ha1. The 10t FYM ha-1 had 69% and 68% more grain yield than the control in 2005 and 2006, respectively. Highest maize yield was obtained at 120:60:60 kg NPK ha-1 or 10t FYM ha-1. All the parameters measured significantly and positively related to each other when the two years data were combined. © 2014, Agriculture Faculty Brawijaya University. All rights reserved."/>
    <s v="JA"/>
    <x v="0"/>
    <m/>
    <s v="ERA team"/>
    <m/>
    <s v="JA_Babaj_14_Yield_Ag"/>
    <x v="0"/>
    <x v="0"/>
  </r>
  <r>
    <s v="MD_Rosen_24_Effec_Sc"/>
    <s v="Nyamadzawo, G.; Shi, Y. F.; Chirinda, N.; Olesen, J. E.; Mapanda, F.; Wuta, M.; Wu, W. L.; Meng, F. Q.; Oelofse, M.; de Neergaard, A.; Smith, J."/>
    <s v="Mitigation and Adaptation Strategies for Global Change"/>
    <m/>
    <s v="2"/>
    <s v="233"/>
    <s v="245"/>
    <m/>
    <s v="Combining organic and inorganic nitrogen fertilisation reduces N2O emissions from cereal crops: a comparative analysis of China and Zimbabwe"/>
    <s v="22"/>
    <s v="2017"/>
    <s v="10.1007/s11027-014-9560-9"/>
    <s v="1381-2386"/>
    <m/>
    <s v="EO0012"/>
    <s v="Mitigation,Nitrous oxide,Organic and Inorganic N,Smallholder farming,systems,GREENHOUSE-GAS EMISSIONS,OXIDE EMISSIONS,CONSERVATION AGRICULTURE,SOIL QUALITY,MANAGEMENT,SYSTEMS,PRODUCTIVITY,METHODOLOGY,INVENTORY,METHANE"/>
    <s v="Agriculture is one of the major sources of nitrous oxide (N2O), a potent greenhouse gas (GHG) whose atmospheric concentrations are estimated to increase with efforts to increase food production through increasing nitrogen (N) inputs. The objective of this study was to quantify N2O emissions from maize (Zea mays L.) and winter wheat (Triticum aestivum L.) fields amended with inorganic, organic N and a combination of both sources (integrated management), in tropical (Zimbabwe) and temperate (China) climatic conditions. In Zimbabwe N2O emissions were measured from maize plots, while in China emissions were measured from maize and winter wheat plots. In Zimbabwe the treatments were; (i) Control, (ii) 60 kg N ha(-1) ammonium nitrate (NH4NO3), (iii) 120 kg N ha(-1) NH4NO3, (iv) 60 kg ha(-1) cattle (Bos primigenius) manure-N, plus 60 kg N ha(-1) NH4NO3, (v) 60 kg N ha(-1) cattle manure-N, and (vi) 120 kg N ha(-1) cattle manure-N. In China, treatments were; (i) Control, (ii) 300 kg N ha(-1) Urea, (iii) 92 kg N ha(-1) Urea plus 65 kg ha(-1) chicken (Gallus domesticus) manure-N, (iv) 100 kg N ha(-1) Urea and (v) 100 kg N ha(-1) control release Urea. Our results showed that under both temperate and tropical conditions, integrated nutrient management resulted in lower N2O emissions compared to inorganic fertilizers which had higher total and yield-scale N2O emissions. We conclude that by combining organic and inorganic N sources, smallholder farmers in both China and Zimbabwe, and other countries with similar climatic conditions, can mitigate agricultural emissions without compromising productivity."/>
    <s v="JA"/>
    <x v="0"/>
    <m/>
    <s v="ERA team"/>
    <m/>
    <s v="JA_Nyama_17_Combi_Mi"/>
    <x v="0"/>
    <x v="0"/>
  </r>
  <r>
    <s v="MD_Rosen_24_Effec_Sc"/>
    <s v="Ewansiha, S. U.; Kamara, A. Y.; Onyibe, J. E."/>
    <s v="Archives of Agronomy and Soil Science"/>
    <m/>
    <s v="5"/>
    <s v="597"/>
    <s v="608"/>
    <m/>
    <s v="Performance of cowpea cultivars when grown as an intercrop with maize of contrasting maturities"/>
    <s v="60"/>
    <s v="2014"/>
    <s v="10.1080/03650340.2013.829565"/>
    <s v="03650340 (ISSN)"/>
    <m/>
    <s v="EO0014"/>
    <s v="cowpea,grain yield,intercrop,maize,sole crop,Animalia,Embryophyta,Tracheophyta,Zea mays"/>
    <s v="A field trial was conducted during the rainy seasons of 2008 and 2009 at Samaru in northern Guinea savannah of Nigeria to determine the performance of semi-determinate and indeterminate cowpea cultivars intercropped with extra early, early and late maize cultivars. The trial was laid out in a randomized complete block design (RCBD) having treatments arranged as a split-plot factorial. Transmitted radiation was reduced by 49-63% due to shading by the maize plants. Similarly, intercropping cowpea with maize reduced intercepted radiation, fodder yield and grain yield of cowpea by 59-70%, 39-51% and 45-62%, respectively. Intercepted radiation and yields of intercropped cowpea were lower for late maize which maintained high leaf area over a longer period of time. This is supported by the higher plant height, higher leaf area index (LAI) and reduced transmitted radiation recorded in late maize compared with extra early and early maize. Extra early and early maize were less competitive with cowpea because of shorter period of association in addition to permitting higher radiation. Crop value of maize plus cowpea was higher than that of sole cowpea ($2616.8 vs. $1218.7 ha-1) because higher combined yield was achieved by a more efficient use of resources in the intercrop. Therefore, cowpea cultivar may be intercropped with extra early maize. © 2013 © Taylor &amp; Francis."/>
    <s v="JA"/>
    <x v="0"/>
    <m/>
    <s v="ERA team"/>
    <m/>
    <s v="JA_Ewans_14_Perfo_Ar"/>
    <x v="0"/>
    <x v="0"/>
  </r>
  <r>
    <s v="MD_Rosen_24_Effec_Sc"/>
    <s v="Kanonge, G.; Mtambanengwe, F.; Manzeke, M. G.; Nezomba, H.; Mapfumo, P."/>
    <s v="South African Journal of Plant and Soil"/>
    <m/>
    <s v="4"/>
    <s v="241"/>
    <s v="248"/>
    <m/>
    <s v="Assessing the potential benefits of organic and mineral fertiliser combinations on legume productivity under smallholder management in Zimbabwe"/>
    <s v="32"/>
    <s v="2015"/>
    <s v="10.1080/02571862.2015.1053156"/>
    <s v="02571862 (ISSN)"/>
    <m/>
    <s v="EO0015"/>
    <s v="carbon mineralization,locally available organic resources,nitrogen mineralization,nutrient-depleted fields,P-fertilisation,crop yield,fertilizer,fertilizer application,legume,mineralization,nitrogen,productivity,sandy soil,Southern Africa,Zimbabwe,Bos,Glycine max,Vigna unguiculata"/>
    <s v="Productivity of grain legumes on sandy soils of southern Africa is critically limited by marginal fertilisation. Effects of co-applying phosphorus (P)-based mineral fertilisers and organic nutrient resources to cowpea (Vigna unguiculata (L.) Walp.) and soyabean (Glycine max L.) were investigated on smallholder farms in eastern Zimbabwe over two years. Over 70% of the surveyed farmers grew cowpea without fertilisation. Fertilisation of legumes with one or more nutrient resources increased shoot biomass productivity by between 20% and 300% relative to the non-fertilised control. Fertilised soyabean and cowpea yielded 2.2 t grain ha-1 and 2.5 t grain ha-1, respectively, translating to more than double the yields of unfertilised controls. In contrast, sole application of either mineral P-containing fertilisers or organic nutrient resources yielded less than 1 t ha-1 legume grain. The effects of combined organic and mineral fertilisation were also reflected in increased C2-carbon evolution from soils following growth of the legumes. Under the same soils, net nitrogen (N) mineralisation was highest where cattle manure was co-applied with an NP-containing fertiliser, with at least 85mg N kg-1 soil released within six weeks. Co-application of organic and NP-containing fertilisers significantly enhance legume grain yields and residual soil N availability, but most smallholder farmers do not currently use this fertilisation strategy. © 2015 Southern African Plant &amp; Soil Sciences Committee."/>
    <s v="JA"/>
    <x v="0"/>
    <m/>
    <s v="ERA team"/>
    <m/>
    <s v="JA_Kanon_15_Asses_So"/>
    <x v="0"/>
    <x v="0"/>
  </r>
  <r>
    <s v="MD_Rosen_24_Effec_Sc"/>
    <s v="Grum, B.; Assefa, D.; Hessel, R.; Woldearegay, K.; Kessler, A.; Ritsema, C.; Geissen, V."/>
    <s v="Land Degradation and Development"/>
    <m/>
    <s v="3"/>
    <s v="1016"/>
    <s v="1027"/>
    <m/>
    <s v="EFFECT OF IN SITU WATER HARVESTING TECHNIQUES ON SOIL AND NUTRIENT LOSSES IN SEMI-ARID NORTHERN ETHIOPIA"/>
    <s v="28"/>
    <s v="2017"/>
    <s v="10.1002/ldr.2603"/>
    <s v="1085-3278"/>
    <m/>
    <s v="EO0016"/>
    <s v="water harvesting techniques,tied ridges,straw mulch,soil loss,nutrient loss,CONSERVATION TECHNOLOGIES,EFFECTIVE MICROORGANISMS,NITROGEN,MINERALIZATION,CENTRAL HIGHLANDS,LAND DEGRADATION,STRAW RESIDUES,SURFACE RUNOFF,CROP RESIDUES,STONE BUNDS,WELLO ZONE"/>
    <s v="Land degradation, mainly due to soil erosion and nutrient losses, is a global problem for sustainable agriculture. Farmlands in the Ethiopian highlands are susceptible to water erosion because of steep slopes and extensive cultivation. A field experiment was conducted in the Gule sub-watershed in northern Ethiopia to assess the efficacy of in situ water harvesting techniques in reducing soil and nutrient losses. The research was carried out on a sandy clay loam soil under semi-arid conditions. Soil erosion and nutrient losses were monitored during the rainy season (June to September) in 2013 and 2014. Five treatments with tied ridges, wheat-straw mulch and effective microorganisms, alone or in combination, and an untreated control were tested. Combined tied ridges and straw mulch, with and without effective microorganisms, significantly reduced average soil loss over the two rainy seasons by 82 and 90% respectively compared with the control. Tied ridges alone reduced average soil loss by 60%. Straw mulch with and without effective microorganisms decreased average soil loss by 81 and 85% respectively. Combined tied ridges and straw mulch significantly decreased average total nitrogen and total phosphorus losses by 82 and 83% respectively. Average nutrient losses were also significantly decreased by tied ridges (59% for nitrogen, 52% for phosphorus) and straw mulch (63% for nitrogen, 68% for phosphorus). Our results indicated that in situ water harvesting techniques can effectively reduce soil and nutrient losses from farmland and were more efficient when the techniques were combined. Copyright (C) 2016 John Wiley &amp; Sons, Ltd."/>
    <s v="JA"/>
    <x v="0"/>
    <m/>
    <s v="ERA team"/>
    <m/>
    <s v="JA_Grum,_17_EFFEC_La"/>
    <x v="0"/>
    <x v="0"/>
  </r>
  <r>
    <s v="MD_Rosen_24_Effec_Sc"/>
    <s v="Mwangi, J. M.; Maina, J. G.; Gachuiri, C. K."/>
    <s v="Livestock Research for Rural Development"/>
    <m/>
    <s v="3"/>
    <m/>
    <m/>
    <m/>
    <s v="Effects of dietary protein levels on performance of African catfish Clarias gariepinus in fertilized and unfertilized earthen ponds"/>
    <s v="30"/>
    <s v="2018"/>
    <m/>
    <s v="01213784 (ISSN)"/>
    <s v="https://www.scopus.com/inward/record.uri?eid=2-s2.0-85042776825&amp;partnerID=40&amp;md5=336c19d2417f1a0d2be39b8b37be1cd7"/>
    <s v="EO0017"/>
    <s v="Cost,Growth,Production,Rice byproducts,Water quality"/>
    <s v="The recommended protein levels in catfish diets aim to maximize growth with little regard to production costs. A study was done in Kirinyaga County, Kenya to evaluate the effects of dietary protein levels on performance of C. gariepinus in fertilized and unfertilized earthen ponds. Two earthen ponds, one fertilized with chicken manure and the other unfertilized, were stocked with C gariepinus fingerlings weighing 3.29 ±0.329 g, in 2m 2 happas at 10 fish/m 2 . Four iso-caloric diets (3000 kcal/kg) with varying levels of rice milling byproducts and containing protein levels of 25%, 30%, 35% and a control diet (no rice byproducts and 35%CP) were formulated. The control diet and 25%, 30% and 35% protein level diets cost, 47.8, 34.5, 38.3 and 42.6 KSh/kg of diet respectively. All diets were fed to the fish in triplicate happas for 128 days. The parameters that were monitored were growth, survival, feed utilization and water quality. The average dissolved oxygen content and weight gains of fish in the fertilized pond was higher than the unfertilized pond. The fish fed the diet containing 25% CP had the highest protein efficiency ratio (2.18) in the fertilized pond. The study concluded that the fish fed the low cost 25% CP diet in the fertilized pond had performance parameters close to those fed the other diets and is therefore suitable for C. gariepinus culture in fertilized earthen ponds when considering the production cost. © 2018, Fundacion CIPAV. All Rights Reserved."/>
    <s v="JA"/>
    <x v="0"/>
    <m/>
    <s v="ERA team"/>
    <m/>
    <s v="JA_Mwang_18_Effec_Li"/>
    <x v="0"/>
    <x v="0"/>
  </r>
  <r>
    <s v="MD_Rosen_24_Effec_Sc"/>
    <s v="Mthimkhulu, S.; Miles, N.; van Antwerpen, R.; Elephant, D."/>
    <s v="South African Journal of Plant and Soil"/>
    <m/>
    <s v="4"/>
    <s v="307"/>
    <s v="315"/>
    <m/>
    <s v="Effect of residue and fertiliser management on soil fertility in a long-term sugarcane trial in South Africa"/>
    <s v="35"/>
    <s v="2018"/>
    <s v="10.1080/02571862.2017.1411536"/>
    <s v="02571862 (ISSN)"/>
    <m/>
    <s v="EO0018"/>
    <s v="mulching,nitrogen,soil acidity,soil organic carbon,soil organic matter,acid soil,acidification,cation exchange capacity,concentration (composition),fertilizer application,long-term change,plant residue,soil carbon,soil chemistry,soil depth,soil fertility,soil nitrogen,sugar cane,South Africa"/>
    <s v="Understanding the impact of long-term continuous addition of sugarcane residues and fertiliser on soil fertility is important for development of best management practices. The experiment commenced in 1939. The fertility of the 0–10 cm soil layer was affected by the management options, but neither mulching nor fertiliser impacted significantly on soil organic carbon (SOC). However, the combination of mulching and fertiliser application increased the SOC content in the 0–2 cm soil layer significantly. It also increased soil acidity, as well as the concentration of iron, manganese, zinc and silicon, whereas reducing pH, the effective cation exchange capacity and the concentration of two of the basic cations, namely calcium and magnesium, in the 0–20 cm soil layer. Fertiliser affected yield significantly. In the absence of fertiliser, mulching had a significant effect on yield. Soil moisture and yield correlated linearly. In conclusion, increasing the addition of organic matter to continuously fertilised soils accelerated soil acidification leading to the loss of exchangeable basic cations. It is, therefore, important to take cognisance of the acidification potential of added residue under a greencane harvesting (mulching) system; this consideration emphasises the need for soil conditions to be rigorously managed on the basis of regular soil analysis. © 2018, © 2018 Southern African Plant &amp; Soil Sciences Committee."/>
    <s v="JA"/>
    <x v="0"/>
    <m/>
    <s v="ERA team"/>
    <m/>
    <s v="JA_Mthim_18_Effec_So"/>
    <x v="0"/>
    <x v="0"/>
  </r>
  <r>
    <s v="MD_Rosen_24_Effec_Sc"/>
    <s v="Salau, A. W.; Olasantan, F. O.; Bodunde, J. G.; Makinde, E. A."/>
    <s v="Archives of Agronomy and Soil Science"/>
    <m/>
    <s v="4"/>
    <s v="447"/>
    <s v="460"/>
    <m/>
    <s v="Soil temperature and moisture content changes with growth and yield of cassava/vegetable intercrops"/>
    <s v="61"/>
    <s v="2015"/>
    <s v="10.1080/03650340.2014.939958"/>
    <s v="03650340 (ISSN)"/>
    <m/>
    <s v="EO0019"/>
    <s v="intercropping,light interception,Manihot esculenta,okra,pepper,pumpkin,soil temperature,Abelmoschus"/>
    <s v="Field experiments were conducted at the Federal University of Agriculture Abeokuta, Nigeria to evaluate the changes in crop microenvironment, growth and yield performance of intercropping okra, pepper and pumpkin with cassava. The vegetables were planted sole and in mixtures with three cassava cultivars: Idileru, Odongbo and TMS30572. Intercropping reduced weed dry weight and soil temperature but increased soil moisture content, light interception and number of earthworm casts. Cassava/pumpkin intercrop increased soil moisture content, light interception and number of earthworm casts but reduced soil temperatures and weed dry weight compared with cassava/okra and cassava/pepper intercrops. Vegetative characters and fruit yields of okra, pepper and pumpkin were not affected by intercropping. Leaf area index (LAI) of intercropped cassava with pumpkin was reduced but not with okra and pepper. Land equivalent ratio was higher in cassava/okra and cassava/pepper than in cassava/pumpkin intercrop. Cassava/vegetable intercrop is a viable cropping option for high productivity and provision of suitable microenvironment for growth. A short, early-maturing cassava cultivar with a moderate LAI is better adapted in mixture with vegetables. © 2014, © 2014 Taylor &amp; Francis."/>
    <s v="JA"/>
    <x v="0"/>
    <m/>
    <s v="ERA team"/>
    <m/>
    <s v="JA_Salau_15_Soil _Ar"/>
    <x v="0"/>
    <x v="0"/>
  </r>
  <r>
    <s v="MD_Rosen_24_Effec_Sc"/>
    <s v="Mupangwa, W.; Mutenje, M.; Thierfelder, C.; Nyagumbo, I."/>
    <s v="Renewable Agriculture and Food Systems"/>
    <m/>
    <s v="1"/>
    <s v="87"/>
    <s v="103"/>
    <m/>
    <s v="Are conservation agriculture (CA) systems productive and profitable options for smallholder farmers in different agro-ecoregions of Zimbabwe?"/>
    <s v="32"/>
    <s v="2017"/>
    <s v="10.1017/s1742170516000041"/>
    <s v="1742-1705"/>
    <m/>
    <s v="EO0020"/>
    <s v="cowpea,animal traction direct seeding,net benefits,profitable,soybean,planting basins,ZEA-MAYS L.,REDUCED TILLAGE,GROWING-SEASON,SOUTH-AFRICA,MAIZE,VARIABILITY,CHALLENGES,BENEFITS,RAINFALL,YIELD"/>
    <s v="Continuous conventional tillage coupled with unsystematic cereal/legume rotations has promoted low crop productivity on smallholder farms. A multi-locational study was established in three agro-ecoregions (AEs) of Zimbabwe. The aim of the study was to determine the effect of four tillage systems (conventional plowing, planting basins, rip-line and animal traction direct seeding systems) on maize (Zea mays L.), cowpea [Vigna unguiculata (L.) Walp] and soybean [Glycine max (L.) Merrill] yields, and evaluate the economic performance of the conservation agriculture (CA) systems relative to conventional plowing. Each farmer was a replicate of the trial over the three cropping seasons. In the high (7501000 mm per annum) and low (450-650 mm) rainfall AEs, conventional practice and CA systems gave similar maize grain yield. Under medium rainfall conditions (500-800 mm) planting basins, rip-line and direct seeding systems gave 547, 548 and 1690 kg ha(-1) more maize yield than the conventional practice. In the high and low rainfall AEs, conventional practice and planting basins had the lowest maize production risk. Cowpea yield was 35 and 45% higher in the rip-line and direct seeding than conventional practice. Soybean yield was higher in rip-line (36%) and direct seeding (51%) systems than conventional practice. Direct seeding system gave the highest net benefits in all AEs. A combination of long-term biophysical and socio-economic assessments of the different cropping systems tested in our study is critical in order to fully understand their performance under different AEs of Zimbabwe."/>
    <s v="JA"/>
    <x v="0"/>
    <m/>
    <s v="ERA team"/>
    <m/>
    <s v="JA_Mupan_17_Are c_Re"/>
    <x v="0"/>
    <x v="0"/>
  </r>
  <r>
    <s v="MD_Rosen_24_Effec_Sc"/>
    <s v="Mupangwa, W.; Nyagumbo, I.; Mutsamba, E.; Mhlanga, B.; Mataruse, J."/>
    <s v="South African Journal of Plant and Soil"/>
    <m/>
    <s v="5"/>
    <s v="367"/>
    <s v="376"/>
    <m/>
    <s v="Maize responses to reduced tillage, different plant residue mulch and nitrogen fertiliser on granitic sandy soils of Zimbabwe"/>
    <s v="35"/>
    <s v="2018"/>
    <s v="10.1080/02571862.2018.1438673"/>
    <s v="02571862 (ISSN)"/>
    <m/>
    <s v="EO0021"/>
    <s v="agronomic N efficiency,leaf litter,maize residues,normalised difference vegetative index,plant height,agricultural practice,crop residue,design,farming system,fertilizer application,granite,grass,maize,mulching,NDVI,nitrogen,sandy soil,smallholder,tillage,Zimbabwe,Hyparrhenia,Tephrosia,Zea mays"/>
    <s v="Mulching in smallholder conservation agriculture (CA) systems is constrained by lack of adequate crop residues. A three-year study assessed the effects of reduced tillage systems combined with different plant residue mulch and nitrogen (N) fertiliser on nitrogen uptake using the normalised difference vegetation index (NDVI), maize growth and yield, and agronomic efficiency. A split plot design with three or four replicates was used. Maize, Hyparrhenia grass, leaf litter, sunnhemp and Tephrosia residue mulch in CA and a conventional control were the main treatments. The N subtreatments were 0, 60 and 120 kg N ha-1. The main treatments had a similar effect on NDVI, and N increased NDVI across the treatments. The conventional practice had taller plants compared with CA. The conventional and CA treatments had a similar effect on maize yields. The different plant residues in CA had a similar effect on yields. Nitrogen increased yield, and 60 and 120 kg N ha-1 had a similar effect. The 60 kg N ha-1 subtreatment had a higher agronomic N efficiency than 120 kg N ha-1. The study demonstrated that CA with different plant residues and the conventional practice give similar yields in the short term. © 2018, © 2018 Southern African Plant &amp; Soil Sciences Committee."/>
    <s v="JA"/>
    <x v="0"/>
    <m/>
    <s v="ERA team"/>
    <m/>
    <s v="JA_Mupan_18_Maize_So"/>
    <x v="0"/>
    <x v="0"/>
  </r>
  <r>
    <s v="MD_Rosen_24_Effec_Sc"/>
    <s v="Mashingaidze, N.; Twomlow, S.; Madakadze, I. C.; Mupangwa, W.; Mavunganidze, Z."/>
    <s v="Soil Use and Management"/>
    <m/>
    <s v="2"/>
    <s v="311"/>
    <s v="327"/>
    <m/>
    <s v="Weed growth and crop yield responses to tillage and mulching under different crop rotation sequences in semi-arid conditions"/>
    <s v="33"/>
    <s v="2017"/>
    <s v="10.1111/sum.12338"/>
    <s v="0266-0032"/>
    <m/>
    <s v="EO0022"/>
    <s v="Conservation agriculture,tillage,maize residue mulch,crop rotation,weeds,crop yield,ZEA-MAYS L.,CONSERVATION AGRICULTURE,REDUCED TILLAGE,ZIMBABWE,PRODUCTIVITY,MANAGEMENT,RESIDUE"/>
    <s v="Conservation agriculture (CA) is thought to reduce weed pressure from the third year of adoption, when recommended practices are followed. Weed growth and crop yield were assessed during the third and fourth year of maize-cowpea-sorghum rotation, second and third year of maize-cowpea rotation and first and second year of maize monocropping on a clay loam soil at Matopos Research Station (annual rainfall, 573 mm) following recommended CA management practices. Each experiment had a split-plot randomized complete block design with mouldboard plough (CONV), minimum tillage (MT) with ripper tine and planting basins as main-plot factor and maize residue mulch rate (0, 2 and 4 t/ha) as a subplot factor, with threefold replication. All subplots were surface mulched and weeded by hoe at the same time. We hypothesized that under MT weed growth would be considerable with maize monocropping but from year 3 of CA, weed growth would decrease and crop yield increase relative to values from unmulched CONV. Minimum tillage increased weed growth in 2nd year of maize monocropping. Under the maize-cowpea rotation, the considerable weed growth in planting basins was likely due to the large intrarow spacing and poor light competiveness of the cowpea variety. Mulch contributed to weed growth being suppressed by up to 36% under CA in the maize-cowpea-sorghum rotation relative to unmulched CONV. When planted on the same date, crop yield did not differ between CA and unmulched CONV. Maize-cowpea-sorghum rotation grain yield (3143 kg/ha) was double that under monocropping, probably due to improvements in soil physical and chemical conditions."/>
    <s v="JA"/>
    <x v="0"/>
    <m/>
    <s v="ERA team"/>
    <m/>
    <s v="JA_Mashi_17_Weed _So"/>
    <x v="0"/>
    <x v="0"/>
  </r>
  <r>
    <s v="MD_Rosen_24_Effec_Sc"/>
    <s v="Asaye, Z. T."/>
    <s v="Journal of Sustainable Forestry"/>
    <m/>
    <s v="2"/>
    <s v="164"/>
    <s v="176"/>
    <m/>
    <s v="Effects of scattered Acacia tortilis (Forssk) hayne on soil properties in different land uses in Central Rift Valley of Ethiopia"/>
    <s v="36"/>
    <s v="2017"/>
    <s v="10.1080/10549811.2016.1270835"/>
    <s v="1054-9811"/>
    <m/>
    <s v="EO0023"/>
    <s v="Acacia tortilis,central rift valley,Ethiopia,parkland agroforestry,soil properties,SAVANNA,BIODIVERSITY,TREES"/>
    <s v="Among several agroforestry practices in the Central Rift Valley (CRV) of Ethiopia, Acacia tortilis-dominated Parkland agroforestry systems are common. Utilizable information regarding the effects of the tree species on soil conditions in Ethiopia is very scarce to be of use for improved agricultural productivity. This study was conducted in three land use types in CRV areas in Oromia National Regional State in Ethiopia. The aim of the study was to determine the effects of A. tortilis on soil fertility variations along a gradient from the tree base to open area in different land use types. Soil samples from surface layers (0-15 cm) were taken at four concentric transects distances from tree base (0.5, 2 and 4 m), compared with soil samples from the adjacent open areas (15 m distance from the tree canopy cover), and then analyzed following the standard procedures. The results of the study indicated that except for Na the amount of soil nutrients under A. tortilis were significantly varied (P &lt; 0.05) in the land use types. Generally, comparisons between under the canopy and outside the canopy of the tree species indicated a highly significant difference on major soil fertility parameters. The effect of the tree species on soil fertility parameters was significantly higher with the distance from the tree base to outside of the canopy. But soil texture was not affected, indicating that it is more related to parent material and land use practices than the tree influence. The study revealed that the indigenous Parkland agroforestry practices of A. tortilis tree improve soil fertility. Hence, the soil patches observed under A. tortilis trees can be important local nutrient reserves, leading to soil heterogeneity in an otherwise uniform agricultural landscape. This may be important for the agricultural landscape health and on farm biodiversity conservation in agricultural landscapes of similar agroecological conditions."/>
    <s v="JA"/>
    <x v="0"/>
    <m/>
    <s v="ERA team"/>
    <m/>
    <s v="JA_Asaye_17_Effec_Jo"/>
    <x v="0"/>
    <x v="0"/>
  </r>
  <r>
    <s v="MD_Rosen_24_Effec_Sc"/>
    <s v="Mthembu, B. E.; Everson, T. M.; Everson, C. S."/>
    <s v="Agroecology and Sustainable Food Systems"/>
    <m/>
    <s v="4"/>
    <s v="362"/>
    <s v="382"/>
    <m/>
    <s v="Intercropping maize (Zea mays L.) with lablab (Lablab purpureus L.) for sustainable fodder production and quality in smallholder rural farming systems in South Africa"/>
    <s v="42"/>
    <s v="2018"/>
    <s v="10.1080/21683565.2017.1393649"/>
    <s v="21683565 (ISSN)"/>
    <m/>
    <s v="EO0024"/>
    <s v="Crude protein content,fiber content,forage yield,intercropping,maize yield"/>
    <s v="An on-farm field experiment was conducted in South Africa's rural Moist Tall Grassveld region which is characterized by overgrazing and a reduced grazing capacity. The grassland is sour veld and only provides palatable material during the 6-month growing season. The experiment was conducted to assess the effect of intercropping maize with lablab on maize fodder, grain yield, and quality, social and economic aspects. The results indicated superiority of intercropping over sole cropping, with intercropping treatments showing consistent superiority across 4 years of the experiment. Maize grain and fodder yields were positively influenced by intercropping with lablab. The maize fodder and total fodder yields were higher in intercropped than in sole maize plots. The maize grain DM yield of the first harvest in maize-only treatment was not significantly higher than in M + L treatment. Intercropping significantly increased crude protein of maize leaves and reduced the leaves' fiber content. Crude protein contents were lower and fiber contents higher in maize stalks and leaves than in lablab. The field trial demonstrated that diverse plant communities in the form of intercropping provide sustainable production, positive environmental, and social impacts through reduced agrochemicals and are economically viable through cost avoidance and savings. The results of this study suggest that including lablab in traditional maize cropping systems can be beneficial when entanglement of maize is avoided by delayed under sowing of lablab. © 2017, © 2017 Taylor &amp; Francis."/>
    <s v="JA"/>
    <x v="0"/>
    <m/>
    <s v="ERA team"/>
    <m/>
    <s v="JA_Mthem_18_Inter_Ag"/>
    <x v="0"/>
    <x v="0"/>
  </r>
  <r>
    <s v="MD_Rosen_24_Effec_Sc"/>
    <s v="Kedjebo, K. B. D.; Guehi, T. S.; Kouakou, B.; Durand, N.; Aguilar, P.; Fontana, A.; Montet, D."/>
    <s v="Food Additives and Contaminants - Part A Chemistry, Analysis, Control, Exposure and Risk Assessment"/>
    <m/>
    <s v="1"/>
    <s v="157"/>
    <s v="166"/>
    <m/>
    <s v="Effect of post-harvest treatments on the occurrence of ochratoxin a in raw cocoa beans"/>
    <s v="33"/>
    <s v="2015"/>
    <s v="10.1080/19440049.2015.1112038"/>
    <s v="19440049 (ISSN)"/>
    <m/>
    <s v="EO0025"/>
    <s v="Ochratoxin A,Post-harvest processing,Raw cocoa,Antigen-antibody reactions,Drying,Fatty acids,Fermentation,Harvesting,High performance liquid chromatography,Plastic containers,Analytical method,Fluorescence detection,Immunoaffinity columns,Liquid extraction,Post-harvest treatments,Postharvest processing,Reversed phase HPLC,Cocoa,ochratoxin,Article,banana,bean,cacao,Cote d'Ivoire,fluorescence,food contamination,food storage,nonhuman,pod,priority journal,reversed phase high performance liquid chromatography,analysis,chemistry,food handling,Ochratoxins"/>
    <s v="Cocoa beans are the principal raw material for chocolate manufacture. Moulds have an important place in the change in the quality of cocoa beans due to their role in the production of free fatty acids and mycotoxins, namely ochratoxin A (OTA). This study investigated the impact of the key post-harvest treatments, namely the fermentation and drying methods on OTA contamination of raw cocoa beans. Analytical methods for OTA detection were based on solid–liquid extraction, clean-up using an immunoaffinity column, and identification by reversed-phase HPLC with fluorescence detection. Of a total of 104 randomly selected cocoa samples analysed, 32% had OTA contents above 2 µg kg–1. Cocoa sourced from pods in a bad state of health had a maximum OTA content of 39.2 µg kg–1, while that obtained from healthy pods recorded 11.2 µg kg–1. The production of OTA in cocoa beans increased according to the pod-opening delay and reached 39.2 µg kg–1 after an opening delay of 7 days after harvest, while 6.1 and 11.2 µg kg–1 were observed when pods were opened after 0 and 4 days. OTA production also seemed to depend considerably to the cocoa fermentation materials. When using plastic boxes for bean fermentation, the OTA production was enhanced and reached an average OTA content of about 4.9 µg kg–1, while the raw cocoa treated in banana leaves and wooden boxes recorded 1.6 and 2.2 µg kg–1 on average respectively. In parallel, the OTA production was not really influenced by either the mixing or the duration of the fermentation or the drying materials. © 2015 Taylor &amp; Francis."/>
    <s v="JA"/>
    <x v="0"/>
    <m/>
    <s v="ERA team"/>
    <m/>
    <s v="JA_Kedje_15_Effec_Fo"/>
    <x v="0"/>
    <x v="0"/>
  </r>
  <r>
    <s v="MD_Rosen_24_Effec_Sc"/>
    <s v="Nkakini, S. O.; Akor, A. J."/>
    <s v="AMA, Agricultural Mechanization in Asia, Africa and Latin America"/>
    <m/>
    <s v="2"/>
    <s v="15"/>
    <s v="21"/>
    <m/>
    <s v="Effects of tillage on soil moisture content, okra (Abelmosehus esculentus) emergence and yields"/>
    <s v="44"/>
    <s v="2013"/>
    <m/>
    <s v="00845841 (ISSN)"/>
    <s v="https://www.scopus.com/inward/record.uri?eid=2-s2.0-84880345922&amp;partnerID=40&amp;md5=0a3ec834954c53384656e8b3ab8356a4"/>
    <s v="EO0026"/>
    <s v="Conventional tillage,Ecological zones,Growing season,Primary tillages,Profit making,Sandy loam soils,Tillage methods,Tillage treatment,Agriculture,Moisture determination,Regression analysis,Soil moisture,Agricultural machinery"/>
    <s v="The effects of primary, secondary, conventional and ridge tillage operations on soil moisture, okra (Abelmosehus esculentus) emergence and yields were determined for sandy loam soil of Port Harcourt, Nigeria ecological zone, for a period of one growing season. Two depths, 0-150 and 150-300 mm were used in the experiment to test and analyze the effects of tillage on soil moisture content, okra emergence and yields. The data obtained were analyzed statistically using ANOVA and regression analysis. The moisture content in primary tillage was 9.62 % (w/w), secondary tillage 10.12 % (w/w), conventional tillage 8.96 % (w/w) and ridging 8.21 % (w/w) the least. The highest okra emergence rate of 6.88 was obtained with the conventional tillage, while 3.66, 4.66 and 2.11 emergence rates were obtained with ploughed, ploughed + harrowed and ridging practices, respectively. Okra percentage emergence obtained from the various tillage methods were 58.89 %, 75.55 %, 98.88 % and 92.44 % for ploughing, ploughing + harrowing, ploughing + harrowing + harrowing and ridging operations, respectively. The best tillage treatment for okra was achieved using conventional tillage which gave the highest okra yields of 9.45kg/ha. This research becomes important because it depicts the best tillage method for high profit making in okra production."/>
    <s v="JA"/>
    <x v="0"/>
    <m/>
    <s v="ERA team"/>
    <m/>
    <s v="JA_Nkaki_13_Effec_AM"/>
    <x v="0"/>
    <x v="0"/>
  </r>
  <r>
    <s v="MD_Rosen_24_Effec_Sc"/>
    <s v="Bamba, Y.; Ouattara, N.; Soro, Y.; Ouattara, A.; Yao, K.; Gourène, G."/>
    <s v="Livestock Research for Rural Development"/>
    <m/>
    <s v="10"/>
    <m/>
    <m/>
    <m/>
    <s v="Evaluation of production efficiency of nile tilapia (oreochromis niloticus l.) fed diets containing crop residues in combination with cocoa bean shell and coconut oil cake in côte d'ivoire"/>
    <s v="26"/>
    <s v="2014"/>
    <m/>
    <s v="01213784 (ISSN)"/>
    <s v="https://www.scopus.com/inward/record.uri?eid=2-s2.0-84907638085&amp;partnerID=40&amp;md5=dfa8d9417a6fd74d8dab99341128f8a1"/>
    <s v="EO0027"/>
    <s v="Agricultural by-products,Fishmeal,Plant protein,Survival,Oreochromis niloticus,Theobroma cacao"/>
    <s v="A 90-day feeding trial was conducted with Nile tilapia (Oreochromis niloticus) to assess the growth, body composition and cost-benefit. Tilapia juveniles weighing 4.35-4.38 g were grown in ponds and reared on an industrial commercial diet (as reference) and on two practical diets. Formulated diets were designated as CBS (cocoa bean shell, corn bran, soybean oil cake and cottonseeds oil cake) and COC (coconut oil cake, corn bran, soybean oil cake and cottonseeds oil cake). Three replicate ponds were randomly assigned to each of the three dietary treatments. Each diet contained approximately 28 % crude protein. Fish were fed twice daily (9.00h and 15.00h). The used stocking density was 15 fish/m2. The highest weight gain (44.7g) and the best feed conversion ratio (1.10) were obtained in fish fed diet CBS. The poorest weight gain (33.3 g) and the feed conversion ratio (1.41) were recorded for diet COC. However, tilapia fed diets COC and commercial feed displayed similar growth and feed efficiency patterns. Fat deposition was higher in fish reared on diets CBS and COC compared to the reference diet. Diets CBS and COC reduced the cost of feeding per unit of weight gain by 35.6 and 17.8 %, respectively. © 2014, Fundacion CIPAV. All rights reserved."/>
    <s v="JA"/>
    <x v="0"/>
    <m/>
    <s v="ERA team"/>
    <m/>
    <s v="JA_Bamba_14_Evalu_Li"/>
    <x v="0"/>
    <x v="0"/>
  </r>
  <r>
    <s v="MD_Rosen_24_Effec_Sc"/>
    <s v="Gichangi, E. M.; Njarui, D. M. G.; Gatheru, M.; Magiroi, K. W. N.; Ghimire, S. R."/>
    <s v="Tropical and Subtropical Agroecosystems"/>
    <m/>
    <s v="2"/>
    <s v="193"/>
    <s v="203"/>
    <m/>
    <s v="Effects of Brachiaria grasses on soil microbial biomass carbon, nitrogen and phosphorus in soils of the semi arid tropics of Kenya"/>
    <s v="19"/>
    <s v="2016"/>
    <m/>
    <s v="18700462 (ISSN)"/>
    <s v="https://www.scopus.com/inward/record.uri?eid=2-s2.0-84984885382&amp;partnerID=40&amp;md5=3ccf172fd7cfb3affd7a177c92e013ad"/>
    <s v="EO0029"/>
    <s v="Brachiaria,Carbon sequestration,Chloris gayana,Microbial biomass,Pennisetum purpureum"/>
    <s v="A study was conducted to investigate the changes in microbial biomass carbon (C), nitrogen (N) and phosphorus (P) following cultivation of Brachiaria grasses in semi-arid region of Kenya. The Brachiaria grass cultivars included Brachiaria decumbens cv. Basilisk, B. brizantha cvs Marandu, MG4, Piatã and Xaraes, B. humidicola cv. Llanero and B. hybrid cv. Mulato II which were compared with two locally cultivated forage grasses (Chloris gayana cv. KAT R3 and Pennisetum purpureum cv. Kakamega 1) and a bare plot (negative check). The grass treatments were evaluated with fertilizers application (40 kg P applied at sowing and 50 kg N ha-1 in each wet season) and with no fertilizer applications. Microbial biomass C, N and P were determined on field moist rhizosphere soil (18-23% by weight) from a depth of 10 cm. Microbial biomass was influenced (p &lt; 0.01) by grass cultivars and N and P fertilizers. Generally, microbial biomass N was higher in plots with grasses than in the bare plots. A significant enrichment of organic matter was noted in the microbial biomass when Brachiaria grasses are grown with N and P fertilizers. Among Brachiaria cultivars, the highest microbial biomass C was recorded in plots with cv. Mulato II and the lowest from the plots with cv. MG4. Brachiaria grasses with fertilizers application accumulated the highest microbial C and N compared to grasses without fertilizers, but no interaction was observed between fertilizer and grass cultivars. The cv. Marandu had the highest microbial biomass N (21.2 mg N kg-1) in fertilizer treatments whereas cv. Mulato II hybrid had the highest microbial N (14.6 mg N kg-1) in no fertilizer treatments. © 2016, Universidad Autonoma de Yucatan. All rights reserved."/>
    <s v="JA"/>
    <x v="0"/>
    <m/>
    <s v="ERA team"/>
    <m/>
    <s v="JA_Gicha_16_Effec_Tr"/>
    <x v="0"/>
    <x v="0"/>
  </r>
  <r>
    <s v="MD_Rosen_24_Effec_Sc"/>
    <s v="Busari, M. A.; Salako, F. K."/>
    <s v="Archives of Agronomy and Soil Science"/>
    <m/>
    <s v="2"/>
    <s v="223"/>
    <s v="237"/>
    <m/>
    <s v="Soil hydraulic properties and maize root growth after application of poultry manure under different tillage systems in Abeokuta, Southwestern Nigeria"/>
    <s v="61"/>
    <s v="2014"/>
    <s v="10.1080/03650340.2014.924620"/>
    <s v="03650340 (ISSN)"/>
    <m/>
    <s v="EO0030"/>
    <s v="Hydraulic properties,Infiltration,Root growth,Unsaturated water flow"/>
    <s v="This study was carried out in 2008 and 2009 at Abeokuta, southwestern Nigeria, to evaluate the effects of tillage and poultry manure (PM) on soil hydraulic properties and maize root growth. The experiment was a split-plot design with three replications. Tillage (zero tillage (ZT), minimum tillage (MT) and conventional tillage (CT)) was the main plot while the subplot comprised three PM treatments (0, 10 and 20 Mg ha-1). Volumetric water content (θ), infiltration characteristics and maize root mass were determined using time domain reflectometer, disc permeameter and excavation method, respectively. It was observed that infiltration rate (IR) in the manured plots was higher under MT than other tillage systems in 2008 while in the unmanured plots IR was lower by 5% under ZT compared with CT. However, in 2009, IR of unmanured plots was lower under CT compared with MT and ZT by 55% and 45%, respectively. Application of PM20, which resulted in higher IR than the control under all tillage systems in 2008, decreased IR by 34% and 46% under ZT and MT, respectively, in 2009. Generally, maize root mass was lower under ZT than MT and CT; however, where PM20 was applied, root masses were statistically similar under the three tillage treatments. © 2014 Taylor &amp; Francis."/>
    <s v="JA"/>
    <x v="0"/>
    <m/>
    <s v="ERA team"/>
    <m/>
    <s v="JA_Busar_14_Soil _Ar"/>
    <x v="0"/>
    <x v="0"/>
  </r>
  <r>
    <s v="MD_Rosen_24_Effec_Sc"/>
    <s v="Chipomho, J.; Mtali-Chafadza, L.; Masuka, B. P.; Murwira, M.; Chabata, I.; Chipomho, C.; Msindo, B."/>
    <s v="Journal of Animal and Plant Sciences"/>
    <m/>
    <s v="3"/>
    <s v="845"/>
    <s v="853"/>
    <m/>
    <s v="ORGANIC SOIL AMENDMENTS: IMPLICATIONS ON FRESH TOMATO (SOLANUM LYCOPESICUM) YIELD, WEED DENSITY AND BIOMASS"/>
    <s v="28"/>
    <s v="2018"/>
    <m/>
    <s v="1018-7081"/>
    <s v="&lt;Go to ISI&gt;://WOS:000433050100021"/>
    <s v="EO0031"/>
    <s v="Depleted soils,mineral fertilizers,organic soil amendments,small-scale farmers,CATTLE MANURE,FERTILIZER,WHEAT,COMPETITION,DIVERSITY,NUTRIENT,GROWTH"/>
    <s v="Low soil fertility and weed pressure are among the major challenges affecting field and horticultural crops. Field experiments were conducted at Marondera University of Agricultural Sciences and Technology in Zimbabwe during 2015-16 and 2016-17 to evaluate the effect of organic manure sources on tomato yield, weed density and biomass. Manure from cattle, goats and indigenous chickens were tested with and or without mineral (NPK) fertilizer. A total of eight treatments arranged in randomised complete block design replicated thrice were used. Results showed an increase in tomato yields by 36.94%, and 37.07% in treatments combining mineral fertilizer with cattle or goat manure compared to sole mineral fertilizer. Concomitantly applied organic soil amendments (OSAs) did not only benefit the tomato crop but resulted in higher weed density from sole and mineral fertilizer combined treatments of goat and cattle manure. Likewise above ground dry weed biomass showed an increase by 65.36 - 95.41% higher in sole and mineral fertilizer combined treatments of goat and cattle manure compared to sole mineral fertilizer treatments. Lower weed biomass was recorded from sole and mineral fertilizer combined treatment of chicken manure which was not significantly different from the standard mineral fertilizer application. A positive correlation (r= 0.79, P &lt;= 0.02) was recorded between weed biomass and fresh tomato yield meaning that applied OSAs did not only cause yield incremental benefits to tomato crop but weeds benefited as well. This implies that weed management should be vigilant in fields with improved fertility levels due to potential weeds being introduced from animal manure and increased weed growth that may result in weed crop competition. Results further suggested that chicken manure have potential of reducing weed biomass without affecting tomato yields in low nutrient soils when used in combinations with mineral fertilizers. It is therefore be concluded that OSAs has great potential in rehabilitating depleted soils and should be well cured before they are applied to field or horticultural crops in order to reduce weed prevalence."/>
    <s v="JA"/>
    <x v="0"/>
    <m/>
    <s v="ERA team"/>
    <m/>
    <s v="JA_Chipo_18_ORGAN_Jo"/>
    <x v="0"/>
    <x v="0"/>
  </r>
  <r>
    <s v="MD_Rosen_24_Effec_Sc"/>
    <s v="Balehegn, M.; Eik, L. O.; Tesfay, Y."/>
    <s v="Tropical Animal Health and Production"/>
    <m/>
    <s v="5"/>
    <s v="889"/>
    <s v="894"/>
    <m/>
    <s v="Replacing commercial concentrate by Ficus thonningii improved productivity of goats in Ethiopia"/>
    <s v="46"/>
    <s v="2014"/>
    <s v="10.1007/s11250-014-0582-9"/>
    <s v="0049-4747"/>
    <m/>
    <s v="EO0032"/>
    <s v="Ficus thonningii,Ethiopian highland goats,Partial replacement,Carcass"/>
    <s v="Ficus thonningii (FT) is an important multipurpose fodder tree providing economic and ecological benefits across arid and semi-arid areas in Africa. Despite its availability in many Sub-Saharan African countries, there is lack of information on its effect on animal productivity. Twenty-four male weaned highland goats of age 7 +/- 1.5 months were randomly assigned to four dietary treatments in a completely randomized block design. All animals were fed wheat straw, water, and salt licks ad libitum. The control group (T1) was fed concentrate mixture at 2 % of their body weight, while in T2, T3, and T4, 25, 50, and 75 % of the weight of concentrate (DM basis), respectively, was replaced by sun dried FT leaf meal. FT leaf meal had acceptable levels crude protein (CP), neutral detergent fiber (NDF), and tannins and has resulted in increased body weight in all treatments. Goats fed T3 diet showed significantly higher (P &lt; 0.05) values in terms of feed intake, body weight gain, some carcass attributes, and local meat quality indicators than the rest of the treatments. An increase in proportion of FT leaf meal beyond 50 %, however, resulted in decreased body weight gain, and other carcass parameters, despite increased feed intake. Therefore, F. thonningii can be used to replace commercial concentrate mixture up to 50 % to improve feed intake and productivity of Ethiopian highland goats."/>
    <s v="JA"/>
    <x v="0"/>
    <m/>
    <s v="ERA team"/>
    <m/>
    <s v="JA_Baleh_14_Repla_Tr"/>
    <x v="0"/>
    <x v="0"/>
  </r>
  <r>
    <s v="MD_Rosen_24_Effec_Sc"/>
    <s v="Ibrahim, A.; Abaidoo, R. C.; Fatondji, D.; Opoku, A."/>
    <s v="Soil Science and Plant Nutrition"/>
    <m/>
    <s v="3"/>
    <s v="277"/>
    <s v="288"/>
    <m/>
    <s v="Fertilizer micro-dosing increases crop yield in the Sahelian low-input cropping system: A success with a shadow"/>
    <s v="62"/>
    <s v="2016"/>
    <s v="10.1080/00380768.2016.1194169"/>
    <s v="0038-0768"/>
    <m/>
    <s v="EO0033"/>
    <s v="fertilizer micro-dosing,sustainability,nutrient balances,nutrient,stocks,pearl millet,PEARL-MILLET,NUTRIENT BALANCES,SOIL FERTILITY,WEST-AFRICA,MANAGEMENT,NIGER,SCALES"/>
    <s v="Over the years, a scarcity of information on nutrient gains or losses has led to overemphasis being placed on crop yields and economic income as the direct benefits from fertilizer micro-dosing technology. There is increasing concern about the sustainability of this technology in smallholder Sahelian cropping systems. This study was designed in the 2013 and 2014 cropping seasons to establish nutrient balances under fertilizer micro-dosing technology and their implications on soil nutrient stocks. Two fertilizer micro-dosing treatments [2g hill(-1) of diammonium phosphate (DAP) and 6g hill(-1) of compound fertilizer Nitrogen-Phosphorus-Potassium (NPK) (15-15-15)] and three rates of manure (100g hill(-1), 200g hill(-1) and 300g hill(-1)) and the relevant control treatments were arranged in a factorial experiment organized in a randomized complete block design with three replications. On average, millet (Pennisetum glaucum (L.) R.Br.) grain yield increased by 39 and 72% for the plots that received the fertilizer micro-dosing of 6g NPK hill(-1) and 2g DAP hill(-1), respectively, in comparison with the unfertilized control plots. The average partial nutrients balances for the two cropping seasons were -37kgNha(-1)yr(-1), -1kg P ha(-1)yr(-1) and -34kgKha(-1)yr(-1) in plots that received the application of 2g DAP hill(-1), and -31kgNha(-1)yr(-1), -1kg P ha(-1)yr(-1) and -27kgKha(-1)yr(-1) for 6g NPK hill(-1). The transfer of straw yields accounted for 66% N, 55% P and 89% K for removal. The average full nutrient balances for the two cropping seasons in fertilizer micro-dosing treatments were -47.8kgNha(-1) yr(-1), -6.8kg P ha(-1) yr(-1) and -21.3kgKha(-1) yr(-1) which represent 7.8, 24.1 and 9.4% of N, P and K stocks, respectively. The nutrient stock to balance ratio (NSB) for N decreased from 13 to 11 and from 15 to 12 for the plots that received the application of 2g DAP hill(-1) and 6g NPK hill(-1), respectively. The average NSB for P did not exceed 5 for the same plots. It was concluded that fertilizer micro-dosing increases the risk of soil nutrient depletion in the Sahelian low-input cropping system. These results have important implications for developing an agro-ecological approach to addressing sustainable food production in the Sahelian smallholder cropping system."/>
    <s v="JA"/>
    <x v="0"/>
    <m/>
    <s v="ERA team"/>
    <m/>
    <s v="JA_Ibrah_16_Ferti_So"/>
    <x v="0"/>
    <x v="0"/>
  </r>
  <r>
    <s v="MD_Rosen_24_Effec_Sc"/>
    <s v="Mahmoud, E.; El-Gizawy, E.; Geries, L."/>
    <s v="Archives of Agronomy and Soil Science"/>
    <m/>
    <s v="2"/>
    <s v="185"/>
    <s v="201"/>
    <m/>
    <s v="Effect of compost extract, N-2-fixing bacteria and nitrogen levels applications on soil properties and onion crop"/>
    <s v="61"/>
    <s v="2015"/>
    <s v="10.1080/03650340.2014.928409"/>
    <s v="0365-0340"/>
    <m/>
    <s v="EO0035"/>
    <s v="N-2-fixing bacteria,compost extract,onion yield,soil salinity,microbial inoculation,WET ROT,GROWTH,YIELD,WASTE,PGPR,TEA,FERTILIZER,EFFICIENCY,L."/>
    <s v="A field experiment was carried out at the Experimental Farm of Sakha Agricultural Research Station in Kafr El-Sheikh Governorate, Egypt. The experiments were conducted to study the effect of nitrogen fertilizer levels, compost extract, and inoculation with free-living di-nitrogen-fixing bacteria as well as their interaction, on soil properties, onion yield, and quality during the 2009-2010 and 2010-2011(winter seasons). The results showed that the soil-available nutrients (NPK) and organic matter (OM) contents as well as total bacterial counts were increased in the plots treated with compost extract as soil application and application of nitrogen fertilizers at 214kg N ha(-1). Soil salinity and pH were decreased under soil application of compost extract as compared with the foliar applications of compost extract. Growth and onion bulbs yield and its quality were higher due to application of compost extract three times, 40, 60, and 90 days after transplanting (DAT), and two times, 40 and 60 DAT, each at the same dose compared to all other treatments. Inoculation of onion plants increased the bulb dry weight by 18.6% and 19.2% during the 2009-2010 and 2010-2011 seasons, respectively, compared to uninoculated seeds. Based on the results of the current study, the combination of 214kg ha(-1) mineral N and biofertilizers could be considered as an integrated nutrient management to improve soil properties and onion yield."/>
    <s v="JA"/>
    <x v="0"/>
    <m/>
    <s v="ERA team"/>
    <m/>
    <s v="JA_Mahmo_15_Effec_Ar"/>
    <x v="0"/>
    <x v="0"/>
  </r>
  <r>
    <s v="MD_Rosen_24_Effec_Sc"/>
    <s v="Taabu, H. L.; Ndyomugyenyi, E. K.; Mutetikka, D.; Ebong, C."/>
    <s v="Livestock Research for Rural Development"/>
    <m/>
    <s v="2"/>
    <m/>
    <m/>
    <m/>
    <s v="Effect of feeding sweet potato vine-based diets as partial milk substitutes for dairy calves in Uganda"/>
    <s v="28"/>
    <s v="2016"/>
    <m/>
    <s v="01213784 (ISSN)"/>
    <s v="https://www.scopus.com/inward/record.uri?eid=2-s2.0-84956693938&amp;partnerID=40&amp;md5=f6f7ac6d405ddbf101653c05ed148898"/>
    <s v="EO0036"/>
    <s v="Calving,Energy intake,Livestock,Milk replacers,Replacement stock,Variable cost"/>
    <s v="A study was conducted to determine the potential of sweet potato vine-based diets as partial milk substitute (PMS) for dairy calves. Twenty five Friesian bull-calves weighing 38.7  ± 4.56 kg were fed composite meals containing 0, 30, 40, 50 and 60% air-dried sweet potato vines (SPV) as partial milk substitutes in a completely randomized design (CRD) over a seventy day period. Dietary treatments were introduced 15 days after calving. Milk offered was reduced by one litre every fortnight until 70 days after birth. Proximate and mineral analyses were carried out for ingredients and dietary treatments. Feed intake (FI), average daily weight gains (ADG), feed: gain ratio and variable cost per unit of gain were computed over the experimental period. The use of the PMS reduced the amount of milk consumed per calf by 120 litres over the 70-day period. Mean daily intake of dry matter was higher (p&lt;0.05) for calves fed PMS (1.09 x103 gd-1) than those fed on milk and pastures (912 gd-1). Daily crude protein intake for calves fed PMS (216 g d-1) was comparable to the 220 gd-1 among calves fed milk + grazing (M + G) while daily energy intake increased from 9.91 to 11.4 MJ d-1respectively. The ADG of calves were higher (p&lt;0.05) among calves fed PMS (299 gd-1) than those fed milk and grazing (175 gd-1). Feed: gain ratio decreased from 21.7 (control) to 10.2 (PMS). Weaning weights were higher among calves fed PMS (64.9 kg) compared to 53.9 kg for the control. Net variable cost per unit of gain was more than halved when the calves were fed PMS comprising 30 - 60% SPV. Farmers can reduce costs of calf rearing and increase their income from sale of milk by using SPV meals as partial milk substitutes. © 2016, Fundacion CIPAV. All right reserved."/>
    <s v="JA"/>
    <x v="0"/>
    <m/>
    <s v="ERA team"/>
    <m/>
    <s v="JA_Taabu_16_Effec_Li"/>
    <x v="0"/>
    <x v="0"/>
  </r>
  <r>
    <s v="MD_Rosen_24_Effec_Sc"/>
    <s v="Mekasha, Y.; Urge, M."/>
    <s v="Livestock Research for Rural Development"/>
    <m/>
    <s v="6"/>
    <s v="10"/>
    <m/>
    <m/>
    <s v="Effects of substitution of groundnut cake with poultry litter on productive and reproductive performance of crossbred dairy cows fed a basal diet of maize Stover"/>
    <s v="25"/>
    <s v="2013"/>
    <m/>
    <s v="01213784 (ISSN)"/>
    <s v="https://www.scopus.com/inward/record.uri?eid=2-s2.0-84878486138&amp;partnerID=40&amp;md5=a70ba89f0cfe18277abaaadb1ed671b8"/>
    <s v="EO0041"/>
    <s v="Economic-efficiency,Milk-production,Reference,Tropics,Animalia,Arachis hypogaea,Bos,Bos indicus,Zea mays"/>
    <s v="The effect of substitution of poultry litter (PL) by groundnut cake in a dairy ration was evaluated using 20 crossbred (Holstein Frisian x Zebu) dairy cows at Haramaya University dairy farm, Ethiopia. The mean ( ±SD) initial body weight of the animals was 437.2 ±54.6 kg. Experimental animals were randomly assigned to one of the four dietary treatments, which included supplementation of concentrate mix containing PL and groundnut cake (GNC) varying at different proportion. Animals were fed a basal diet of chopped maize stover ad libitum. Treatments were: PL45= 45% PL and 0% GNC; PL35=35% PL and 10% GNC; PL22= 22%PL and 17% GNC; PL0=0% PL and 29% GNC. Dairy cows fed PL22 diet had the highest (P&lt;0.05) basal and total Dry Matter Intake (DMI) followed by PL35, while cows in PL0 had the highest (P&lt;0.05) supplement DMI followed by PL22. Inclusion of PL at 22% (PL22) and 35% (PL35) of the concentrate mix improved (P&lt;0.05) basal DMI by 13% and 9%, respectively. However, supplement and total CPI was the highest (P&lt;0.001) for cows in PL0 followed by PL22. Dairy cows fed PL0 diet produced the highest (P&lt;0.05) daily and 305-days milk yield followed by PL22. Including PL at 35% (PL35) and 22% (PL22) of the concentrate mix significantly extended lactation length. Dairy cows in PL35 produced milk more efficiently (P&lt;0.05) per unit DMI. But no difference (P&gt;0.05) noted between cows in PL22 and PL0. Efficiency of protein utilization for milk production was also the highest for cows in PL35 followed by PL22, but least for cows in PL0. In general, inclusion of PL beyond 22% resulted in loss of milk yield, body weight change, and reproductive wastage. The economic efficiency of dairy cows for milk production was highest for PL45 followed by PL22 but lower for other treatments. It is, therefore, concluded that PL could substitute GNC up to 22% of the concentrate mix for dairy cows fed a basal diet of maize stover, and this could be considered as an alternative feeding strategy to improve the performance of high-grade dairy cows."/>
    <s v="JA"/>
    <x v="0"/>
    <m/>
    <s v="ERA team"/>
    <m/>
    <s v="JA_Mekas_13_Effec_Li"/>
    <x v="0"/>
    <x v="0"/>
  </r>
  <r>
    <s v="MD_Rosen_24_Effec_Sc"/>
    <s v="Oustani, M.; Halilat, M. T.; Chenchouni, H."/>
    <s v="Emirates Journal of Food and Agriculture"/>
    <m/>
    <s v="1"/>
    <s v="106"/>
    <s v="120"/>
    <m/>
    <s v="Effect of poultry manure on the yield and nutriments uptake of potato under saline conditions of arid regions"/>
    <s v="27"/>
    <s v="2015"/>
    <s v="10.9755/ejfa.v27il.17971"/>
    <s v="2079-052X"/>
    <m/>
    <s v="EO0042"/>
    <s v="Hot drylands,Nutritional status,Organic fertilization,Potato,production,Soil salinity,Tuber yield,SOLANUM-TUBEROSUM L,SALT TOLERANCE,BIOLOGICAL-PROPERTIES,ORGANIC,AMENDMENT,SOIL-SALINITY,WASTE COMPOST,GROWTH,WATER,STRESS,PLANTS"/>
    <s v="In hot arid lands, soil salinity, irrigation with brackish waters and the massive use of mineral fertilizers are major constraints for the development of potato cropping. The current field experiment was conducted in the Sahara Desert of Algeria in order to highlight the effect of organic fertilization on the improvement of potato production and the increase of plant salt-stress tolerance. The variation of yield production parameters and nutritional status of plants were evaluated through a split-plot design including six increasing rates of poultry manure (PM) (0, 20, 30, 40, 50, 60 mt/ha) tested in three experimental sites with increasing salinity levels: low saline soil (electrical conductivity 'EC' = 0.9 dS/m), saline soil (EC = 2.2 dS/m) and high saline soil (EC = 5.9 dS/m). The results revealed a significant and proportional increasing of all studied yield parameters (number, seize and yields of tubers) with the increase of PM rates compared to the control. The effect of the interaction (PM x salinity level) showed that the highest yield (44.55 mt/ha) was recorded in plots treated with 60 mt/ha of PM in high saline soils. The assessment of nutritional status at flowering stage of potato plants demonstrated that concentrations of K+ and N increased while Na+ concentrations decreased, in both leaves and roots, as PM rates increasing, principally beneath high salinity level. Our findings suggest the dose of 60 mt/ha of PM is an optimal amount producing the best tuber yields under saline conditions in arid soils."/>
    <s v="JA"/>
    <x v="0"/>
    <m/>
    <s v="ERA team"/>
    <m/>
    <s v="JA_Ousta_15_Effec_Em"/>
    <x v="0"/>
    <x v="0"/>
  </r>
  <r>
    <s v="MD_Rosen_24_Effec_Sc"/>
    <s v="Sultan, D.; Tsunekawa, A.; Haregeweyn, N.; Adgo, E.; Tsubo, M.; Meshesha, D. T.; Masunaga, T.; Aklog, D.; Ebabu, K."/>
    <s v="Physical Geography"/>
    <m/>
    <s v="5"/>
    <s v="423"/>
    <s v="447"/>
    <m/>
    <s v="Analyzing the runoff response to soil and water conservation measures in a tropical humid Ethiopian highland"/>
    <s v="38"/>
    <s v="2017"/>
    <s v="10.1080/02723646.2017.1302869"/>
    <s v="0272-3646"/>
    <m/>
    <s v="EO0043"/>
    <s v="Drought-prone,runoff coefficient,curve number,Kasiry watershed,Ethiopia,BLUE NILE BASIN,CURVE NUMBER,LAND-USE,SPATIAL VARIABILITY,STONE,BUNDS,EROSION,MANAGEMENT,RAINFALL,MODEL,SEDIMENT"/>
    <s v="Different soil and water conservation (SWC) practices have been implemented in many drought-prone parts of Ethiopia since the 1980s. We assessed the effect of SWC practices on runoff response and experimentally derived and tested the validity of the runoff curve number (CN) model parameter for the tropical humid highland climate of the Kasiry watershed in northwestern Ethiopia. We recorded daily rainfall and runoff depth from 18 runoff plots (30m longx6m wide) representing the five main land-use types with various SWC practices and two slope classes (gentle and steep). CN values were derived using the lognormal geometric mean CN procedure. Runoff was significantly less from plots with SWC measures, with average reductions of 44 and 65% observed in cultivated and non-agricultural lands, respectively. Runoff on plots representing non-agricultural land was relatively accurately predicted with the derived CN method, but predictions were less accurate for plots treated with a SWC practice. We conclude that predicting the effect of SWC practices on runoff requires parameterization with separate sets of CN value for each SWC practice."/>
    <s v="JA"/>
    <x v="0"/>
    <m/>
    <s v="ERA team"/>
    <m/>
    <s v="JA_Sulta_17_Analy_Ph"/>
    <x v="0"/>
    <x v="0"/>
  </r>
  <r>
    <s v="MD_Rosen_24_Effec_Sc"/>
    <s v="Fasae, O. A.; Awolola, O. O.; Hosu, D. D."/>
    <s v="Tropical and Subtropical Agroecosystems"/>
    <m/>
    <s v="3"/>
    <s v="277"/>
    <s v="284"/>
    <m/>
    <s v="Supplemental effects of graded levels of cassava foliage on the utilization of groundnut haulms by sheep"/>
    <s v="19"/>
    <s v="2016"/>
    <m/>
    <s v="18700462 (ISSN)"/>
    <s v="https://www.scopus.com/inward/record.uri?eid=2-s2.0-85006905532&amp;partnerID=40&amp;md5=ce93e525b1068f707a823e180231f9a2"/>
    <s v="EO0046"/>
    <s v="Cassava foliage,Groundnut haulms,Haematology,Performance,Sheep"/>
    <s v="The use of cassava foliage in Nigeria as a low cost supplemental nitrogen to crop residues generally characterized by low nutrient levels allows increased microbial protein synthesis in the rumen of ruminant animals. The effects of the supplementation of groundnut haulms (GH) with graded levels of cassava foliage (CFL) at 0, 10, 20 and 30% on the performance of the West African dwarf (WAD) breed of sheep with average body weight of 13.20  ± 0.34kg were evaluated in a complete randomized design in a 90 day experiment. Data were obtained on feed intake, weight gain, digestibility and haematological parameters. Results showed that CFL supplementation of GH had a positive effect (P&lt;0.05) on dry matter (DM) intake and weight gain of sheep. Sheep supplemented with 20% CFL showed better DM intake (455.74g/day), weight gain (45.24g/day) and feed conversion ratio (9.96). Digestibility values for dry matter and crude protein increased (P&lt;0.05) with an increase with the inclusion levels of CFL in the diets but similar values observed in 20 and 30% CFL supplemental diets. Higher (P&lt;0.05) values were observed in packed cell volume, haemoglobin concentration and red blood cell counts of sheep supplemented with graded levels of CFL. It was concluded that the supplementation of groundnut haulms with cassava foliage offered sheep a better plane of nutrition, thereby supporting higher growth rates with sheep supplemented with 20% CFL inclusion levels having the best feed intake, digestibility and weight gain. © 2016, Universidad Autonoma de Yucatan. All rights reserved."/>
    <s v="JA"/>
    <x v="0"/>
    <m/>
    <s v="ERA team"/>
    <m/>
    <s v="JA_Fasae_16_Suppl_Tr"/>
    <x v="0"/>
    <x v="0"/>
  </r>
  <r>
    <s v="MD_Rosen_24_Effec_Sc"/>
    <s v="Manhique, A. J.; King'ori, A. M.; Wachira, A. M."/>
    <s v="Livestock Research for Rural Development"/>
    <m/>
    <s v="1"/>
    <m/>
    <m/>
    <m/>
    <s v="Effect of ground mature prosopis (Prosopis juliflora) pods inclusion in layer diets on performance of improved indigenous chicken in Kenya"/>
    <s v="29"/>
    <s v="2017"/>
    <m/>
    <s v="01213784 (ISSN)"/>
    <s v="https://www.scopus.com/inward/record.uri?eid=2-s2.0-85008950524&amp;partnerID=40&amp;md5=ada35eb1ec2171de5d5f3d45ba9ba556"/>
    <s v="EO0047"/>
    <s v="Egg production,Egg quality,Feed formulation,Pods"/>
    <s v="Sixty four KALRO improved indigenous chicken (IC) layers, 43 weeks of age, were used in this study conducted at the Non-Ruminant Research Institute (NRI)-Naivasha Centre, Kenya Agricultural and Livestock Research Organization. The study was to evaluate the performance of KALRO improved Indigenous Chicken (IC) layers (64) offered diets containing ground mature Prosopis pods (GPJP) for a period of eight weeks. A Completely Randomized Design (CRD) was used with four (4) dietary treatments: PP0, PP10, PP20 and PP30 levels of GPJP inclusion in total diet. Sixteen hens weighing an average of 1.87 ±0.49 kg live weight were each allocated to a battery cage. The diets were formulated to be iso-nitrogenous, (16% Crude Protein-CP) and iso-caloric, (12.8 KJ/Kg) metabolized energy (ME). The eggs were collected twice daily. Data on feed Intake (FI), Egg Production (EP) were recorded daily and egg quality parameters (egg weight, egg mass, egg shell weight and thickness, albumen weight and height, egg yolk weight and colour) were analyzed twice per week on 6 eggs randomly sampled per treatment. Economic value was calculated and compared among the treatments using the prevailing cost of inputs and prices of products (eggs). Results indicated not difference in feed intake. Egg production was similar for hens offered PP0 and PP10 but was higher than in hens offered PP20 and PP30. Egg weight was similar for hens offered PP0 and PP30 but was higher than for hens offered PP10 and PP20. Egg height, width, shape index and egg eggshell weights were similar for all diets. Shell thickness was different in hens offered PP30 from PP0 and PP10 but similar in hens on PP20. Shell ratio was higher in hens on PP20 than PP0 but similar in hens on PP10 and PP30. Yolk weight, height, diameter, yolk index and ratio, albumen weight, height, yolk: albumen ratio, and Haugh unit were not influenced by inclusion of GPJP in all the treatments. Yolk colour was deep yellow (higher) in hens on PP30 followed by hens on PP20 while hens on PP0 and PP10 were similar. In conclusion, the inclusion of GPJP at 10% improved egg production without affecting egg quality and increased the profit of egg production. © 2017 Fundacion CIPAV. All rights reserved."/>
    <s v="JA"/>
    <x v="0"/>
    <m/>
    <s v="ERA team"/>
    <m/>
    <s v="JA_Manhi_17_Effec_Li"/>
    <x v="0"/>
    <x v="0"/>
  </r>
  <r>
    <s v="MD_Rosen_24_Effec_Sc"/>
    <s v="Senkondo, Y. H.; Tack, F. M. G.; Semu, E."/>
    <s v="Soil Use and Management"/>
    <m/>
    <s v="4"/>
    <s v="480"/>
    <s v="486"/>
    <m/>
    <s v="Influence of farm yard manure, poultry manure and forest litter on copper solubility in soil and uptake by Phaseolus vulgaris"/>
    <s v="30"/>
    <s v="2014"/>
    <s v="10.1111/sum.12154"/>
    <s v="0266-0032"/>
    <m/>
    <s v="EO0048"/>
    <s v="Soil contamination,fungicides,concentrations,HEAVY-METAL AVAILABILITY,ORGANIC-MATTER,CONTAMINATED SOILS,PLANT,UPTAKE,EXTRACTABLE COPPER,SEWAGE-SLUDGE,PH,BIOAVAILABILITY,AMENDMENTS,FRACTIONATION"/>
    <s v="Long term and intensive use of copper-based fungicides on coffee farms may contaminate soils with copper. The legacy of copper pollution may pose the risk of contaminating food crops cultivated on these soils. A randomized block design field experiment at Kilimanjaro, Tanzania was designed to investigate the effects of different application rates of cattle manure, poultry manure and forest litter on aqua regia, EDTA and CaCl2 extractable copper in soils and copper uptake by bean plants grown on this long-term copper-contaminated soil (more than 50yr of copper application). It was important to examine the potential of the organic amendments in mobilizing or immobilizing copper and assess the risks of contaminating bean crops at a farm, where the application of organic amendments was common practice. At harvest, rhizosphere soils were collected and analysed. The soils were found to have large concentrations of copper, greatly exceeding international standard levels. Poultry manure applied at 40 tons/ha significantly increased CaCl2 extractable copper compared with the control treatment. Organic carbon, cation exchange capacity, EDTA extractable copper, aqua regia extractable copper and copper concentrations in bean seeds or leaves were not significantly changed by the organic matter treatments. The concentration of copper was significantly less in bean seeds than in bean leaves (P&lt;0.01). The bean plants did not take up excessive quantities of copper, and therefore, the risk of copper contamination of bean crops in this farm appears to be small."/>
    <s v="JA"/>
    <x v="0"/>
    <m/>
    <s v="ERA team"/>
    <m/>
    <s v="JA_Senko_14_Influ_So"/>
    <x v="0"/>
    <x v="0"/>
  </r>
  <r>
    <s v="MD_Rosen_24_Effec_Sc"/>
    <s v="El-Sadek, A.; Salem, E."/>
    <s v="Annals of Agricultural Sciences"/>
    <m/>
    <s v="1"/>
    <s v="61"/>
    <s v="66"/>
    <m/>
    <s v="Impact of ridge–furrow water harvesting system on faba bean (Vicia faba L.) production under rainfed conditions in Matrouh, Egypt"/>
    <s v="60"/>
    <s v="2015"/>
    <s v="10.1016/j.aoas.2015.03.003"/>
    <s v="05701783 (ISSN)"/>
    <m/>
    <s v="EO0049"/>
    <s v="Faba bean,Rain-water harvesting,Ridge and furrow,Row spacing"/>
    <s v="In the North Western Coastal Zone (NWCZ) of Egypt, low rainfall results in poor crop production. Different techniques should be examined to enhance the crop yield productivity and increase the water use efficiency. The ridge–furrow water harvesting system (RFWHS) is examined under the rainfed conditions in the NWCZ of Egypt over the two growing seasons of 2012/2013 and 2013/2014. Two ridge:furrow ratios of 120:60 and 60:60 cm ridge:furrow were used and compared to the conventional cultivation in a flat plot. The RFWHS was combined with different plant densities produced from three different row spacing (i.e., 20, 30, 60 cm). The faba bean yield was highly influenced by the ridge:furrow ratio, the seed yield was increased by 47% and 128.2% when the 60:60 cm ridge:furrow ratio was used as compared to the conventional cultivation in the first and second seasons, respectively. The row spacing of 30 cm apart produced the highest seed yield of 491.1 kg/ha in the first season and 261.3 kg/ha in the second season as compared to 20 cm and 60 cm row spacing. The water use efficiency followed the same pattern as that of seed yield; it was the highest for the 60:60 cm ridge:furrow ratio and the highest for the 30 cm row spacing. It is concluded that the RFWHS can be used effectively in increasing faba bean production and maximizing water use efficiency in limited rainfall areas. © 2015"/>
    <s v="JA"/>
    <x v="0"/>
    <m/>
    <s v="ERA team"/>
    <m/>
    <s v="JA_El-Sa_15_Impac_An"/>
    <x v="0"/>
    <x v="0"/>
  </r>
  <r>
    <s v="MD_Rosen_24_Effec_Sc"/>
    <s v="Jean Raphaël, K.; Kouabena, K.; Kuietche Hervé, M.; Alexis, T.; Yacouba, M."/>
    <s v="Livestock Research for Rural Development"/>
    <m/>
    <s v="10"/>
    <m/>
    <m/>
    <m/>
    <s v="Effect of substituting maize with cassava root meal on laying performances of local barred-chicken under improved management conditions in Cameroon"/>
    <s v="25"/>
    <s v="2013"/>
    <m/>
    <s v="01213784 (ISSN)"/>
    <s v="https://www.scopus.com/inward/record.uri?eid=2-s2.0-84885061749&amp;partnerID=40&amp;md5=f69fd7f745e093ffeedaf7c9028a3953"/>
    <s v="EO0050"/>
    <s v="Feed energy,Local chicken,Substitution"/>
    <s v="This trial was conducted at the Poultry unit of the Teaching and Research Farm of the University of Dschang to evaluate the effect of cassava meal as a source of energy on local hen production. Ninety six 18-weeks old local barred chickens were allotted to 16 experimental units of 6 pullets each in a completely randomized design comprising 4 treatments and 4 replicates each. Four experimental rations in which 0% (C0), 33% (C33), 66% (C66) and 100% (C100) of maize was replaced with cassava were tested. The data on feed consumption, live body weight of layers and egg production parameters between 19 and 32 weeks of age were collected. The replacement of maize with cassava in the diet as energy source did not induce any significant negative effect on feed consumption, feed/dozen eggs, egg production cost, egg weight, hen age at first laying, egg number and egg mass per hen, mean egg weight and egg shape index. However, the body weight at first laying was higher (1206g) with 33% of maize replaced with cassava (C33) as compared to C0, C66 and C100. Live body weight decreased as the substitution levels of maize with cassava increased in the diets. This study indicated that up to 100% of maize could be replaced with cassava meal as energy source in the diet of local barred-chicken without any negative effect on the laying performance."/>
    <s v="JA"/>
    <x v="0"/>
    <m/>
    <s v="ERA team"/>
    <m/>
    <s v="JA_Jean _13_Effec_Li"/>
    <x v="0"/>
    <x v="0"/>
  </r>
  <r>
    <s v="MD_Rosen_24_Effec_Sc"/>
    <s v="Nuemsi, P. P. K.; Tonfack, L. B.; Taboula, J. M.; Ntsefong, G. N.; Temegne, C. N.; Youmbi, E.; Mir, B. A.; Mbanga, M. R. B.; Ntsefong, G. N."/>
    <s v="Rice Science"/>
    <m/>
    <s v="5"/>
    <s v="286"/>
    <s v="292"/>
    <m/>
    <s v="Cultivation systems using vegetation cover Improves Sustainable Production and Nutritional Quality of New Rice for Africa in the Tropics"/>
    <s v="25"/>
    <s v="2018"/>
    <s v="10.1016/j.rsci.2018.08.003"/>
    <s v="16726308 (ISSN)"/>
    <m/>
    <s v="EO0051"/>
    <s v="direct sowing,nutritional quality,protein,rice,soluble carbohydrate content,sustainable production,vegetation cover,yield"/>
    <s v="Little is known about the impact of direct sowing under vegetation cover on the production and quality of New Rice for Africa (NERICA) on poor oxisol. In this study, two NERICA varieties (NERICA 3 and NERICA 8) were grown under tropical oxisol soil with very low nutrient contents. Four cultivation systems were used in completely randomized block design, including plowing (control), unplowed soil with dead vegetation cover (DVC), unplowed soil with live vegetation cover (LVC) and unplowed soil with mixed vegetation cover (MVC). DVC significantly improved the exponential growth of NERICAs. NERICA 3 was the more productive (2.16–3.05 t/hm2) compared with NERICA 8 (0.71–1.21 t/hm2). Cultivation systems improved the nutritional quality of NERICAs. The total protein content of NERICA 3 under DVC and MVC was 84.8% and 75.0% higher than control, respectively. The total soluble carbohydrate contents of NERICA 8 under LVC and MVC was 73.2% and 57.3% higher than control, respectively. These results suggested that conservative approach like direct sowing on unplowed soil with vegetation cover systems can improve the nutritional quality of rainfed NERICAs and their sustainable production under poor oxisol soil in sub-Saharan Africa. © 2018 China National Rice Research Institute"/>
    <s v="JA"/>
    <x v="0"/>
    <m/>
    <s v="ERA team"/>
    <m/>
    <s v="JA_Nuems_18_Culti_Ri"/>
    <x v="0"/>
    <x v="0"/>
  </r>
  <r>
    <s v="MD_Rosen_24_Effec_Sc"/>
    <s v="Gnahoua, J. G.; Ettien, D. J. B.; N'zué, B.; De Neve, S.; Boeckx, P."/>
    <s v="Agroecology and Sustainable Food Systems"/>
    <m/>
    <s v="9"/>
    <s v="941"/>
    <s v="964"/>
    <m/>
    <s v="Assessment of low-input technologies to improve productivity of early harvested cassava in Côte d'Ivoire"/>
    <s v="40"/>
    <s v="2016"/>
    <s v="10.1080/21683565.2016.1209610"/>
    <s v="21683565 (ISSN)"/>
    <m/>
    <s v="EO0053"/>
    <s v="Arachis hypogaea,biological N2 fixation,integrated soil fertility management,Manihot esculenta,Vigna unguiculata,West Africa"/>
    <s v="In Côte d'Ivoire, smallholder farmers cultivate cassava on poor, highly weathered soils without improved varieties or fertilizer inputs. Land pressure combined with high demand result in premature harvests and low yields. Furthermore, subsistence agriculture limits the adoption of input-intensive technologies. This study aimed at identifying integrated soil fertility management systems for increasing cassava productivity and profitability in two locations in southern Côte d'Ivoire. The integrated technical interventions included improved cassava genotypes and modified spacing, legume intercropping, and application of fertilizer at moderate doses. Overall, an improved cassava variety (Yavo) generally out-yielded the other varieties at both sites. Legumes performed better at the higher soil fertility site and gave higher grain yield and biological nitrogen fixation in a 2 x 0.5 m cassava spacing compared to 1 x 1 m. The response of cassava to nutrient amendments varied between sites, suggesting the need for site-specific adaptations. Fertilizer application was essential to avoid cassava yield reduction upon legume intercropping as a result of competition for nutrients and N immobilization and delayed re-mineralization of legume residues. Growing legumes, however, substantially increased profitability. Hence, better synchronization of legume sowing, legume residue and fertilizer application in relation to cassava growth phases is needed. © 2016 Taylor &amp; Francis."/>
    <s v="JA"/>
    <x v="0"/>
    <m/>
    <s v="ERA team"/>
    <m/>
    <s v="JA_Gnaho_16_Asses_Ag"/>
    <x v="0"/>
    <x v="0"/>
  </r>
  <r>
    <s v="MD_Rosen_24_Effec_Sc"/>
    <s v="Dube, E.; Chiduza, C.; Muchaonyerwa, P."/>
    <s v="South African Journal of Plant and Soil"/>
    <m/>
    <s v="1"/>
    <s v="45"/>
    <s v="48"/>
    <m/>
    <s v="A vetch winter cover crop can improve response to nitrogen fertiliser and profitability of no-till maize"/>
    <s v="31"/>
    <s v="2014"/>
    <s v="10.1080/02571862.2014.885597"/>
    <s v="02571862 (ISSN)"/>
    <m/>
    <s v="EO0054"/>
    <s v="conservation agriculture,grazing vetch,maize grain yield,nitrogen fertiliser rate,cover crop,fertilizer application,grazing,irrigation,maize,nitrogen,profitability,winter,yield,zero tillage,Eastern Cape,South Africa,Vicia,Vicia villosa varia,Zea mays"/>
    <s v="A high nitrogen (N) fertiliser requirement can be a deterrent to the adoption of conservation agriculture (CA). A field trial was carried out to test whether a high biomass-yielding vetch (Vicia dasycarpa L.) winter cover crop can be used to improve N response and profitability of a subsequent maize (Zea mays L.) crop under no-till and irrigation. There were five N fertilisation treatments (0, 60, 120, 180 and 240 kg ha-1). Maize grain yield after vetch was higher than that after a fallow (no winter cover crop) for most of the cases when the N fertiliser application rate was below 180 kg ha -1. Where no N fertiliser was applied, maize yields after vetch were 4.71 and 7.26 tons ha-1 for the first and second seasons, translating into an N fertiliser replacement value of approximately 90 kg N ha -1. The highest marginal rate of return for vetch over the two maize seasons (399% and 649%) was obtained at a fertiliser rate of 0 kg N ha -1. These data from preliminary CA studies in the Eastern Cape highlight the importance of promoting legume winter cover crops as an entry point to CA, especially for poor maize farmers who cannot afford N fertiliser. © 2014 © Southern African Plant and Soil Sciences Committee."/>
    <s v="JA"/>
    <x v="0"/>
    <m/>
    <s v="ERA team"/>
    <m/>
    <s v="JA_Dube,_14_A vet_So"/>
    <x v="0"/>
    <x v="0"/>
  </r>
  <r>
    <s v="MD_Rosen_24_Effec_Sc"/>
    <s v="Mosebi, P. E.; Truter, W. F.; Madakadze, I. C."/>
    <s v="Livestock Research for Rural Development"/>
    <m/>
    <s v="10"/>
    <m/>
    <m/>
    <m/>
    <s v="Manure from cattle as fertilizer for soil fertility and growth characteristics of Tall Fescue (Festuca arundinacea) and Smuts Finger grass (Digitaria eriantha)"/>
    <s v="27"/>
    <s v="2015"/>
    <m/>
    <s v="01213784 (ISSN)"/>
    <s v="https://www.scopus.com/inward/record.uri?eid=2-s2.0-84943166780&amp;partnerID=40&amp;md5=d0f5795d028a6addd2cb1d62b34e322d"/>
    <s v="EO0055"/>
    <s v="Cattle manure,Dry matter yields,Plant height,Root biomass,Soil nutrient concentrations"/>
    <s v="Applying cattle manure to soil in optimum rates can enhance soil fertility and plant growth. The objectives of this study were to investigate the influence of different rates of cattle manure application on soil fertility and the growth and productivity of Tall Fescue (Festuca arundinaceae) and Smuts Finger grass (Digitaria eriantha), two popular pasture species in South Africa. These field trials were established on a uniform sandy clay loam (Hutton) soil on the Hatfield Experimental Farm, of the University of Pretoria in Pretoria. There were five treatments comprising five rates of cattle manure incorporation (0, 20, 40, 80 and 120 tonnes/ha). During the growing season, Tall Fescue plants from cattle manure-amended plots were significantly taller in the 80 tonnes/ha treatment, while Smuts Finger grass reached the maximum height in the 40 tonnes/ha treatment. The cattle manure-treated plots also produced greater leaf areas than the untreated control of both grasses. Dry matter yields of Tall Fescue were greater with 80 tonnes/ha, while Smuts Finger grass responded best to 40 tonnes/ha. The stubble and root biomass of both grass species were once again higher on cattle manure-amended plots. The concentration of soil nutrients also increased significantly in response to applications of cattle manure. © 2015, Fundacion CIPAV. All rights reserved."/>
    <s v="JA"/>
    <x v="0"/>
    <m/>
    <s v="ERA team"/>
    <m/>
    <s v="JA_Moseb_15_Manur_Li"/>
    <x v="0"/>
    <x v="0"/>
  </r>
  <r>
    <s v="MD_Rosen_24_Effec_Sc"/>
    <s v="Berhanu, T.; Thiengtham, J.; Tudsri, S.; Abebe, G.; Prasanpanich, S."/>
    <s v="Agriculture and Natural Resources"/>
    <m/>
    <s v="1"/>
    <s v="74"/>
    <s v="84"/>
    <m/>
    <s v="Supplementation of meal concentrate on growth and subsequent reproductive performances of Woyto-Guji goats"/>
    <s v="47"/>
    <s v="2013"/>
    <m/>
    <s v="00755192 (ISSN)"/>
    <s v="https://www.scopus.com/inward/record.uri?eid=2-s2.0-84880107907&amp;partnerID=40&amp;md5=25c41fd136b3b6480ab0a0cba6cb9cb5"/>
    <s v="EO0057"/>
    <s v="Growth,Reproduction,Supplementation,Woyto-Guji goats"/>
    <s v="The growth and subsequent reproductive performance of Woyto-Guji goats was evaluated under varying levels of meal concentrate supplementation in the hot to warm semiarid environments of southwestern Ethiopia. Forty five primiparous Woyto-Guji goats aged 14.3  ± 0.49 mth, with 15.0  ± 2.9 kg mean bodyweight (BW) and mean body condition score (BCS) of 2.9  ± 0.05 were allotted in a completely randomized design to three treatment groups-no concentrate (T 0 , control), 200 g per goat daily (T 1 ) and 400 g per goat daily (T 2 ). Concentrate was fed for 90 d before mating and during the last 2 mth of pregnancy. Rhodes grass hay (Chloris gayana) was fed ad libitum to all goats. Supplementation significantly increased the feed intake, BW and BCS of the goats. The final average BW observed was 15.0, 18.1 and 20.2 kg and average daily gain (ADG) values were 2.7, 33.5 and 54.7 g.d -1 for the T 2 0, T 1 and T 2 treatment groups, respectively. The supplemented groups mated and kidded earlier (within 4 and 3 d, respectively, from the first mating and kidding of goats) compared to the control (mated and kidded within 12 and 10 d, respectively, from the first mating and kidding of goats). Compared to the control, the pregnancy rate and kidding rate of goats were improved by 17% (T 1 ) and 29% (T 2 ) and by 71% (T 1 ) and 83% (T 2 ), respectively. The concentrate supplement may offer benefits in promoting growth, pregnancy, kidding rates and early mating and kidding of Woyto-Guji goats before the subsequent hot dry season of southwestern Ethiopia."/>
    <s v="JA"/>
    <x v="0"/>
    <m/>
    <s v="ERA team"/>
    <m/>
    <s v="JA_Berha_13_Suppl_Ag"/>
    <x v="0"/>
    <x v="0"/>
  </r>
  <r>
    <s v="MD_Rosen_24_Effec_Sc"/>
    <s v="Loke, P. F.; Kotze, E.; Du Preez, C. C."/>
    <s v="Communications in Soil Science and Plant Analysis"/>
    <m/>
    <s v="8"/>
    <s v="1083"/>
    <s v="1105"/>
    <m/>
    <s v="Long-Term Effects of Wheat Production Management Practices on Exchangeable Base Cations and Cation Exchange Capacity of a Plinthosol in Semi-arid South Africa"/>
    <s v="45"/>
    <s v="2014"/>
    <s v="10.1080/00103624.2013.867060"/>
    <s v="0010-3624"/>
    <m/>
    <s v="EO0058"/>
    <s v="sodium,tillage,potassium,magnesium,Calcium,weeding,RESIDUE MANAGEMENT,CROP-ROTATION,NO-TILL,SOIL PROPERTIES,ORGANIC-MATTER,STRATIFICATION,FERTILIZER,NUTRIENTS,CARBON,PHOSPHORUS"/>
    <s v="Changes in soil fertility indicators are mainly the result of management practices and usually influence crop yields over the long term. This study shows the effects of long-term wheat production management practices on exchangeable base cations and cation exchange capacity (CEC). Applied field treatments included two methods of straw management (unburned, burned), three methods of tillage (no tillage, stubble mulch, plowing), and two methods of weeding (chemical, mechanical). Samples were collected at six soil depths and analyzed for potassium (K), calcium (Ca), magnesium (Mg), sodium (Na), and CEC. Burned wheat straw resulted in greater K and lower Ca concentrations compared to unburned wheat straw. No-tillage treatment increased K, Ca, Mg, Na, and CEC compared to both stubble mulch and plowing. Chemical weeding improved Na and CEC compared to mechanical weeding. The treatment combinations had positive influences mainly on CEC. Unburned straw and moldboard plowing with respect to burned straw and no tillage enhanced grain yield with 8%."/>
    <s v="JA"/>
    <x v="0"/>
    <m/>
    <s v="ERA team"/>
    <m/>
    <s v="JA_Loke,_14_Long-_Co"/>
    <x v="0"/>
    <x v="0"/>
  </r>
  <r>
    <s v="MD_Rosen_24_Effec_Sc"/>
    <s v="Befekadu, C.; Yunus, A."/>
    <s v="Livestock Research for Rural Development"/>
    <m/>
    <s v="6"/>
    <m/>
    <m/>
    <m/>
    <s v="Evaluation of biomass yield and growth performance of alfalfa and oat cultivars in the high land of Arsi, Ethiopia"/>
    <s v="27"/>
    <s v="2015"/>
    <m/>
    <s v="01213784 (ISSN)"/>
    <s v="https://www.scopus.com/inward/record.uri?eid=2-s2.0-84930402282&amp;partnerID=40&amp;md5=493591189c1d3ccc915dfdacfc389f0a"/>
    <s v="EO0059"/>
    <s v="Crude protein,Forage yield,Growth rate,Intercropping,Avena,Medicago sativa"/>
    <s v="The major objective of this study was to investigate the effect of intercropping alfalfa with oat on growth rate, total forage dry matter yield and nitrogen yield. Alfalfa cultivars with or without oat was grown on finely prepared seed beds. The experimental seed was planted on 12 m2 plot (4 m long and 3 m wide), consisted of 10 rows with intra-row spacing of 0.3m. The plots were laid out in Randomized complete block design (RCBD) with five replications per treatment. Data on biomass yield and other yield related traits was subjected to the analysis of variance (ANOVA) procedure for RCBD experiments using the General Linear Model (GLM) procedure of SAS computer software packages. The result of this experiment has shown that the total forage dry matter yield harvested from plots containing a mixture of alfalfa and oat was higher (P&lt;0.05) than other plots containing pure stands of alfalfa and oat. The analysis also indicated that the dry matter yield per area of land was much greater for oat grown with alfalfa than oat grown without alfalfa. In this trial, the leaf to stem ratio of alfalfa and oat plant grown alone was statistically similar (P&gt;0.05) to those grown in a mixture. The average plant height of.alfalfa and oat plant grown in separate plot was not differed (P&gt;0.05) from those grown in a mixture on same plot under this experiment. The chemical analysis result has implied that the dry matter content of each plant (alfalfa and oat) grown in a mixture was higher than those plant grown separately. Likewise, the crude protein content of oat grown with alfalfa on the same plots was improved as compared to those oats plants grown alone in separate plots which could be achieved from the symbiotic relationship between the two plants grown in mixture. In general, the higher quality forage obtained from oat plants grown with alfalfa on the same plots, may be an important consideration for livestock producers. © 2015 Fundacion CIPAV. All rights reserved."/>
    <s v="JA"/>
    <x v="0"/>
    <m/>
    <s v="ERA team"/>
    <m/>
    <s v="JA_Befek_15_Evalu_Li"/>
    <x v="0"/>
    <x v="0"/>
  </r>
  <r>
    <s v="MD_Rosen_24_Effec_Sc"/>
    <s v="Isitekhale, H. H. E.; Osemwota, I. O."/>
    <s v="Communications in Soil Science and Plant Analysis"/>
    <m/>
    <s v="21"/>
    <s v="2721"/>
    <s v="2733"/>
    <m/>
    <s v="Poultry Manure and Nitrogen-Phosphorus-Potassium Fertilizer Application and Their Residual Effects on Soil Physical Properties in Two Distinct Ecological Zones of Central Southern Nigeria"/>
    <s v="45"/>
    <s v="2014"/>
    <s v="10.1080/00103624.2013.813529"/>
    <s v="0010-3624"/>
    <m/>
    <s v="EO0060"/>
    <s v="soil properties,manure,residual,Application,fertilizer,INORGANIC FERTILIZERS,CARBON,LOAM"/>
    <s v="Poultry manure and nitrogen-phosphorus-potassium (N-P-K) fertilizer application and their residual effects on soil physical properties were investigated with soils drawn from two distinct ecological zones, Agbede (derived savanna) and Obadan (forest), of Edo State of southern Nigeria in 2005 and 2006 rainy seasons. The treatments consisted of three levels of poultry manure (0, 4, and 6 tons/PM/ha) and four levels of NPK 15:15:15 fertilizer (0, 50, 100, and 150 kg NPK ha(-1)), which were combined factorially, arranged in a randomized complete block design, and replicated three times. Poultry manure, combined application of poultry manure and NPK fertilizer in 2005, and their residual effects in 2006 gave greater degree of saturation and soil moisture content and lower soil bulk density in both locations but were significantly better in the Obadan location in 2006. The lowest bulk densities of 1.16 and 1.15g cm(2) were obtained with the application of 6 tons PM ha(-1) + 50 kg NPK ha(-1) in Obadan soils in 2005 and 2006, respectively. Water-stable aggregate, porosity, void ratio, and air-filled porosity were greater in 2006 due to the residual effects of poultry manure and its combined application with NPK fertilizer than in 2005. In contrast, fertilizer application alone reduced void ratio, porosity, and air-filled porosity of the soils."/>
    <s v="JA"/>
    <x v="0"/>
    <m/>
    <s v="ERA team"/>
    <m/>
    <s v="JA_Isite_14_Poult_Co"/>
    <x v="0"/>
    <x v="0"/>
  </r>
  <r>
    <s v="MD_Rosen_24_Effec_Sc"/>
    <s v="Swanepoel, P. A.; Botha, P. R.; Snyman, H. A.; du Preez, C. C."/>
    <s v="African Journal of Range and Forage Science"/>
    <m/>
    <s v="3"/>
    <s v="215"/>
    <s v="220"/>
    <m/>
    <s v="Impact of cultivation method on productivity and botanical composition of a kikuyu-ryegrass pasture"/>
    <s v="31"/>
    <s v="2014"/>
    <s v="10.2989/10220119.2014.903999"/>
    <s v="1022-0119"/>
    <m/>
    <s v="EO0063"/>
    <s v="cultivated pastures,pasture establishment,plant production,soil,disturbance,tillage,PENNISETUM-CLANDESTINUM,PERENNIAL RYEGRASS,SOIL QUALITY,GROWTH,NITROGEN,DEFOLIATION,INTERVAL,TILLAGE,SEASON,YIELDS"/>
    <s v="Kikuyu (Pennisetum clandestinum)-ryegrass (Lolium spp.) cultivated pastures form the base for dairy production in the southern Cape region of South Africa. The impact of various methods and implements used to over-sow ryegrass on the productivity and botanical composition of the pasture is unknown. The study aimed to assess the impact of cultivation along a soil disturbance gradient on the productivity and botanical composition of kikuyu-based pastures. Five tillage treatments were assessed, namely kikuyu over-sown with ryegrass using a minimum till planter, eradication of kikuyu with herbicide and ryegrass sown with a minimum-till planter, shallow (&lt;150 mm) and deep (&gt;150 mm) disturbance with a rotavator or conventional tillage, respectively, and a control. The autumn, spring, summer and annual productions of treatments with the least soil disturbance were the highest (P 0.05). Shallow or deep tillage resulted in intermediate annual productions and the lowest (P 0.05) was recorded for the herbicide treatment. Differences in production caused by different tillage methods were significant (P 0.05) and changed the botanical composition. Kikuyu over-sown with ryegrass using a mulcher and minimum-till planter was the most viable option to manage cultivated pastures."/>
    <s v="JA"/>
    <x v="0"/>
    <m/>
    <s v="ERA team"/>
    <m/>
    <s v="JA_Swane_14_Impac_Af"/>
    <x v="0"/>
    <x v="0"/>
  </r>
  <r>
    <s v="MD_Rosen_24_Effec_Sc"/>
    <s v="Craven, M.; Nel, A. A."/>
    <s v="South African Journal of Plant and Soil"/>
    <m/>
    <s v="2"/>
    <s v="87"/>
    <s v="95"/>
    <m/>
    <s v="Effect of conservation agriculture associated crop rotation systems on root and crown rot severity and respective soil-borne pathogens of maize (Zea mays L.) in the Highveld area of South Africa"/>
    <s v="34"/>
    <s v="2017"/>
    <s v="10.1080/02571862.2016.1213322"/>
    <s v="02571862 (ISSN)"/>
    <m/>
    <s v="EO0064"/>
    <s v="cowpea,Macrophomina phaseolina,monocropping,Stenocarpella maydis,sunflower,alternative agriculture,conservation tillage,crop rotation,crown rot,disease incidence,disease severity,herb,integrated approach,legume,maize,millet,pathogen,root rot,sandy loam,Highveld,South Africa,Fungi,Helianthus,Pennisetum glaucum,Zea mays"/>
    <s v="Although crop rotation reduces the incidence of soil-borne diseases, reduced tillage practices create the risk of increased disease incidence. Monoculture maize (MM) under both conventional tillage (CT) and conservation agriculture (CA) crop systems were evaluated against two-and three-year rotation CA systems of maize with cowpea and sunflower, respectively. Pearl millet was the third crop in the three-year rotation systems. Plant mass, root and crown rot severity and frequencies of 15 soil-borne fungi on maize roots and crowns were investigated at three sampling dates, i.e. 21, 70 and 100 days after planting (DAP), together with yield. The trial was initiated during 2008/09 on a sandy loam soil in the Highveld climatic area of South Africa and the current study focused on the 2011/12, 2012/13 and 2013/14 seasons. Lower yields and plant mass at 100 DAP were obtained for the MM-CT treatment compared with MM-CA and rotated maize during the drought-stricken 2012/13 season. Yields obtained for this season correlated with crown rot severity at 100 DAP. Stenocarpella maydis and Macrophomina phaseolina correlated negatively with crown rot and plant mass at 100 DAP as well as yield (2012/13). Both fungi were most prominent in the MM-CT system. © 2017 Southern African Plant &amp; Soil Sciences Committee."/>
    <s v="JA"/>
    <x v="0"/>
    <m/>
    <s v="ERA team"/>
    <m/>
    <s v="JA_Crave_17_Effec_So"/>
    <x v="0"/>
    <x v="0"/>
  </r>
  <r>
    <s v="MD_Rosen_24_Effec_Sc"/>
    <s v="Merwad, A. R. M. A."/>
    <s v="Communications in Soil Science and Plant Analysis"/>
    <m/>
    <s v="9"/>
    <s v="1184"/>
    <s v="1192"/>
    <m/>
    <s v="Efficiency of Potassium Fertilization and Salicylic Acid on Yield and Nutrient Accumulation of Sugar Beet Grown on Saline Soil"/>
    <s v="47"/>
    <s v="2016"/>
    <s v="10.1080/00103624.2016.1166242"/>
    <s v="00103624 (ISSN)"/>
    <m/>
    <s v="EO0065"/>
    <s v="Nutrient uptake,potassium fertilizers,salinity stress,sugar beet,accumulation,crop yield,efficiency measurement,environmental stress,fertilizer application,growing season,nutrient dynamics,potassium,salicylic acid,soil nutrient,soil-vegetation interaction,sucrose,Egypt,Port Said [Egypt],Beta vulgaris,Beta vulgaris subsp. vulgaris"/>
    <s v="Rising soil salinity has been a major problem in the soils of Egypt in recent decades. Potassium fertilization and salicylic acid (SA) play an important role in promoting plants to tolerate salt stress and increased the yield of sugar beet crop. A field experiment on sugar beet (Beta vulgaris L.) grown on saline soil was carried out during 2014 growing season in Port Said Governorate, Egypt, to study the effect of potassium fertilization of the soil at applications of 0, 100, 150, and 200 kg potassium (K) ha-1 and foliar spray of SA by solution of 1000 mg L-1, twice (1200 L ha-1 each time) on yield and nutrient uptake. Application of 200 kg K ha-1 in combination with salicylic foliar spray gave the highest root length, root diameter, shoot and root yield, sucrose, juice purity percentage, gross sugar yield, and white possible extractable sugar, nitrogen (N), phosphorus (P), and potassium (K) content, and uptake of sugar beet. The highest increase in sucrose (20%) as well as white possible extractable sugar (184%) was obtained by 200 kg K ha-1 in combination with salicylic foliar spray compared with untreated soil with potassium fertilization and without salicylic foliar spray. © 2016 Taylor &amp; Francis."/>
    <s v="JA"/>
    <x v="0"/>
    <m/>
    <s v="ERA team"/>
    <m/>
    <s v="JA_Merwa_16_Effic_Co"/>
    <x v="0"/>
    <x v="0"/>
  </r>
  <r>
    <s v="MD_Rosen_24_Effec_Sc"/>
    <s v="Gelaw, A. M.; Singh, B. R.; Lal, R."/>
    <s v="Land Degradation and Development"/>
    <m/>
    <s v="7"/>
    <s v="690"/>
    <s v="700"/>
    <m/>
    <s v="Organic Carbon and Nitrogen Associated with Soil Aggregates and Particle Sizes Under Different Land Uses in Tigray, Northern Ethiopia"/>
    <s v="26"/>
    <s v="2015"/>
    <s v="10.1002/ldr.2261"/>
    <s v="10853278 (ISSN)"/>
    <m/>
    <s v="EO0066"/>
    <s v="Aggregation,C sequestration,C-fractionation,C-sink capacity,Ethiopia,Land use,Aggregates,Agriculture,Forestry,Nitrogen,Organic carbon,Soils,Carbon and nitrogen,Sink capacity,SOC concentrations,Soil aggregation,Soil organic carbon,Terrestrial ecosystems,Agglomeration"/>
    <s v="Soil aggregation serves as storage and cycling of soil organic carbon (SOC) and total nitrogen (TN), which are essential for the functioning of terrestrial ecosystems. Thus, aggregate and particle associated SOC and TN in 0- to 10-cm and 10- to 20-cm layers were estimated for five land uses: rainfed cultivation (RF), agroforestry (AF), open pasture (OP), silvopasture (SP), and irrigation (IR) each with five replications within a watershed in Ethiopia. OP had the highest WSA&gt;2mm (88 7%) and SOC associated with macroaggregates (20 0g kg-1), which were significantly higher (P&lt;0 0001; P=0 0017 for WSA and SOC, respectively) than that in other land uses in 0- to 10-cm depth. SOC associated with both macroaggregates and microaggregates decreased with depth. Macroaggregates contained higher SOC than microaggregates in both layers under all land uses. AF had the highest SOC associated with microaggregates (2 6g kg-1) followed by that in SP (2 3g kg-1), indicating its potential to stabilize SOC more than other land uses. TN associated with macroaggregates followed a trend similar to that of SOC. OP had also significantly higher SOC (P=0 0001) and TN (P=0 0004) associated with sand particles than RF, AF, and IR. Sand-associated SOC and TN were the highest in uncultivated systems. Moreover, the higher SOC concentrations associated with clay particles in soils under OP, SP, and AF showed that grass-based and tree-based systems are rich in stable SOC as clay-associated SOC has higher residence time than that associated with sand or silt fractions. © 2015 John Wiley &amp; Sons, Ltd."/>
    <s v="JA"/>
    <x v="0"/>
    <m/>
    <s v="ERA team"/>
    <m/>
    <s v="JA_Gelaw_15_Organ_La"/>
    <x v="0"/>
    <x v="0"/>
  </r>
  <r>
    <s v="MD_Rosen_24_Effec_Sc"/>
    <s v="Gusha, J.; Tavengwa, I.; Katsande, S.; Zvinorova, I. P.; Ncube, S.; Matarirano, L.; Kagande, S.; Sibanda, B."/>
    <s v="Livestock Research for Rural Development"/>
    <m/>
    <s v="11"/>
    <m/>
    <m/>
    <m/>
    <s v="Performance of communal nursing cows supplemented with Acacia angusitissima hay in an on-farm feeding demonstration in Masvingo, Zimbabwe"/>
    <s v="28"/>
    <s v="2016"/>
    <m/>
    <s v="01213784 (ISSN)"/>
    <s v="https://www.scopus.com/inward/record.uri?eid=2-s2.0-84994296460&amp;partnerID=40&amp;md5=69367e4e453343fd4571df90e9d7d105"/>
    <s v="EO0067"/>
    <s v="Browse,Lactating,Legume"/>
    <s v="Technology transfer and adoption is the major drawback in improving communal livelihoods. The use of Acacia angusitissima; hay as a feed supplement is not new yet very few communal farmers have adopted and utilise this technology. In order to improve the rate of technology uptake, adoption and utilisation, an on-farm study was conducted in Zaka. The study was conducted on lactating cows owned by farmers in the dry season for over a period of three months. Twelve farmers with two lactating cows, each with four functional teats and in early stages of lactation were selected and randomly assigned to two treatments of Acacia angusitissima hay supplement and no supplement. The farmers were responsible for feeding, milking and recording the milk yields with the assistance of livestock extension workers in the area. The results indicated that weight gain, milk yield, milk quality and income generated were significantly different (P&lt;0.05). The farmers participated and observed that with Acacia angusitissima supplement more money could be raised and animals could survive the harsh dry season condition. Furthermore, the days in lactation were increased with protein supplements during the periods of quality feed deficit. We concluded that with more on-farm study, technology transfer, uptake and adoption may be improved thus improving animal performance. © 2016, Fundacion CIPAV. All rights reserved."/>
    <s v="JA"/>
    <x v="0"/>
    <m/>
    <s v="ERA team"/>
    <m/>
    <s v="JA_Gusha_16_Perfo_Li"/>
    <x v="0"/>
    <x v="0"/>
  </r>
  <r>
    <s v="MD_Rosen_24_Effec_Sc"/>
    <s v="Partey, S. T.; Saito, K.; Preziosi, R. F.; Robson, G. D."/>
    <s v="Archives of Agronomy and Soil Science"/>
    <m/>
    <s v="2"/>
    <s v="199"/>
    <s v="215"/>
    <m/>
    <s v="Biochar use in a legume-rice rotation system: effects on soil fertility and crop performance"/>
    <s v="62"/>
    <s v="2016"/>
    <s v="10.1080/03650340.2015.1040399"/>
    <s v="0365-0340"/>
    <m/>
    <s v="EO0068"/>
    <s v="biochar,soil fertility,Oryza sativa,green manure,CONSERVATION AGRICULTURE,ORGANIC INPUTS,MAIZE YIELD,NITROGEN,MANAGEMENT,FERRALSOL,BALANCES,QUALITY,CARBON,MANURE"/>
    <s v="The aim of this study was to determine whether by applying biochar, it is possible to augment the beneficial effects of legume-crop rotation systems on soil fertility and crop performance. Repeated experiments were established in 2012 and 2013 in South-western Benin using a split-split plot design. Two legumes, Mucuna pruriens (mucuna) and Vigna unguiculata (cowpea), were planted for 42days on biochar-amended and unamended plots and subsequently cut and applied as mulch 5days before planting rice. Rice plants were either fertilized or not using a fertilizer rate of 60, 30, and 30kgha(-1) of N, P2O5, and K2O, respectively. The results showed that the application of legume green manures and fertilizer, either singly or in combination, improved soil nutrient availability, CEC, shoot yield, and grain yield of rice on both biochar-amended and unamended plots. However, the effect was significantly (p&lt;0.05) greater on biochar-amended plots. The mean grain yield for all cropping seasons was 1.8tha(-1) for biochar-amended plots and 1.3tha(-1) for unamended plots. The greater grain yield of rice on biochar-amended plots was associated with improved soil fertility and increased N uptake."/>
    <s v="JA"/>
    <x v="0"/>
    <m/>
    <s v="ERA team"/>
    <m/>
    <s v="JA_Parte_16_Bioch_Ar"/>
    <x v="0"/>
    <x v="0"/>
  </r>
  <r>
    <s v="MD_Rosen_24_Effec_Sc"/>
    <s v="Ismail, A. E.; Mahfouz, S. A.; Mohamed, M. M.; Hassan, R. A.; Abou-Setta, L. M."/>
    <s v="Archives of Phytopathology and Plant Protection"/>
    <m/>
    <s v="5"/>
    <s v="600"/>
    <s v="609"/>
    <m/>
    <s v="Environmentally safe substances for controlling the root-knot nematode, Meloidogyne arenaria infested potato and their influence on yield and alkaloidal content in Egypt"/>
    <s v="47"/>
    <s v="2014"/>
    <s v="10.1080/03235408.2013.816081"/>
    <s v="03235408 (ISSN)"/>
    <m/>
    <s v="EO0071"/>
    <s v="alkaloidal contents,Meloidogyne arenaria,root-knot nematode,seed mill wastes,Solanum tuberosum"/>
    <s v="The nematicidal action of three seed mill wastes from cress (Eruca sativa Mill.), castor (Ricinus communis L.) and linseed (Linum usitatissimum L.) as soil additives were tested at three rates (on base lower rate, recommended rate and higher rate), under field conditions at the research and production station of the National Research Centre, El-Nubaria district, El-Beheira governorate, Western Nile Delta region, Egypt, to study the physiological influence of these substances on potato yield, their role against Meloidogyne arenaria infection and the alkaloidal content. All the evaluated treatments significantly (p = 0.05 and/or 0.01) reduced the numbers of juveniles in soil and in roots, number of galls, egg masses, gall and egg mass indices and consequently rate of nematode build-up as compared to untreated plants(control). Statistical differences in the nematode stages were found within and between treatments. The percentage of reduction in the nematode stages was comparatively more with using of Linseed mill wastes followed by castor seed mill wastes, then cress seed mill wastes. Regarding to the potato yield, all the evaluated amendments achieved significantly (p = 0.05 and/or 0.01) increased, total contents of alkaloidal content as compared to untreated plants. On the other hand, all the evaluated amendments achieved significantly (p = 0.05 and/or 0.01) decreased the solanine values as compared to untreated plants. These results indicate that some natural compounds may be used as natural nematicides in controlling M. arenaria nematode and improving the quality and yield of potato plants. © 2013 Taylor &amp; Francis."/>
    <s v="JA"/>
    <x v="0"/>
    <m/>
    <s v="ERA team"/>
    <m/>
    <s v="JA_Ismai_14_Envir_Ar"/>
    <x v="0"/>
    <x v="0"/>
  </r>
  <r>
    <s v="MD_Rosen_24_Effec_Sc"/>
    <s v="Asuming-Brempong, S.; Anipa, B."/>
    <s v="West African Journal of Applied Ecology"/>
    <m/>
    <s v="1"/>
    <s v="27"/>
    <s v="39"/>
    <m/>
    <s v="The use of rock phosphate and phosphate solubilising fungi (Aspergillus niger) to improve the growth and the yield of upland rice on typic Kandiudalf"/>
    <s v="22"/>
    <s v="2014"/>
    <m/>
    <s v="08554307 (ISSN)"/>
    <s v="https://www.scopus.com/inward/record.uri?eid=2-s2.0-84907273108&amp;partnerID=40&amp;md5=f81066c8913e8accd7a2e31f67d8320e"/>
    <s v="EO0072"/>
    <m/>
    <s v="Field experiment was conducted to study the effect of rock phosphate (RP) and phosphate solubilizing fungi application on upland rice yield intercropped with pigeon pea from 2009 to 2011 at the Agricultural Research Centre, Kade, University of Ghana. In the first year, the main plot treatment consisted of five levels of phosphate fertilizer viz. 0 kg/ha P2O5, 40 kg/ha P2O5 RP, 80 kg/ha P2O5 RP, 120 kg/ha P2O5 RP and 45 kg/ha P2O5-triple super phosphate (TSP), while the planting dates of pigeon pea was set up as subplot (40 DAS –pigeon pea planted 40 days after sowing rice seed and 80 DAS- pigeon pea planted 80 days after sowing rice). In the second year, phosphate fertilizer was the main plot treatment, consisting of (0 kg/ha P2O5, 45 kg/ha P2O5 RP, 90 kg/ha P2O5 RP and 45 kg/ha P2O5 TSP), and the subplot treatment was inoculated and uninoculated with phosphate solubilising fungi Aspergillus niger. The highest grain yield of 1.051 t/ha was obtained with the 120 kg P2O5 /ha RP followed by the 40 kg P2O5 /ha RP. Phosphate levels did not significantly influence the grain yield in the first year (p = 0.08) but planting pigeon pea as an intercrop at the different planting dates had a significant positive effect on both the grain and straw yields of rice (p = 0.016, .07). There was no significant interaction between the use of different phosphorus levels and the different planting dates of pigeon pea (p = 0.348). In the second year, phosphate levels had significant influence on grain yield (p = 0.014) and the highest grain and straw yields occurred where TSP and Aspergillus niger were used to plant rice. Inoculating rice with or without Aspergillus niger had no significant influence on grain yields (p = 0.447). No significant interaction existed between phosphate levels and level of inoculation (p = 0.206). The use of TSP and Aspergillus niger to grow rice improved rice yield followed by 45 kg P2O5/ha RP + Inoculation. © 2014 Ecological Laboratory. All rights reserved."/>
    <s v="JA"/>
    <x v="0"/>
    <m/>
    <s v="ERA team"/>
    <m/>
    <s v="JA_Asumi_14_The u_We"/>
    <x v="0"/>
    <x v="0"/>
  </r>
  <r>
    <s v="MD_Rosen_24_Effec_Sc"/>
    <s v="Saleh, M. K.; Atala, T. K.; Omokore, D. F.; Ahmed, B.; Ali, F. S.; Kajang, G. Y."/>
    <s v="Journal of Agricultural Extension"/>
    <m/>
    <s v="1"/>
    <s v="1"/>
    <s v="12"/>
    <m/>
    <s v="Performance of improved dairy cattle technologies among farmers in Northern Nigeria"/>
    <s v="20"/>
    <s v="2016"/>
    <s v="10.4314/jae.v20i1.1"/>
    <s v="1119944X (ISSN)"/>
    <m/>
    <s v="EO0073"/>
    <s v="Dairy cattle,Northern Nigeria,Performance"/>
    <s v="This study evaluated the performance of different dairy cattle technologies adopted by dairy farmers in 16 States of Northern Nigeria. Purposive sampling procedure was used to select the study area due to the presence of improved dairy farms in the area. Questionnaire was used to collect data from 61 registered improved dairy farmers in the area. The data collected were analyzed using descriptive statistics, F-test and gross margin analysis. The majority of improved dairy cattle farmers were in their middle age, majority of them (60%) have university degrees, had annual income of about 20, 000, 000.00. It also revealed low extension contact among dairy farmers. Dairy production was highly profitable with a gross margin of 11, 912.54, 6, 383.23 and 2, 547.99 per dairy cow for exotic, crossbred and Bunaji cattle. In terms of return per Naira invested, net gains of 10.20 was obtained for Frisian breed, crossbred (Friesian xBunaji) 2.70 and Bunaij, was 1.50. It was recommended that dairy farmers should be sensitized and encouraged to adopt exotic breed or crossbreed Bunaji cattle with Frisian bulls or artificially inseminate female Bunaji cattle. The study also recommended that extension workers should endeavour to link up farmers with sources of improved dairy cattle technologies."/>
    <s v="JA"/>
    <x v="0"/>
    <m/>
    <s v="ERA team"/>
    <m/>
    <s v="JA_Saleh_16_Perfo_Jo"/>
    <x v="0"/>
    <x v="0"/>
  </r>
  <r>
    <s v="MD_Rosen_24_Effec_Sc"/>
    <s v="Gelgelo, K.; Animut, G.; Urge, M."/>
    <s v="Livestock Research for Rural Development"/>
    <m/>
    <s v="4"/>
    <m/>
    <m/>
    <m/>
    <s v="Feed intake, digestibility, body weight change and carcass parameters of black head Somali sheep supplemented with local brewery by-product (Tata) and concentrate mix"/>
    <s v="29"/>
    <s v="2017"/>
    <m/>
    <s v="01213784 (ISSN)"/>
    <s v="https://www.scopus.com/inward/record.uri?eid=2-s2.0-85016779679&amp;partnerID=40&amp;md5=97996758d4f437a655b3f0c439d6bcbc"/>
    <s v="EO0074"/>
    <s v="Atella,Chaqa,Offals"/>
    <s v="This study was conducted at Konso woreda (southern Ethiopia) to evaluate feed intake, digestibility, body weight gain and carcass parameters of Black Head Somali sheep. The experiment consisted of four treatments; and conducted in a randomized complete block design using twenty four sheep. The treatments were grass hay ad libitum fed alone (Control), hay+300g Tata (HT); hay+300g concentrate mix (HC); and hay+150g concentrate mix +150g Tata (HCT). Total DM and CP intakes as well as the apparent digestibility were all improved by supplementation with relatively better responses in HCT. The concurrent advantage of supplementing concentrate mix together with tata is clearly observed in the DM and OM digestibility of animals in HCT treatment which had higher values (P&lt;0.001) than the other two supplemented treatments (HT and HC) and control treatment as well. Supplemented animals had higher average daily gain and rib eye area (P&lt;0.001) as compared to control. Animals supplemented with tata (HT) showed similar performance to those supplemented with concentrate mix (HC treatment) in hot carcass weight, empty body weight and dressing percentages. The results of this study highlighted that tata has a feeding potential similar to concentrate mix, and can replace concentrate mix as a supplement to sheep fed a basal diet of hay grass. © 2017, Fundacion CIPAV. All rights reserved."/>
    <s v="JA"/>
    <x v="0"/>
    <m/>
    <s v="ERA team"/>
    <m/>
    <s v="JA_Gelge_17_Feed _Li"/>
    <x v="0"/>
    <x v="0"/>
  </r>
  <r>
    <s v="MD_Rosen_24_Effec_Sc"/>
    <s v="Boujenane, I."/>
    <s v="Tropical Animal Health and Production"/>
    <m/>
    <s v="7"/>
    <s v="1363"/>
    <s v="1371"/>
    <m/>
    <s v="Growth at fattening and carcass characteristics of D'man, Sardi and meat-sire crossbred lambs slaughtered at two stages of maturity"/>
    <s v="47"/>
    <s v="2015"/>
    <s v="10.1007/s11250-015-0872-x"/>
    <s v="00494747 (ISSN)"/>
    <m/>
    <s v="EO0075"/>
    <s v="Carcass measurements,Carcass weight,Crossbreeding,D'man breed,Fattening,Meat breed,Sardi breed,Sheep,animal,animal food,animal husbandry,body composition,body weight,comparative study,cross breeding,female,genetics,male,meat,Morocco,physiology,slaughterhouse,tropic climate,Abattoirs,Animal Feed,Animal Nutritional Physiological Phenomena,Animals,Crosses, Genetic,Tropical Climate"/>
    <s v="The objective of this study was to evaluate growth at fattening, carcass characteristics and carcass measurements of 19 Sardi, 19 D'man and 52 meat-sire crossbred lambs of both sexes slaughtered at 50 and 70 % of mature weight. Crossbred lambs were born from Sardi, D'man and F1 Sardi x D'man ewes mated to meat-breed rams (Ile de France and Mérinos Précoce). Lambs of each group (breed type by sex) were chosen at random and slaughtered either at 50 or 70 % of mature weight. Sardi and D'man purebred lambs had significantly lower growth at fattening, pre-slaughter live weight, empty body weight, hot carcass weight, carcass conformation, carcass fatness, red offal, white offal, sub-products and non-carcass fat than meat-sire crossbred lambs. Differences were 42.2 g/day, 5.03 kg, 4.46 kg, 2.57 kg, 0.96, 0.59, 0.18 kg, 0.39 kg, 0.63 kg and 0.12 kg, respectively. B and Wr measurements of meat-sire crossbred lambs were higher than those of Sardi and D'man purebred lambs, whereas the F measurement was in favour of purebreds. Likewise, CC, G/F and Wr/Th indices of meat-sire crossbreds were higher than those of purebreds; however, the opposite was observed for L/G and Th/G indices. Maternal heterosis was positive and not significant for most traits, negative and not significant for few traits (P &gt; 0.05), but negative and significant for the proportion of sub-products (P &lt; 0.05). It was concluded that growth and carcass characteristics of local sheep can be significantly improved by terminal crossbreeding. © 2015, Springer Science+Business Media Dordrecht."/>
    <s v="JA"/>
    <x v="0"/>
    <m/>
    <s v="ERA team"/>
    <m/>
    <s v="JA_Bouje_15_Growt_Tr"/>
    <x v="0"/>
    <x v="0"/>
  </r>
  <r>
    <s v="MD_Rosen_24_Effec_Sc"/>
    <s v="Hintsa, K.; Balehegn, M.; Birhane, E."/>
    <s v="Livestock Research for Rural Development"/>
    <m/>
    <s v="9"/>
    <m/>
    <m/>
    <m/>
    <s v="Utilization of pods of Prosopis juliflora, an invasive tree, as a replacement to concentrate feed for goats in Ethiopia"/>
    <s v="27"/>
    <s v="2015"/>
    <m/>
    <s v="01213784 (ISSN)"/>
    <s v="https://www.scopus.com/inward/record.uri?eid=2-s2.0-84940705837&amp;partnerID=40&amp;md5=993c1234f3c0f90aab2c35cc92858a75"/>
    <s v="EO0078"/>
    <s v="Body weight gain,Carcass parameter,Feed intake"/>
    <s v="Prosopis juliflora is an invasive species steadily affecting dryland rangelands of East Africa. This study tried to develop an economic utilization of the species by determining the level of replacement of commercial concentrate by dried ground Prosopis juliflora pods (PJP) on the feed intake, live weight gain and carcass parameters of local goats. Twenty goats; aged 6-12 months &amp; weighting 13.8 + 2.8 Kg were used in randomized complete block design (RCBD) experiment with five dietary treatments. In the control treatment (PJP-0), goats were fed 100% concentrate mix, while in PJP-10, PJP-20, PJP-30, and PJP-40, 10%, 20%, 30% and 40% of the concentrate mix was replaced by PJP, respectively. Data on feed intake and live weight gain were recorded daily and weekly, respectively for 90 days. At the end of the experiment, representative animals (03) from each treatment were slaughtered and analyzed for different carcass components. PJP contained 88.30% dry matter (DM), 12.58% crude protein (CP), 19.51% crude fiber (CF), 1.91% ether extract (EE) and 1.92% ash. Intakes for total DM, CP, EE and CF of PJP-0 and PJP-10 were significantly higher than PJP-20, PJP-30and PJP-40, while body weight gain (BWG) , feed conversion efficiency (FCE), fasting live weight, carcass and non-carcass components, hot carcass weights, and commercial meat cuts, edible and non-edible offals did not show difference among the treatments. The present study suggested for up to 40 % replacement of concentrate feed with PJP without any effect on growth performance and carcass characteristics. © 2015 Fundacion CIPAV. All rights reserved."/>
    <s v="JA"/>
    <x v="0"/>
    <m/>
    <s v="ERA team"/>
    <m/>
    <s v="JA_Hints_15_Utili_Li"/>
    <x v="0"/>
    <x v="0"/>
  </r>
  <r>
    <s v="MD_Rosen_24_Effec_Sc"/>
    <s v="Rahetlah, V. B.; Randrianaivoarivony, J. M.; Andrianarisoa, B.; Ramalanjaona, V. L."/>
    <s v="Livestock Research for Rural Development"/>
    <m/>
    <s v="1"/>
    <m/>
    <m/>
    <m/>
    <s v="Yield response of Elephant grass (Pennisetum purpureum) to guano organic fertilizer in the Highlands of Madagascar"/>
    <s v="26"/>
    <s v="2014"/>
    <m/>
    <s v="01213784 (ISSN)"/>
    <s v="https://www.scopus.com/inward/record.uri?eid=2-s2.0-84891651829&amp;partnerID=40&amp;md5=32a1ae56d786abb98603dda485990b16"/>
    <s v="EO0079"/>
    <s v="Dairy farming,Forage,Growth parameters,Nitrogen uptake,Organic fertilizer,Quality"/>
    <s v="Dairy cattle farming is an important and expanding economical activity in the central Highlands of Madagascar. Elephant grass (Pennisetum purpureum) is by far the most cultivated forage grass due to its adaptation to zero-grazing systems and to a wide range of soil types including acidic. A study was conducted at two sites located in the Vakinankaratra region, in the Highlands of Madagascar to assess the effect of locally available guano organic fertilizer on growth parameters, yield and forage quality of Elephant grass. A randomized complete block design with four replicates was used to compare 3 rates (300, 400, 500kg ha-1) of guano organic fertilizer (4,8N-6,5P-1,2K) with one cattle manure rate (10t ha-1) and one unfertilized control. Results averaged over the two sites showed that height and leaf length of Elephant grass at the first cut were higher under guano treatments as compared to the unfertilized control. Dry matter yield over two cuts increased by 43 to 57% and 39 to 54% under guano treatments as compared to control and manure treatment, respectively. Dry matter, total ash, crude fiber and crude protein contents were not different across treatments. Nitrogen uptake was 43 to 55% higher under guano rates compared with control."/>
    <s v="JA"/>
    <x v="0"/>
    <m/>
    <s v="ERA team"/>
    <m/>
    <s v="JA_Rahet_14_Yield_Li"/>
    <x v="0"/>
    <x v="0"/>
  </r>
  <r>
    <s v="MD_Rosen_24_Effec_Sc"/>
    <s v="Kaijage, J. T.; Mutayoba, S. K.; Katule, A.; Kakengi, A. M. V."/>
    <s v="Livestock Research for Rural Development"/>
    <m/>
    <s v="12"/>
    <m/>
    <m/>
    <m/>
    <s v="Relative effects of Moringa oleifera leaf meal and molasses as additives in grain sorghum based diets on performance of growing chicks in Tanzania"/>
    <s v="26"/>
    <s v="2014"/>
    <m/>
    <s v="01213784 (ISSN)"/>
    <s v="https://www.scopus.com/inward/record.uri?eid=2-s2.0-84914159882&amp;partnerID=40&amp;md5=f1ec732d0cc3ba3a5b6f06c4b78cab1b"/>
    <s v="EO0080"/>
    <s v="Agroforestry,Leg weakness,Minerals,Mortality,Pigments,Moringa oleifera,Sorghum bicolor bicolor"/>
    <s v="The effects of supplementing Moringa oleifera leaf meal (MOLM) and molasses to grain sorghum based diets on performance of growing chicks was studied in a 2x3 factorial design for 8 weeks. The study used two grain sorghum varieties: high (HTS) and low (LTS) tannin; three supplementary strategies of non-supplemented, 10% DM- molasses and 10% DM-MOLM to make six diets, CTL1, SCM2., MOL1 and CTL2, SCM2 and MOL2 respectively. Survival, colour of body parts, growth parameters and feed conversion ratio were not influenced by type of sorghum. The DMI was higher in HTS and leg abnormality incidence (LAI) was higher in LTS. Survival and growth parameters were not influenced by type of supplementation. The supplementation of molasses aggravated, while supplementation of MOLM prevented, occurrence of LAI. The birds fed molasses showed paleness but those fed MOLM showed yellowing of body parts. The DMI and FCR were better in birds fed CTL1 compared with fed CTL2 based diets. Supplementation of molasses and MOLM improved DMI and FCR in HTS compared with LTS. HTS based diets in growing chicks should be supplemented with energy sources, minerals and pigments; while LTS based diets should be supplemented with minerals and pigments. Sugar cane molasses improves FCR in HTS but requires supplementation of minerals and pigments.Use of molasses as an additive to LTS based could impair FCR and aggravate LAI and is not recommended. The use of MOLM in HTS and LTS based diets can improve FCR and prevent prevalence of LAI and has the potential to produce coloured products. © 2014, Fundacion CIPAV. All right reserved."/>
    <s v="JA"/>
    <x v="0"/>
    <m/>
    <s v="ERA team"/>
    <m/>
    <s v="JA_Kaija_14_Relat_Li"/>
    <x v="0"/>
    <x v="0"/>
  </r>
  <r>
    <s v="MD_Rosen_24_Effec_Sc"/>
    <s v="Omondi, J. O.; Mungai, N. W.; Ouma, J. P.; Baijukya, F. P."/>
    <s v="Legume Research"/>
    <m/>
    <s v="4"/>
    <s v="477"/>
    <s v="483"/>
    <m/>
    <s v="Mitigating mid-season drought effect in soybean (Glycine max L. Merril) in Western Kenya"/>
    <s v="38"/>
    <s v="2015"/>
    <s v="10.5958/0976-0571.2015.00131.9"/>
    <s v="0250-5371"/>
    <m/>
    <s v="EO0081"/>
    <s v="Full bloom,Full pod,No till,Soil moisture content,Till,CONSERVATION,IRRIGATION,YIELD,TILLAGE,STRESS,MANAGEMENT,HIGHLANDS,MAIZE"/>
    <s v="Irregular rainfall distribution has increased incidences of mid-season drought in Western Kenya despite high amount of annual rainfall. This experiment's aim was to determine soil moisture content under soybean and grain yield during mid-season drought. The objective was evaluated at two agro-ecological zones using sowing dates as main-plots, conventional and no tillage as sub-plots and Nyala, SB19 and SB20, soybean varieties, as sub-sub-plots. Soil moisture content between tillage methods at R2 and R4 in long and short rains were similar in Kanduyi and Alupe. However, it was different between sowing dates, among varieties and among interactions. Soybean grain yield was high on sowing at two weeks after the onset of long and short rains in Kanduyi whereas in Alupe it was the contrary. Increases of 5.9% and 12.8% in soil moisture in long rains and short rains respectively at R2 led to grain yield gain of 47.8% and 27.2% respectively at Kanduyi. Therefore, sowing at the onset of rains in Alupe and at two weeks after the onset of rains in Kanduyi increases soil moisture at R2 and R4 and consequently mitigates mid-season drought."/>
    <s v="JA"/>
    <x v="0"/>
    <m/>
    <s v="ERA team"/>
    <m/>
    <s v="JA_Omond_15_Mitig_Le"/>
    <x v="0"/>
    <x v="0"/>
  </r>
  <r>
    <s v="MD_Rosen_24_Effec_Sc"/>
    <s v="Rigane, H.; Chtourou, M.; Ben Mahmoud, I.; Medhioub, K.; Ammar, E."/>
    <s v="Waste Management and Research"/>
    <m/>
    <s v="1"/>
    <s v="73"/>
    <s v="80"/>
    <m/>
    <s v="Polyphenolic compounds progress during olive mill wastewater sludge and poultry manure co-composting, and humic substances building (Southeastern Tunisia)"/>
    <s v="33"/>
    <s v="2015"/>
    <s v="10.1177/0734242x14559594"/>
    <s v="0734-242X"/>
    <m/>
    <s v="EO0082"/>
    <s v="Polyphenols,olive mill wastewater sludge,composting,high pressure,liquid chromatography,humic substances,PHENOLIC-COMPOUNDS,SOIL,IMPACT,OIL,SYSTEM"/>
    <s v="In Mediterranean areas, olive mill wastes pose a major environmental problem owing to their important production and their high polyphenolic compounds and organic acids concentrations. In this work, the evolution of polyphenolic compounds was studied during co-composting of olive mill wastewater sludge and poultry manure, based on qualitative (G-50 sephadex) and quantitative (Folin-Ciocalteu), as well as high pressure liquid chromatography analyses. Results showed a significant polyphenolic content decrease of 99% and a noticeable transformation of low to high molecular weight fraction during the compost maturation period. During this step, polyphenols disappearance suggested their assimilation by thermophilic bacteria as a carbon and energy source, and contributed to humic substances synthesis. Polyphenolic compounds, identified initially by high pressure liquid chromatography, disappeared by composting and only traces of caffeic, coumaric and ferulic acids were detected in the compost. In the soil, the produced compost application improved the chemical and physico-chemical soil properties, mainly fertilising elements such as calcium, magnesium, nitrogen, potassium and phosphorus. Consequently, a higher potato production was harvested in comparison with manure amendment."/>
    <s v="JA"/>
    <x v="0"/>
    <m/>
    <s v="ERA team"/>
    <m/>
    <s v="JA_Rigan_15_Polyp_Wa"/>
    <x v="0"/>
    <x v="0"/>
  </r>
  <r>
    <s v="MD_Rosen_24_Effec_Sc"/>
    <s v="Hyera, E.; Mlimbe, M. E.; Sanka, J. D.; Minja, M. G.; Rugaimukamu, A. P.; Latonga, P. M.; Mbembela, E. G.; Nguluma, A. S.; Nziku, Z. C.; Mashingo, M. S. H.; Shirima, E. J. M."/>
    <s v="Livestock Research for Rural Development"/>
    <m/>
    <s v="9"/>
    <m/>
    <m/>
    <m/>
    <s v="On-station growth performance evaluation of small East African and dual purpose goat breeds in Northern Tanzania"/>
    <s v="30"/>
    <s v="2018"/>
    <m/>
    <s v="01213784 (ISSN)"/>
    <s v="https://www.scopus.com/inward/record.uri?eid=2-s2.0-85053255061&amp;partnerID=40&amp;md5=c5847243d6237b8c89483c693433d5cd"/>
    <s v="EO0083"/>
    <s v="Blended,Pare white,Pre weaning growth,Sonjo Red"/>
    <s v="The objective of this study was to compare the effects of breed, sex, birth type, age of the dam and year of kidding on pre weaning growth traits of Pare White, Sonjo Red and Blended goat kids under on-station management system. Records of 616 kids born between 2008 and 2017 were analyzed using General Linear Model procedures. The results of this study revealed that Blended kids were superior to Pare White and Sonjo Red for all growth traits (p&lt;0.001). Pare White kids were heavier than Sonjo Red at birth (p&lt;0.01), but no difference was observed in their weaning weight and average daily gain (p&gt;0.05). Blended, Pare White and Sonjo Red kids weighed 3.11  ± 0.09 kg, 2.52  ± 0.10 kg and 2.29  ± 0.11 kg at birth, respectively and 10.2  ± 0.29 kg, 7.51  ± 0.32 kg and 7.31  ± 0.35 kg at weaning, respectively, while their average daily gain was 60.4  ± 2.27 g/day, 45.4  ± 2.50 g/day and 44.4  ± 2.66 g/day, respectively. Males were superior to females across all traits (p&lt;0.01). Single and multiple births did not differ in birth weight (p&gt;0.05). Also, singles and triplets did not differ in weaning weight and average daily gain (p&gt;0.05). But, singles grew faster and were heavier than twins at weaning (p &lt;0.001). Kids born to does aged below three years had lighter weight in all three traits compared to kids born to does aged three to eight years (p&lt;0.01). Year of kidding had a significant effect on pre weaning growth traits (p&lt;0.05). Pare White kids ranked second in performance after Blended kids. Thus, Blended and Pare White goats can be a source of genetic material for improving performance of SEA goats in semi-intensive and extensive production systems. The entire results intensify knowledge of factors influencing variation in growth traits and management of animals. © 2018, Fundacion CIPAV. All rights reserved."/>
    <s v="JA"/>
    <x v="0"/>
    <m/>
    <s v="ERA team"/>
    <m/>
    <s v="JA_Hyera_18_On-st_Li"/>
    <x v="0"/>
    <x v="0"/>
  </r>
  <r>
    <s v="MD_Rosen_24_Effec_Sc"/>
    <s v="Garba, M.; Logah, V.; Wildemeersch, J.; Mahaman, S.; Yadji, G.; Quansah, C.; Bonsu, M.; Cornelis, W.; Abaidoo, R. C."/>
    <s v="Archives of Agronomy and Soil Science"/>
    <m/>
    <s v="7"/>
    <s v="947"/>
    <s v="962"/>
    <m/>
    <s v="Improvement in physical quality of a Sahelian Arenosol and implications on millet yield"/>
    <s v="62"/>
    <s v="2016"/>
    <s v="10.1080/03650340.2015.1104414"/>
    <s v="03650340 (ISSN)"/>
    <m/>
    <s v="EO0084"/>
    <s v="mixed model analysis,Psammentic Paleustalfs,semi-arid Africa,Soil physical quality,soil structural stability index"/>
    <s v="ABSTRACT: Poor soil fertility remains a threat to crop production and livelihoods in the Sahel. Understanding the impacts of proposed soil fertility management technologies on soil fertility status and millet yield is essential. We conducted a 2-year experiment to assess changes in selected physical properties of an Arenosol and their impacts on millet yields at Karabedji, Niger. Treatments consisted of four fertilizer rates applied on top and bottom farm types selected from a long-term experiment. Mixed-model analyses indicated considerable effects (P = 0.055) of fertilizer rates and farm types on soil structural stability being higher in the top farm than in the bottom farm type. Dexter's soil physical quality index (S) varied significantly with soil depth. A significant correlation (R2 = 0.24) was found between the aggregate stability index and S. Plant available water recorded in fertilizer-treated soil was higher than the control and higher on the top farm than in the bottom farm. Fertilizer rates and farm types influenced millet yields. Moreover, we obtained positive relationships between millet yield and soil aggregate stability, and plant available water, thereby elucidating the significant role played by soil physical properties in influencing crop yields. S can be a simple way for assessing the physical quality of Sahelian sandy soil. © 2015 Taylor &amp; Francis."/>
    <s v="JA"/>
    <x v="0"/>
    <m/>
    <s v="ERA team"/>
    <m/>
    <s v="JA_Garba_16_Impro_Ar"/>
    <x v="0"/>
    <x v="0"/>
  </r>
  <r>
    <s v="MD_Rosen_24_Effec_Sc"/>
    <s v="Hyera, E.; Kajuna, J. A.; Nguluma, A. S.; Marwa, L. J.; Niyoifasha, C. J.; Mlimbe, M. E.; Rugaimukamu, A. P.; Latonga, P. M.; Ochanga, P. O.; Shirima, E. J. M.; Mashingo, M. S. H.; Nziku, Z. C."/>
    <s v="Livestock Research for Rural Development"/>
    <m/>
    <s v="9"/>
    <m/>
    <m/>
    <m/>
    <s v="On-station comparison study on growth performance of Red Maasai and black head Persian lambs in Northern Tanzania"/>
    <s v="30"/>
    <s v="2018"/>
    <m/>
    <s v="01213784 (ISSN)"/>
    <s v="https://www.scopus.com/inward/record.uri?eid=2-s2.0-85053269702&amp;partnerID=40&amp;md5=e2c0cc8094344bed69fdb3fb53e83622"/>
    <s v="EO0085"/>
    <s v="Pre-weaning growth,Sheep breeds"/>
    <s v="The present study was carried out to investigate the effects of breed, sex, birth type, age of the dam and year of lambing on pre weaning growth traits of Red Maasai (RM) and Black Head Persian (BHP) lambs under semi-intensive breeding conditions. Performance of 595 lambs born between 2008 and 2017 was determined using General Linear Model procedures. The results of this study showed that BHP lambs were heavier than RM from birth to weaning (p&lt;0.05). BHP and RM lambs weighed 2.94  ± 0.08 kg and 2.83  ± 0.08 kg for weight at birth, respectively, and 12.4  ± 0.35 kg and 10.6  ± 0.34 kg for weight at weaning, respectively, while their average daily gain was 78.2  ± 2.61 g/day and 67.3  ± 2.53 g/day, respectively. Male lambs exhibited higher weights than females across all traits (p &lt;0.05). Single births excelled twins in birth weight (p &lt;0.05), but they did not differ in weaning weight and average daily gain (p&gt;0.05). Lambs born to ewes aged six to eight years had higher weaning weight and average daily gain than lambs from ewes aged three to five years (p&lt;0.05). Year of lambing had a great significant effect on pre weaning growth traits (p&lt;0.05). BHP lambs had better body weights and pre-weaning average daily gain than the RM lambs. Therefore, BHP sheep can continue to be a source of genetic material for improving growth, birth and weaning weight of local sheep in semi-intensive and extensive production systems. The entire results construct awareness of factors influencing variation in growth traits and the appropriate management of sheep as an economical commodity. © 2018, Fundacion CIPAV. All rights reserved."/>
    <s v="JA"/>
    <x v="0"/>
    <m/>
    <s v="ERA team"/>
    <m/>
    <s v="JA_Hyera_18_On-st_Li"/>
    <x v="0"/>
    <x v="0"/>
  </r>
  <r>
    <s v="MD_Rosen_24_Effec_Sc"/>
    <s v="Nesseim, T. D. T.; Dieng, A.; Mergeai, G.; Hornick, J. L."/>
    <s v="Tropicultura"/>
    <m/>
    <s v="3"/>
    <s v="149"/>
    <s v="157"/>
    <m/>
    <s v="Effects of defatting combined or not to heating of Jatropha curcas kernel meal on feed intake and growth performance in broiler chickens and chicks in Senegal"/>
    <s v="35"/>
    <s v="2017"/>
    <m/>
    <s v="07713312 (ISSN)"/>
    <s v="https://www.scopus.com/inward/record.uri?eid=2-s2.0-85030777309&amp;partnerID=40&amp;md5=8eba6c0642ae86a7d710e053093a5294"/>
    <s v="EO0086"/>
    <s v="Broiler chickens,Broiler chicks,Growth performance,Ingestion,Jatropha curcas,Senegal"/>
    <s v="Jatropha curcas is a tropical plant belonging to the Euphorbiaceae family whose cultivation has been largely promoted in recent years for the production of biofuels. The kernel of the seed contains approximately 55% lipid in dry matter and the meal obtained could be an exceptional source of protein for family poultry farming, after treatments to remove toxic and anti-nutritional compounds. The ingestion and the growth performance of J. curcas kernel meal (JKM), obtained after partial physico-chemical de-oiling combined or not with heating was evaluated in broiler chickens and chicks. Sixty unsexed broiler chickens, 30 day-old, divided into three groups as well as twenty broiler chicks, 1 day-old, divided into two groups were used in two experiments. In experiment 1, jatropha kernel was de-oiled and incorporated into a control fattening (0JKM 1 ) feed at 40 and 80 g/kg (diets 4JKM 1 and 8JKM 1 ). In experiment 2, jatropha kernel meal obtained in experiment 1 was heat treated and incorporated into a growing diet at 80 g/kg (diet 8JKM 2 ). Daily dietary intakes as well as weight gain of the animals were affected by the incorporation of jatropha kernel meal in the ration. In experiment 1, Average Daily Feed Intake (ADFI 1 ) of 139.2, 55.2 and 23.4 g/day/animal and also average daily weight gain (ADWG 1 ) of 61.9, 18.5 and -7.7 g/animal were obtained respectively for the groups fed with diets 0JKM v 4JKM 1 and 8JKM r In experiment 2, Average Daily Feed Intake (ADFI 2 of 18.7 and 3.1 g/day/animal and also Average Daily Weight Gain (ADWG 1 ) of 7.1 and 1.9 g/animal were obtained respectively for the groups fed with diets 0JKM 2 and 8JKM 2 . In both experiment, feed conversion ratio (FCR) was also affected by the dietary treatments and the overall mortality rate showed an increase according to levels of jatropha kernel meal in diet."/>
    <s v="JA"/>
    <x v="0"/>
    <m/>
    <s v="ERA team"/>
    <m/>
    <s v="JA_Nesse_17_Effec_Tr"/>
    <x v="0"/>
    <x v="0"/>
  </r>
  <r>
    <s v="MD_Rosen_24_Effec_Sc"/>
    <s v="El-Sobky, E. E. A.; Desoky, E. M."/>
    <s v="Egyptian Journal of Agronomy"/>
    <m/>
    <s v="1"/>
    <s v="23"/>
    <s v="54"/>
    <m/>
    <s v="The Interaction Effect of Biofertilization and Nitrogen Fertilization Level on Growth and Yield Attributes of Rice"/>
    <s v="38"/>
    <s v="2016"/>
    <m/>
    <s v="0379-3575"/>
    <s v="&lt;Go to ISI&gt;://WOS:000447081000002"/>
    <s v="EO0087"/>
    <s v="Rice,Biofertilization,Anabaena,Eutrophication,Nitrogen fertilizer"/>
    <s v="THIS INVESTIGATION was carried out in the Experimental Farm, Ghazala Village, Fac. of Agric., Zagazig Univ., El-Sharkia Governorate, Egypt, during two successive seasons (2014 and 2015) to find out the effect of biofertilization with Cyanobacteria (Anabaena oryzae, Anabaena extract and the Anabaena + Anabaena extract) under four nitrogen levels (0, 25, 50 and 75 kg N/ fad(.)) on growth and yield of rice (Giza 178). The obtained results could be summarized as follows: biofertilization was effective to increase significantly grain, straw and total yields/ fad particularly when Anabaena extract was tried through rice foliage at 10 and 25 days after transplanting. Mineral N fertilization failed to increase the rice grain yield/ fad and almost all yield attributes at harvest where the check N treatment recorded at par averages as those recorded due to addition of 50 kg N/ fad where the further increase in N level was followed by significant decrease in this respect. However, plant height and physiological attributes at heading were significantly increased due to the increase of N level to 50 kg N/ fad. The bio. X mineral fertilization interaction affected grain yield/ fad and almost all yield attributes where the response equations predicted maximum grain yield/ fad of 4.26 ton due to a predicted addition of 54.1kg N/ fad. According to these results, a complementary effect could be traced between the foliar application of Anabaena and the 50 kg N/ fad level to maximize the grain, straw and total yields/ fad. An eutrophication effect could had been taking place when Anabaena was soil added due to over growth by the algae particularly, during rice grain filling where a possible toxic effect and nutrient imbalance could have had played a role in ceiling the favourable effect of biofertilization observed up to heading particularly on plant height and greeness of leaves which was expressed in their content from chlorophyll and carotniods."/>
    <s v="JA"/>
    <x v="0"/>
    <m/>
    <s v="ERA team"/>
    <m/>
    <s v="JA_El-So_16_The I_Eg"/>
    <x v="0"/>
    <x v="0"/>
  </r>
  <r>
    <s v="MD_Rosen_24_Effec_Sc"/>
    <s v="Hadebe, S. T.; Mabhaudhi, T.; Modi, A. T."/>
    <s v="Water Sa"/>
    <m/>
    <s v="1"/>
    <s v="91"/>
    <s v="103"/>
    <m/>
    <s v="Water use of sorghum (Sorghum bicolor L. Moench) in response to varying planting dates evaluated under rainfed conditions"/>
    <s v="43"/>
    <s v="2017"/>
    <s v="10.4314/wsa.v43i1.12"/>
    <s v="0378-4738"/>
    <m/>
    <s v="EO0090"/>
    <s v="planting dates,water use efficiency,rainfall variability,cultivar,selection,landraces and improved sorghum varieties,YIELD RESPONSES,STRESS,ZIMBABWE,GROWTH,MAIZE,PRODUCTIVITY,LANDRACE,ALFALFA"/>
    <s v="It is vital to understand how rainfall onset, amount and distribution between planting dates affect sorghum yield and water use, in order to aid planting date and cultivar selection. This study investigated morphological, physiological, phenological, yield and water use characteristics of different sorghum genotypes in response to different planting dates under rainfed conditions. Four genotypes (PAN8816 [hybrid], Macia [open-pollinated variety, OPV], Ujiba and IsiZulu [both landraces]) were planted on 3 planting dates (early, optimal, and late) in a split-plot design, with planting dates as the main factor. Low soil water at the optimal planting date was associated with delayed crop establishment and low final emergence. Sorghum genotypes adapted to low and irregular rainfall at the late planting date through low leaf number, canopy cover, chlorophyll content index and stomatal conductance, and hastened phenological development. This resulted in low biomass and grain yields. Landraces exhibited grain yield stability across planting dates, whilst OPV and hybrid genotypes significantly reduced grain yield in response to low water availability when planted late. Biomass and grain yield water use efficiency (WUE) were highest at optimal planting date (30.5 and 9.2 kg ha(-1) mm(-1)), relative to late (23.1 and 8.7 kg ha(-1) mm(-1)), and early planting dates (25.2 and 8.3 kg ha(-1) mm(-1)). For PAN8816 and Macia, biomass and grain WUE decreased in response to low soil water content, and irregular and disproportionate rainfall experienced during the late planting date. By contrast, biomass and grain WUE for Ujiba and IsiZulu improved with decreasing rainfall. PAN8816 is recommended when planting under low soil water availability to maximize crop stand. Cultivation of Macia is recommended under optimal conditions. Ujiba and IsiZulu landraces are recommended for low rainfall areas with highly variable rainfall. Repetition or modelling of genotype responses across environments different from Ukulinga is required for thorough water use characterisation of these genotypes."/>
    <s v="JA"/>
    <x v="0"/>
    <m/>
    <s v="ERA team"/>
    <m/>
    <s v="JA_Hadeb_17_Water_Wa"/>
    <x v="0"/>
    <x v="0"/>
  </r>
  <r>
    <s v="MD_Rosen_24_Effec_Sc"/>
    <s v="Namugga, P.; Sibiya, J.; Melis, R.; Barekye, A."/>
    <s v="South African Journal of Plant and Soil"/>
    <m/>
    <s v="3"/>
    <s v="207"/>
    <s v="214"/>
    <m/>
    <s v="Phenotypic characterisation of potato (Solanum tuberosum) genotypes in Uganda"/>
    <s v="35"/>
    <s v="2018"/>
    <s v="10.1080/02571862.2017.1370561"/>
    <s v="02571862 (ISSN)"/>
    <m/>
    <s v="EO0092"/>
    <s v="agromorphological,genetic diversity,genotype,phenotypic traits,potato,crop improvement,crop plant,crop yield,flowering,genetic variation,germplasm,phenotype,plant breeding,tuber,Uganda,Solanum tuberosum"/>
    <s v="Identification of genetic variation and interrelationships among germplasm collections is essential for parental selection and trait identification among parents for use in breeding programmes. The aim of this study was to characterise 48 potato genotypes to identify suitable parents for crop improvement purposes. Genotypes were evaluated in the field using an alpha lattice design with three replications at the Kachwekano and Karengyere research stations in Uganda. Site had significant effects on genotype performance for all measured parameters. Genotypic effects were significant (p &lt; 0.01) for total tuber yield, main stem number and plant height. The mean tuber yield for the two sites was 29.8 t ha-1 and tuber yield was higher in Kachwekano than Karengyere. The highest-yielding genotype in Kachwekano was 396038.105 (54.5 t ha-1) and in Karengyere was NAKPOT5 (50.9 t ha-1). Significant positive correlations (p = 0.001) were observed between tuber yield and plant height; duration of flowering, and days to flowering and plant height. The most stable genotypes with regard to tuber yield were Rutuku, 395112.32, 395017.14 and 393220.54. Cluster analysis revealed three principal clusters with nine subclusters. Variation for the different traits exhibited by genotypes in this study should be exploited in crop improvement programmes. © 2018, © 2018 Southern African Plant &amp; Soil Sciences Committee."/>
    <s v="JA"/>
    <x v="0"/>
    <m/>
    <s v="ERA team"/>
    <m/>
    <s v="JA_Namug_18_Pheno_So"/>
    <x v="0"/>
    <x v="0"/>
  </r>
  <r>
    <s v="MD_Rosen_24_Effec_Sc"/>
    <s v="Sebetha, E.; Modi, A."/>
    <s v="Legume Research"/>
    <m/>
    <s v="3"/>
    <s v="435"/>
    <s v="441"/>
    <m/>
    <s v="Cowpea yield under the influence of cropping system, location and nitrogen fertilization"/>
    <s v="39"/>
    <s v="2016"/>
    <s v="10.18805/lr.v39i3.10753"/>
    <s v="02505371 (ISSN)"/>
    <m/>
    <s v="EO0093"/>
    <s v="Intercropping,Location,Monocropping,Rotational,Yield"/>
    <s v="Yield production of cowpea depends largely on the environmental factors, cropping systems and soil type of the location. In this way, an experiment was conducted to investigate the interaction effect of cropping system, location, season and nitrogen fertilization on cowpea yield. The study comprised of three cropping systems (Maize-cowpea rotation, monocropping cowpea and intercropped cowpea), three locations (Potchefstroom, Taung, and Rustenburg, South Africa) and two rates of nitrogen fertilizers applied in kg ha -1 at each site (0 and 20 at Potchefstroom, 0 and 17 at Rustenburg, 0 and 23 at Taung). A factorial experiment randomized in complete block design with three replications was conducted during 2011/12 and 2012/13 planting seasons. The measured yield and yield components were pod length, seed per pod, pods mass at harvest, grain yield and field biomass yield. Cowpea planted on monocropping and rotational systems had significantly (P &lt; 0.05) higher seed number per pod at harvest, grain yield and field biomass yield than cowpea planted on intercropping. The interaction of location x season plays a vital role on cowpea production by increasing yield. A single cultivar might differ significantly across different locations due to different soil types and climatic factors. © 2016, Agricultural Research Communication Centre. All rights reserved."/>
    <s v="JA"/>
    <x v="0"/>
    <m/>
    <s v="ERA team"/>
    <m/>
    <s v="JA_Sebet_16_Cowpe_Le"/>
    <x v="0"/>
    <x v="0"/>
  </r>
  <r>
    <s v="MD_Rosen_24_Effec_Sc"/>
    <s v="Metwally, A. A.; Safina, S. A.; Hefny, Y. A. A."/>
    <s v="Egyptian Journal of Agronomy"/>
    <m/>
    <s v="1"/>
    <s v="15"/>
    <s v="30"/>
    <m/>
    <s v="Maximizing Land Equivalent Ratio and Economic Return by Intercropping Maize with Peanut under Sandy Soil in Egypt"/>
    <s v="40"/>
    <s v="2018"/>
    <s v="10.21608/agro.2018.2168.1087"/>
    <s v="0379-3575"/>
    <m/>
    <s v="EO0094"/>
    <s v="Peanut,Maize,Intercropping,LER,MAI,ADVANTAGES,SYSTEMS,CORN"/>
    <s v="TWO FIELD experiments were conducted at the experimental and research station at Ismailia of the Agriculture Research Center (ARC) Egypt, during 2013 and 2014 summer seasons in sandy soil; to determine the effect of intercropping maize with peanut under maize treatments; harvesting maize for fodder, maize for grains with defoliation at 85 days from sowing maize or without defoliation and plant densities: 2, 3 and 4 plants/hill at distance of 70 cm apart on each of productivity, land equivalent ratio (LER), net return and monetary advantage index (MAI). A split plots design with three replications was used. The main plots were assigned to three maize treatments and maize plant densities were distributed in sub plots. Sprinkler irrigation system was used, ground nut was sowing on both sides of beds 120 cm but corn was growing in the middle. Maize variety SC168 and groundnut C.V. Giza. 6 were sown inboth seasons. The results showed that harvested maize plants for fodder produced the highest increment in pod yield/ha by (54.59 and 27.80%), during the first and second seasons, respectively, as compared with intercropped groundnut plants with harvested maize for grains without defoliation. Sowing maize by low plant density (24000 plants/ha) resulted in higher values of pod yield/ha (2.147 and 2.077 ton) during the first and second seasons, respectively. Groundnut plants which grown with harvested maize for fodder and low densities of adjacent two maize plants/hill (24000 plants/ha) recorded the highest values of pod yield/ha (2.482 and 2.304 ton) in both seasons. The relationship between maize plant densities and pod yield of ground nut was negative and followed the linear equation. Linear regression equation for maize plant densities suggested that increase in one unit (12000 plants) of maize plant densities lead to decreased pod yield/ha by 0.410 and 0.368 ton/ha during the first and second seasons, respectively. Maximum values of green fodder (17.46 and 17.93 ton) were obtained with 100% maize (48000 plants/ha), while, the minimum values (13.33 and 16.11 ton) were obtained in 50% maize density (24000 plants/ha) in first and second seasons, respectively. Maize harvested for grains without defoliation produced the highest grain yield/plant (154.2 and 162.6 g) and grain yield/ha (3.667 and 4.080 ton) during the first and second seasons, respectively. Maximum values of maize traits were obtained with intercropped 50% maize (24000 plants/ha). Grain yield/ha (4.46 and 4.78 ton) reached maximum values at full stand and harvested maize plants for grains without defoliation during both seasons. Maximum LER (1.64 and 1.69) were obtained when the maize harvested for fodder and peanut plants were grown under low density (24000 plants/ha) during the two seasons, respectively. Maximum net return/ha (1696.2 and 836.9 US$) were recorded when the maize harvested for grains with defoliation and peanut plants were grown under 50% of full stand of maize plants (24000 plants/ha). The highest MAI value (+830.5 and +889.3) was observed when the harvested maize plants for fodder and peanut plants were grown under 50% of full stand of maize plants (24000 plants/ha)."/>
    <s v="JA"/>
    <x v="0"/>
    <m/>
    <s v="ERA team"/>
    <m/>
    <s v="JA_Metwa_18_Maxim_Eg"/>
    <x v="0"/>
    <x v="0"/>
  </r>
  <r>
    <s v="MD_Rosen_24_Effec_Sc"/>
    <s v="Jaleta, M.; Kassie, M.; Tesfaye, K.; Teklewold, T.; Jena, P. R.; Marenya, P.; Erenstein, O."/>
    <s v="Agricultural Economics"/>
    <m/>
    <s v="5"/>
    <s v="513"/>
    <s v="522"/>
    <m/>
    <s v="Resource saving and productivity enhancing impacts of crop management innovation packages in Ethiopia"/>
    <s v="47"/>
    <s v="2016"/>
    <s v="10.1111/agec.12251"/>
    <s v="0169-5150"/>
    <m/>
    <s v="EO0095"/>
    <s v="Minimum tillage,Technology combination,Labor saving,Maize,Productivity impacts,Ethiopia,SOIL PHYSICAL-PROPERTIES,FEEDING 9 BILLION,CONSERVATION AGRICULTURE,FOOD SECURITY,ADOPTION,TILLAGE,AFRICA,MAIZE,TECHNOLOGY,SYSTEMS"/>
    <s v="Crop management innovations are often not discrete fixed stand-alone options-and their adoption may imply various combinations and adaptations. This potentially confounds their impact assessment. This article assesses the resource saving and productivity enhancing impacts of a crop management package revolving around minimum tillage in maize-based farming systems in northwest Ethiopia. An endogenous switching regression model was applied to plot-and household-level survey data collected from 290 rural households operating 590 maize plots during the 2012 production year. Controlling for variations in plot and household characteristics, the average effect of minimum tillage package (minimum tillage package) on maize productivity is 0.44 t/ha. Compared to conventional practice (CP), adoption of the MTP decreased the average male and female labor use in maize production by 14.4 and 8.2 person-days per ha, respectively. Similarly, MTP adoption decreased draft power use for land preparation by 13.2 pair of oxen-days per ha. Compared to CP, in general, there is a considerable short-run maize productivity gain and reduction in labor and draft power use under MTP."/>
    <s v="JA"/>
    <x v="0"/>
    <m/>
    <s v="ERA team"/>
    <m/>
    <s v="JA_Jalet_16_Resou_Ag"/>
    <x v="0"/>
    <x v="0"/>
  </r>
  <r>
    <s v="MD_Rosen_24_Effec_Sc"/>
    <s v="Selim, M. M."/>
    <s v="Egyptian Journal of Agronomy"/>
    <m/>
    <s v="3"/>
    <s v="297"/>
    <s v="312"/>
    <m/>
    <s v="Potential Role of Cropping System and Integrated Nutrient Management on Nutrients Uptake and Utilization by Maize Grown in Calcareous Soil"/>
    <s v="40"/>
    <s v="2018"/>
    <s v="10.21608/agro.2018.6277.1134"/>
    <s v="0379-3575"/>
    <m/>
    <s v="EO0096"/>
    <s v="Intercropping pattern,Organic-inorganic fertilizers,Integrated,nutrients,Maize cowpea/millet,Calcareous soils,MICROBIAL COMMUNITY,ELEMENTAL SULFUR,YIELD,WHEAT,RHIZOSPHERE,PHOSPHORUS,QUALITY,PLANTS,MANURE,IMPROVEMENT"/>
    <s v="HIGH concentration of CaCO3, pH and EC, are among the main constraints affecting soil health, nutrients solubility, availability and lower productivity. Managing agronomic practices are the best way for insuring soil deterioration. Field experiments, in split plot design, were carried out in two summer seasons of 2017 and 2018 years at Nobaria, Behaira Governorate, Egypt, to investigate the effect of cropping systems and nutrients management on the nutrients uptake and utilize by maize (Zea mays L.). The experiment included three intercropping systems viz., sole maize; cereal/cereal and cereal/legume and four fertilization treatments viz., recommended dose of NPK (control); half of recommended dose; half of recommended dose+ organic manure (compost) 30m(3) ha(-1) and half of recommended dose+ organic manure (compost) 30m(3) ha(-1)+ inoculation seeds with multi strains microbial bacteria. Results confirmed that maize/legumes intercropped resulted in superior nutrients uptake and robust improvements in yield advantages. Additionally, intercropped maize/legumes and application the half dose of the recommended chemical fertilizers alongside 30m(3) ha(-1) of organic manure and seed inoculation with bacteria could mitigate soil nutrients deficiency, increased N, P, K and remaining an increase of final grain yields by 14.47% and 26.41% in both seasons, respectively. While, maize/cereal intercropped increased the uptake of Fe, Mn and Zn. Results highlighted that intercropping systems alongside integrated nutrients management could compensate the reduced dose of synthetic fertilizers. Such practices are the most effective practices can prevent nutrients deficiency and help small householder farmers to achieve high yield."/>
    <s v="JA"/>
    <x v="0"/>
    <m/>
    <s v="ERA team"/>
    <m/>
    <s v="JA_Selim_18_Poten_Eg"/>
    <x v="0"/>
    <x v="0"/>
  </r>
  <r>
    <s v="MD_Rosen_24_Effec_Sc"/>
    <s v="Olosunde, W. A.; Aremu, A. K.; Onwude, D. I."/>
    <s v="Journal of Food Processing and Preservation"/>
    <m/>
    <s v="2"/>
    <s v="279"/>
    <s v="290"/>
    <m/>
    <s v="Development of a Solar Powered Evaporative Cooling Storage System for Tropical Fruits and Vegetables"/>
    <s v="40"/>
    <s v="2016"/>
    <s v="10.1111/jfpp.12605"/>
    <s v="01458892 (ISSN)"/>
    <m/>
    <s v="EO0099"/>
    <s v="Cooling,Cooling systems,Crops,Data storage equipment,Electric power systems,Evaporation,Evaporative cooling systems,Fans,Fruits,Solar energy,Thermal processing (foods),Thermoelectric equipment,Vegetables,Ambient conditions,Ambient storage,Chamber temperature,Electrical power,Evaporative cooling storage,Fruits and vegetables,Post-harvest loss,Rural community,Food storage"/>
    <s v="A solar powered evaporative cooling storage system (SPECSS) was developed to improve the shelf life of fruits and vegetables for small-holder farmers in rural Nigeria where an electrical power distribution network is almost nonexistent. The capacity of the SPECSS chamber was 0.39m3. A suction fan (24W) and a water pump (18W) were powered through solar panels (182W) with a battery (130Ah) used to store charge and maintain the system's operation. Tomatoes, mangoes, bananas and carrots were then stored in the chamber for 3-4 weeks. The SPECSS chamber temperature depression and relative humidity from ambient conditions varied from 7.8 to 15.4C and from 44 to 96.8%, respectively. The shelf lives of tomatoes, mangoes, bananas and carrots stored inside the SPECSS chamber were 21, 14, 17 and 28 days, respectively, as against 6, 5, 5 and 8 days for ambient storage. Practical Applications: Erratic power supply and inadequate facilities hinder storage of perishable crops, leading to postharvest losses. This study was designed to develop a solar powered evaporative cooling system for the storage of perishable crops. Extending produce quality for longer periods makes the solar powered evaporative cooling system suitable for use in rural communities where there is no electricity. © 2015 Wiley Periodicals, Inc."/>
    <s v="JA"/>
    <x v="0"/>
    <m/>
    <s v="ERA team"/>
    <m/>
    <s v="JA_Olosu_16_Devel_Jo"/>
    <x v="0"/>
    <x v="0"/>
  </r>
  <r>
    <s v="MD_Rosen_24_Effec_Sc"/>
    <s v="Ojo, J. A.; Osunlola, O. S.; Longe, O. O."/>
    <s v="Egyptian Journal of Biological Pest Control"/>
    <m/>
    <s v="3"/>
    <s v="637"/>
    <s v="642"/>
    <m/>
    <s v="Comparative Efficacy of Three Botanicals against Callosobruchus maculatus Fabricius (Coleoptera: Chrysomelidae: Bruchinae) in Stored Cowpea Seeds"/>
    <s v="26"/>
    <s v="2016"/>
    <m/>
    <s v="1110-1768"/>
    <s v="&lt;Go to ISI&gt;://WOS:000385213800034"/>
    <s v="EO0101"/>
    <s v="Bioactivity,Callosobruchus maculatus,Cowpea,Mortality,Plant powder,Toxicity,TOXICITY,CAMEROON,PLANTS"/>
    <s v="The pulverized roots of three indigenous plants; Zanthoxylum zanthoxyloides, Petiveria alliaceae and Gliricidia sepium were used as biopesticides against Callosobruchus maculatus infesting stored cowpea as an alternative to synthetic insecticides. The laboratory bioassays were conducted at six levels of concentrations (0.0, 0.2, 0.4, 0.6, 0.8 and 1.0g of the plant powder/25g cowpea seed) and the chemical insecticide Actellic Super (TM) (2%) dust as standard check, for ovipostion deterrence and toxicity to adult C. maculatus at the temperature of 28+/-2 degrees C, R.H. (68+/-5%) and 12 h photoperiod. Results showed the efficacy of test botanicals were dose-dependents. Z. zanthoxyloides and P alliaceae were more toxic than G. sepium. They caused (77%) mortality 7 days after application which was insignificantly different than (100%) mortality caused by Actellic Super (TM). Z zanthoxyloides and P alliaceae inhibited reproduction between (70-99%), and seed weight loss between (0.8-1.7%) compared to (10.4%) loss in untreated control within 35 days of storage. Oviposition, F1 progeny emergence, seed damage and weight loss were highly reduced by increasing the dosage level of the tested plant powder. However, Z zanthoxyloides and P. alliaceae were the most effective plant-derived insecticides in this study, their inclusion in integrated pest management could reduce the use of hazardous synthetic insecticides."/>
    <s v="JA"/>
    <x v="0"/>
    <m/>
    <s v="ERA team"/>
    <m/>
    <s v="JA_Ojo, _16_Compa_Eg"/>
    <x v="0"/>
    <x v="0"/>
  </r>
  <r>
    <s v="MD_Rosen_24_Effec_Sc"/>
    <s v="Noël Bertine, N. M.; Fernand, T.; Gilbert, Z. T.; Emile, M.; Jules, L.; Boukila, B.; Pamo Etienne, T."/>
    <s v="Livestock Research for Rural Development"/>
    <m/>
    <s v="8"/>
    <m/>
    <m/>
    <m/>
    <s v="Effect of supplementation with Tithonia diversifolia on postpartum weight and pre-weaning growth of guinea pigs (Cavia porcellus L.)"/>
    <s v="25"/>
    <s v="2013"/>
    <m/>
    <s v="01213784 (ISSN)"/>
    <s v="https://www.scopus.com/inward/record.uri?eid=2-s2.0-84881040372&amp;partnerID=40&amp;md5=d2d533668c43357c7b06cc599ac819be"/>
    <s v="EO0102"/>
    <s v="Cavia porcellus L.,Forage trees,Mexican sunflower,Pennisetum purpureum"/>
    <s v="The influence of supplementation of Pennisetum purpureum with T. diversifolia leaves on the postpartum weight and pre-weaning growth of guinea pigs was studied from October 2011 to February 2012 at the Teaching and Research Farm of University of Dschang in West-Cameroon. 60 females and 8 males guinea pigs aged 6 months and weighing averagely 596  ± 1.80 g were distributed into four groups of 15 females and 2 males each and put on breeding for a period of 31 and then the males were removed. The first group represented the control group received basal diet (P. purpureum ad libitum and 19 g FM/17 g DM of rabbit concentrate) and no supplement. The second, the third and the fourth groups received in addition to the basal diet respectively 50 g FM/6 g DM, 75 g FM/9 g DM and 100 g FM/12 g DM of T. diversifolia per animal and per day. Samples of P. purpureum and T. diversifolia were taken for the analysis of their nutritive value. The results of this study showed that T. diversifolia had a high value of protein (21%) compared to P. purpureum (8.88%). P. purpureum was rich in cellulose (31.5%) than T. diversifolia (17.9%). No significant differences (p &gt; 0.05) were observed between the weights of the females from parturition to weaning. At birth, the average weights of young guinea pigs were 83.9  ± 12.8 g, 91.1  ± 11.3 g, 99.3  ± 9.2 and 96.2  ± 13.8 g respectively for the control and complemented groups with 6 g DM, 9 g DM and 12 g DM of T. diversifolia. The weight of the young of the group supplemented with 9 g DM was statistically (p &lt; 0,05) higher than those of the control and 6 g DM complemented groups, but comparable with the weight of the young of the group complemented with 12 g DM of T. diversifolia. The average weight at weaning for the control group, the groups complemented with 6 g DM, 9 g DM and 12 g DM of T. diversifolia were 158  ± 14.7 g, 163  ± 17.2 g, 175  ± 23.2 g and 175  ± 20.2 g, giving a daily weight gain of 3.55  ± 0.46 g, 3.40  ± 0.67 g, 3.60  ± 0.76 g and 3.73  ± 0.76 g respectively. At weaning, the weight of the young of the group complemented with 9 g DM was significantly (p &lt; 0.05) higher than the control's weight, but statistically (p &gt; 0.05) comparable with those of the other complemented groups. The T. diversifolia leaves seem to be a complement that can be used to improved the growth performances of guinea pigs."/>
    <s v="JA"/>
    <x v="0"/>
    <m/>
    <s v="ERA team"/>
    <m/>
    <s v="JA_Noël _13_Effec_Li"/>
    <x v="0"/>
    <x v="0"/>
  </r>
  <r>
    <s v="MD_Rosen_24_Effec_Sc"/>
    <s v="Felix, G. F.; Clermont-Dauphin, C.; Hien, E.; Groot, J. C. J.; Penche, A.; Barthes, B. G.; Manlay, R. J.; Tittonell, P.; Cournac, L."/>
    <s v="Land Degradation and Development"/>
    <m/>
    <s v="8"/>
    <s v="2694"/>
    <s v="2706"/>
    <m/>
    <s v="Ramial wood amendments (Piliostigma reticulatum) mitigate degradation of tropical soils but do not replenish nutrient exports"/>
    <s v="29"/>
    <s v="2018"/>
    <s v="10.1002/ldr.3033"/>
    <s v="1085-3278"/>
    <m/>
    <s v="EO0103"/>
    <s v="adaptation,farmer innovation,Sahel,shrub material,termites,ROTHAMSTED CARBON MODEL,BURKINA-FASO,WEST-AFRICA,ORGANIC-MATTER,MANAGEMENT,SAHEL,VEGETATION,CLIMATE,NIGER,REHABILITATION"/>
    <s v="Restoring degraded soils to support food production is a major challenge for West African smallholders who have developed local innovations to counter further degradation. The objective of this study was to evaluate a local farmer's technique that uses ramial wood (RW) as soil amendment (Piliostigma reticulatum shrub). Three treatments were applied in an experimental plot in Burkina Faso: control (no amendment), low RW (3Mgfresh mass ha(-1)yr(-1)), and high RW (12Mgfresh mass ha(-1)yr(-1)). RW was chipped to &lt;5-cm pieces and either buried or mulched. Topsoil carbon (C), nitrogen (N), and phosphorus (P) in control and low-RW treatments declined after 7years of continuous sorghum cultivation. Use of high-RW amendment stabilized soil C content while N and P declined, thus not replenishing nutrient exports. Net contribution to soil C in the layer measuring 0-15cm was 15% of the applied C in the high-RW amendments. Although biomass and grain yields were higher in high-RW treatments, crop productivity declined throughout the experiment for all treatments. Termite casts on RW treatments evidenced the potential role of wood-foraging termites in diluting the impact of RW on soil fertility build-up and soil water content. We conclude that mitigating soil degradation under semiarid conditions in Burkina Faso would require large amounts of woody amendments, particularly if the level of termite activity is high. Additional nutrient sources would be needed to compensate for removal in exported products so that biomass and grain production can be stabilized or increased."/>
    <s v="JA"/>
    <x v="0"/>
    <m/>
    <s v="ERA team"/>
    <m/>
    <s v="JA_Felix_18_Ramia_La"/>
    <x v="0"/>
    <x v="0"/>
  </r>
  <r>
    <s v="MD_Rosen_24_Effec_Sc"/>
    <s v="Harou, A. P.; Liu, Y.; Barrett, C. B.; You, L."/>
    <s v="Journal of African Economies"/>
    <m/>
    <s v="3"/>
    <s v="342"/>
    <s v="371"/>
    <m/>
    <s v="Variable returns to fertiliser use and the geography of poverty: Experimental and simulation evidence from Malawi"/>
    <s v="26"/>
    <s v="2017"/>
    <s v="10.1093/jae/ejx002"/>
    <s v="09638024 (ISSN)"/>
    <m/>
    <s v="EO0106"/>
    <s v="Fertiliser,Malawi,Poverty mapping,Subsidy,experimental study,fertilizer application,maize,poverty,price dynamics,profitability,retailing,subsidy system,Zea mays"/>
    <s v="We use large-scale, panel experimental data from maize field trials throughout Malawi to estimate the expected biophysical returns to fertiliser use conditional on a range of agronomic factors and weather conditions. Using these estimated returns and historical price and weather data, we simulate the expected profitability of fertiliser application over space and time. We find that the fertiliser bundles distributed under Malawi's subsidy programme are almost always profitable for improved hybrid seeds at retail and farmer-reported maize and fertiliser prices. Our results on the profitability of fertiliser under Malawi's subsidy programme are robust to a tripling of fertiliser prices, to a 50% decrease in the maize price and to drought conditions. We also correlate the estimated expected returns to fertiliser use with geographically disaggregated estimates of headcount poverty rates. We find a very weak positive correlation between poverty and the expected returns to fertiliser, which calls into question whether fertiliser subsidies are spatially distributionally progressive in helping to reduce poverty among Malawian farmers. © The Author 2017."/>
    <s v="JA"/>
    <x v="0"/>
    <m/>
    <s v="ERA team"/>
    <m/>
    <s v="JA_Harou_17_Varia_Jo"/>
    <x v="0"/>
    <x v="0"/>
  </r>
  <r>
    <s v="MD_Rosen_24_Effec_Sc"/>
    <s v="El-Metwally, I. M.; Abdelraouf, R. E.; Ahmed, M. A.; Mounzer, O.; Alarcón, J. J.; Abdelhamid, M. T."/>
    <s v="Agriculture"/>
    <m/>
    <s v="1"/>
    <s v="22"/>
    <s v="32"/>
    <m/>
    <s v="Response of wheat (Triticum aestivum L.) crop and broad-leaved weeds to different water requirements and weed management in sandy soils"/>
    <s v="61"/>
    <s v="2015"/>
    <s v="10.1515/agri-2015-0007"/>
    <s v="05513677 (ISSN)"/>
    <m/>
    <s v="EO0107"/>
    <s v="Bromoxynil,deficit irrigation,herbicides metosulam,tribenuron-methyl,Triticum aestivum L.,weed control,crop yield,irrigation system,sandy soil,water availability,water use efficiency,wheat,yield response,Egypt,Triticum aestivum"/>
    <s v="Water scarcity is a major cause of crops yield reduction in many parts of the world. So, a more rational use of irrigation water should be adapted and deficit irrigation principles should be accepted with a certain level of reduction in yield level. To study the efficiency of four water requirements (100% whole season, 75% whole season, 50% whole season and 100% whole season while 50% at grain-filling stage) and five weed-control treatments (three postemergence herbicides i.e., metosulam, tribenuron-methyl, and bromoxynil), hand weeding and unweeded check, and their interactive effects, two field experiments on wheat crop were conducted in two successive seasons at the agricultural experimental station of the National Research Centre, Nubaria, Egypt. Bromoxynil, tribenuron-methyl came in the first order for controlling total broad-leaved weeds. Application of 100% water requirement recorded the highest values compared to all other irrigation water treatments in term of flag-leaf area, chlorophyll content, plant height, number of spike/m2, spike weight, grains number/spike, weight of 1,000 grains, yield and yield attributes of wheat. Metosulam followed by bromoxynil, tribenuron-methyl and hand-weeding treatments gave higher values of grain yield/ha. The highest grain yield, protein and carbohydrates percentages of wheat grains were obtained from addition of 100% water requirement with metosulam treatment was used followed by 75% of water requirement combined with metosulam treatment without significant difference among these treatments. © 2015 Ibrahim M. El-Metwally et al."/>
    <s v="JA"/>
    <x v="0"/>
    <m/>
    <s v="ERA team"/>
    <m/>
    <s v="JA_El-Me_15_Respo_Ag"/>
    <x v="0"/>
    <x v="0"/>
  </r>
  <r>
    <s v="MD_Rosen_24_Effec_Sc"/>
    <s v="Ndhleve, S.; Nakin, M. D. V.; Longo-Mbenza, B."/>
    <s v="Water Sa"/>
    <m/>
    <s v="2"/>
    <s v="222"/>
    <s v="228"/>
    <m/>
    <s v="Impacts of supplemental irrigation as a climate change adaptation strategy for maize production: a case of the Eastern Cape Province of South Africa"/>
    <s v="43"/>
    <s v="2017"/>
    <s v="10.4314/wsa.v43i2.06"/>
    <s v="0378-4738"/>
    <m/>
    <s v="EO0108"/>
    <s v="agronomic practices,climatic hazards,supplemental irrigation,semi-arid areas,WATER PRODUCTIVITY,FARMING SYSTEMS,YIELD,MANAGEMENT"/>
    <s v="Dry spells and climatic hazards are responsible for maize output decline, sometimes to levels below potential yield levels. There is a pressing need to reduce the gap between actual and potential maize yield/ha, especially among farmers in semi-arid regions. This present study examines the potential role of supplemental irrigation and its differential impact on maize yield in the Eastern Cape Province of South Africa. In this study, maize yield data were generated from information recorded over a period of 20 years by farmers in Ntabankulu through cross-sectional interviews with 124 randomly-selected farming households. Maize yields for interviewed farmers were analysed for each of the experienced climatic hazards, for yield decline per ha and preferable adaptation strategies. Maize yield analyses show a maximum ceiling/attainable yield of 0.234 t/ha and average farm yield of 0.146 t/ha. Floods or hailstorms cause 75% decline in maize yield/ha and there was no significant difference between farmers practising irrigation and those practising dryland farming (P &gt; 0.05). Low/no rains throughout the season; delay or low onset of rainfall and a rain-break for a week or more in a season results in 75%; 54% and 50.5% decline in maize yield/ha, respectively. On a scale of 1 to 10, farmers highly rank practicing supplementary irrigation (8.4) and change of planting date (7.8) as important adaptation strategies. Rescheduling planting date from the traditional planting times to earlier or later planting dates, assisted by use of weather reports and forecasting, to some extent curbs the impact of delays or slow onset of rainfall on yield. Supplemental irrigation is instrumental in reducing the impact of midseason drought (rains break for a week) and light rainfall throughout the season. Analyses of actual yields and yield decline against each of the experienced climatic hazards provided insight into management possibilities to stabilize maize output."/>
    <s v="JA"/>
    <x v="0"/>
    <m/>
    <s v="ERA team"/>
    <m/>
    <s v="JA_Ndhle_17_Impac_Wa"/>
    <x v="0"/>
    <x v="0"/>
  </r>
  <r>
    <s v="MD_Rosen_24_Effec_Sc"/>
    <s v="El-Sadek, A. N.; Salem, E. M. M."/>
    <s v="Egyptian Journal of Agronomy"/>
    <m/>
    <s v="2"/>
    <s v="279"/>
    <s v="292"/>
    <m/>
    <s v="Simulation of Wheat Yield Using the RZWQM as Affected by Supplemental Irrigation in the North Western Coast of Egypt"/>
    <s v="38"/>
    <s v="2016"/>
    <m/>
    <s v="0379-3575"/>
    <s v="&lt;Go to ISI&gt;://WOS:000447082200009"/>
    <s v="EO0110"/>
    <s v="Supplemental irrigation,RZWQM,Rainfed wheat,Yield and its components,WUE"/>
    <s v="IN ARID and semi-arid regions, the amount of rainfall and its. distribution greatly affect the productivity of crops in these regions. Rainfall deficits during the critical growth stages can cause a sever crop yield losses. The study was carried out at the agricultural Experimental station, Sustainable Development Center of Matrouh Resources, Egypt, during 2014/2015 and 2015/2016 rainfall seasons to evaluate the effect of different supplemental irrigation treatments on wheat yield. The irrigation treatments included rainfall only (control), one irrigation of 50 mm at tillering or booting or grain filling, two irrigations of 100 mm at tillering and booting or tillering and grain filling or booting and grain filling, and three irrigations of 150 mm at the three stages of tillering, booting and grain filling. The obtained results showed that the application of supplemental irrigation of 150 mm at the three stages of tillering, booting and filling secured the highest significantly values of plant height (61.47 cm), spike length (9.07 cm) and number of grains/spike (46.67) in the first season only, 1000 grain weight (39.72 and 48.53 g), biological yield (5.10 and 8.72 t/ha), grain yield (1.55 and 3.40 t/ha), straw yield (3.54 and 5.35 t/ha) and WUE (0.672 and 1.08 kg/m(3)) in both seasons, respectively. Wheat yield in the second season under the different supplemental irrigation treatments was simulated using the Root Zone Water Quality Model. Results showed a very good agreement between simulated and observed yields with a Nash-Sutcliff Efficiency (NSE) of 0.93. It could be concluded that supplemental irrigation is highly important for achieving a good economic yield of wheat under the rainfed condition of Matrouh Governorate, moreover the RZWQM successfully simulated the wheat yield under water stress conditions."/>
    <s v="JA"/>
    <x v="0"/>
    <m/>
    <s v="ERA team"/>
    <m/>
    <s v="JA_El-Sa_16_Simul_Eg"/>
    <x v="0"/>
    <x v="0"/>
  </r>
  <r>
    <s v="MD_Rosen_24_Effec_Sc"/>
    <s v="Snoeck, D.; Lacote, R.; Keli, J.; Doumbia, A.; Chapuset, T.; Jagoret, P.; Gohet, E."/>
    <s v="Industrial Crops and Products"/>
    <m/>
    <m/>
    <s v="578"/>
    <s v="586"/>
    <m/>
    <s v="Association of hevea with other tree crops can be more profitable than hevea monocrop during first 12 years"/>
    <s v="43"/>
    <s v="2013"/>
    <s v="10.1016/j.indcrop.2012.07.053"/>
    <s v="0926-6690"/>
    <m/>
    <s v="EO0111"/>
    <s v="Citrus lemon,Coffea canephora,Hevea brasiliensis,Income,Intercropping,Theobroma cacao,AGROFORESTRY SYSTEMS,RUBBER,CACAO,GROWTH,COFFEE"/>
    <s v="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
    <s v="JA"/>
    <x v="0"/>
    <m/>
    <s v="ERA team"/>
    <m/>
    <s v="JA_Snoec_13_Assoc_In"/>
    <x v="0"/>
    <x v="0"/>
  </r>
  <r>
    <s v="MD_Rosen_24_Effec_Sc"/>
    <s v="Gerrano, A. S.; Adebola, P. O.; Jansen Van Rensburg, W. S.; Laurie, S. M."/>
    <s v="South African Journal of Plant and Soil"/>
    <m/>
    <s v="3"/>
    <s v="165"/>
    <s v="174"/>
    <m/>
    <s v="Genetic variability in cowpea (Vigna unguiculata (L.) Walp.) genotypes"/>
    <s v="32"/>
    <s v="2015"/>
    <s v="10.1080/02571862.2015.1014435"/>
    <s v="02571862 (ISSN)"/>
    <m/>
    <s v="EO0114"/>
    <s v="heritability,phenotype,principal component analysis,variance,crop production,fodder,genetic variation,genotype-environment interaction,leaf area index,leafy vegetable,legume,phytomass,spatiotemporal analysis,variance analysis,South Africa,Vigna unguiculata"/>
    <s v="Information on genetic variability among the existing cowpea genotypes will increase the efficiency of the cowpea improvement. Field experiments were conducted at the Agricultural Research Council-Roodeplaat Vegetable and Ornamental Plant Institute in South Africa, in 2011 and 2012, to estimate the level of phenotypic variability among a collection of 25 cowpea genotypes. The experiment was laid out in a randomised complete block design with three replications. Sixteen phenotypic markers were recorded. Analysis of variance for the phenotypic traits revealed that differences among genotypes were highly significant for all traits. This indicated the high level of genetic variability among the cowpea genotypes studied. Genetic and phenotypic coefficient of variation, and broad-sense heritability were estimated for all phenotypic traits. The first five principal components showed 79.30% of the total variability among the genotypes. Pod length, leaf area, leaf area index and number of seeds per plant contributed mainly to PC1 and leaf number, plant height, dry biomass and fresh biomass contributed mainly to PC2. Cluster analysis of the phenotypic traits resulted in five distinct groups of genotypes. The phenotypic traits therefore provide a useful measure of genetic distances among the cowpea genotypes and will enable the identification of potential parental materials for future breeding efforts. Genotypes IT93K129-4, Fahari, Glenda and Veg cowpea Dakama Cream were associated with desirable grain yield characteristics and are recommended as suitable parental lines for improvement of grain production. Genotypes 5431, Tatro mix, Kisumu mix and Okalulenu were identified to possess good vegetative traits and are also recommended for use as suitable parents when breeding for leafy vegetable or for fodder production. © 2015 Southern African Plant &amp; Soil Sciences Committee."/>
    <s v="JA"/>
    <x v="0"/>
    <m/>
    <s v="ERA team"/>
    <m/>
    <s v="JA_Gerra_15_Genet_So"/>
    <x v="0"/>
    <x v="0"/>
  </r>
  <r>
    <s v="MD_Rosen_24_Effec_Sc"/>
    <s v="Sekiya, N.; Shayo, A. C.; Jacob, M. K.; Oizumi, N.; Tomitaka, M.; Araki, H."/>
    <s v="Rice Science"/>
    <m/>
    <s v="2"/>
    <s v="71"/>
    <s v="80"/>
    <m/>
    <s v="Performance of Four Rice Cultivars Transplanted Monthly over Full Year under Irrigated Conditions in Tanzania"/>
    <s v="22"/>
    <s v="2015"/>
    <s v="10.1016/j.rsci.2015.05.008"/>
    <s v="1672-6308"/>
    <m/>
    <s v="EO0115"/>
    <s v="irrigated rice,local variety,phenological response,temperature,yield,component,yield performance"/>
    <s v="In Tanzania, the phenology and seasonal variations of the yields of different rice cultivars have rarely been studied, especially under fully-irrigated conditions. A trial was conducted to identify the most suitable calendar for rice production in Tanzania under fully-irrigated conditions. Four popular rice cultivars, NERICA1, Wahiwahi, IR64 and TXD306, were transplanted monthly from January to December 2011. The four cultivars recorded similarly higher or lower yields than the annual means when transplanted in July (0.50-0.57 kg/m(2)) and April (0.07-0.31 kg/m(2)). A yield-ranking analysis showed that plants transplanted in July was the most productive while those transplanted in April was the least productive, and also revealed a yield-seasonality for irrigated rice in Tanzania, a low-yield season (April-May), a high-yield season (June-August), and an unstable-yield season (September-March). These yield seasons would appear to be closely linked to seasonal temperature variations. When transplanted in April-May, plants were exposed to very low temperatures between panicle initiation and flowering, apparently reducing yield through cold-induced sterility. Those transplanted in June-August prolonged their growth under relatively low temperatures and increased yield through increasing biomass production. In SeptemberMarch, yield levels varied greatly due to the shortened phenological growth durations at higher temperatures. We conclude that under fully-irrigated conditions in Tanzania, rice should be transplanted in July to ensure the maximum production and yield stability. The yield-seasonality suggests that implementing measures to protect plants from low and high temperature stress at critical phenological stages may allow year-round rice production under fully-irrigated conditions in Tanzania."/>
    <s v="JA"/>
    <x v="0"/>
    <m/>
    <s v="ERA team"/>
    <m/>
    <s v="JA_Sekiy_15_Perfo_Ri"/>
    <x v="0"/>
    <x v="0"/>
  </r>
  <r>
    <s v="MD_Rosen_24_Effec_Sc"/>
    <s v="Romdhane, L.; Dal Cortivo, C.; Vamerali, T.; Radhouane, L."/>
    <s v="Italian Journal of Agrometeorology"/>
    <m/>
    <s v="3"/>
    <s v="43"/>
    <s v="54"/>
    <m/>
    <s v="Effects of drought and salinity on maize phenology, morphology and productivity in a semi-arid environment"/>
    <s v="21"/>
    <s v="2016"/>
    <s v="10.19199/2016.3.2038-5625.043"/>
    <s v="20385625 (ISSN)"/>
    <m/>
    <s v="EO0121"/>
    <s v="Drought,Maize,Phenology,Root growth,Salinity,Shoot growth dynamics"/>
    <s v="In a field trial in Tunisia, the effects of drought and salinity on maize phenology, shoot and root characteristics, and productivity were examined after the following treatments: two sub-optimal irrigation levels (70% and 35% ETM), with standard water quality; two levels of water salinity (3 and 6 g NaCl L-1) at 100% ETM, compared with optimal water supply (100% ETM, control) and standard quality. We demonstrate here that both drought and salinity greatly change phenology, with the result that both silking and physiological maturity are reached much earlier. The extreme condition is the most severe drought, resulting in 10 and 12 days anticipation respectively, although with compromised yield (-84% vs. controls). Irrigation at 70% ETM turned out to be a sustainable practice, with limited changes in phenology but with a fall in yield of 22%. The vegetative habitus of the plants was very stable towards salinity, although yield losses were considerable, i.e., 25% and 73% at moderate and high salinity, respectively, due to marked reduction of cob fertility. Extreme drought impaired root weight, whereas salinity did not affect this root trait. Principal component and discriminant analyses identified above-ground the number of kernels per ear and kernel weight, and below-ground the number of main roots as the key traits in sustaining maize productivity. We conclude that moderate water or salinity stress allows silking time to be scheduled, for more efficient water management in the sensitive growth stages of maize. Thorough screening of genotypes at below-ground level also seems to be helpful to improve water use efficiency and tolerance to conditions of extreme drought and salinity. © 2016, Patron Editore S.r.l. All rights reserved."/>
    <s v="JA"/>
    <x v="0"/>
    <m/>
    <s v="ERA team"/>
    <m/>
    <s v="JA_Romdh_16_Effec_It"/>
    <x v="0"/>
    <x v="0"/>
  </r>
  <r>
    <s v="MD_Rosen_24_Effec_Sc"/>
    <s v="Said, M. T.; Ameen, F. A."/>
    <s v="Egyptian Journal of Agronomy"/>
    <m/>
    <s v="2"/>
    <s v="225"/>
    <s v="240"/>
    <m/>
    <s v="Effect of Sowing Methods and Microelements Foliar Application on Bread Wheat Productivity and their Economical Feasibility"/>
    <s v="38"/>
    <s v="2016"/>
    <m/>
    <s v="0379-3575"/>
    <s v="&lt;Go to ISI&gt;://WOS:000447082200006"/>
    <s v="EO0122"/>
    <s v="Wheat,Triticum,Sowing method,Microelement foliar application"/>
    <s v="TWO FIELD experiments were carried out at the Experimental Farm of Assiut University during the two successive winter seasons 2013/2014 and 2014/2015. The aim of this study was to investigate the effect of three sowing methods (i.e broad casting method, broad casting on the terraces with width 1.5 m and drilling on the terraces with width 1.5 m and the distance between rows 15 cm) and microelements foliar application (two levels) on two bread wheat cultivars and their economical visibility. The obtained results indicate that all measured traits exhibited significant differences in response to sowing methods; moreover, microelement foliar application scored significant differences in yield and yield components. drilling on terraces sowing method gave the highest mean value of grain and biological yields as compared with broad casting method, which is the common sowing method for wheat. Furthermore, cultivar Shandawel-1, developed in Upper Egypt, surpassed the other cultivar Misr-1 in its yield under the experiment conditions."/>
    <s v="JA"/>
    <x v="0"/>
    <m/>
    <s v="ERA team"/>
    <m/>
    <s v="JA_Said,_16_Effec_Eg"/>
    <x v="0"/>
    <x v="0"/>
  </r>
  <r>
    <s v="MD_Rosen_24_Effec_Sc"/>
    <s v="Qabil, N."/>
    <s v="Egyptian Journal of Agronomy"/>
    <m/>
    <s v="3"/>
    <s v="337"/>
    <s v="356"/>
    <m/>
    <s v="Genetic Analysis of Yield and Its Attributes in Wheat (Triticum aestivum L.) Under Normal Irrigation and Drought Stress Conditions"/>
    <s v="39"/>
    <s v="2017"/>
    <s v="10.21608/agro.2017.1388.1069"/>
    <s v="0379-3575"/>
    <m/>
    <s v="EO0123"/>
    <s v="Bread wheat,Diallel,Drought stress,Combining ability,Gene action,BREAD WHEAT,DIALLEL ANALYSIS,TRAITS,CULTIVARS"/>
    <s v="CLIMATE change and global warming cause an increase of drought effects on wheat production all over the world. Therefore developing wheat drought tolerant genotypes is essential, especially, under current water shortage. The present study was performed at the Experimental Farm, Faculty of Agriculture, Zagazig University, Egypt over winter seasons 2014/2015 and 2015/2016. Five diverse parental wheat genotypes (Misr 1, Gemmeiza 9, Gemmeiza 11, Line 1 and Line 2) were involved in a half diallel cross fashion under normal irrigation and drought stress conditions to investigate the effect of drought stress on yield and related contributing traits through mean performance, combining ability and gene action. The results showed significant differences among parental wheat genotypes and their F-1 crosses as well as highly significant mean squares of general and specific combining ability for all studied traits under both conditions. For days to heading, Line 1 exhibited good level of earliness reflected in the performance of their F-1 crosses (Line 1 x Misr 1) and (Line 1 x Line 2) under both conditions. The local wheat cultivars Misr 1 and Gemmeiza 9 as well as their F-1 cross (Misr 1 X Gemmeiza 9) had high mean values for yield and its components under both conditions, reinforcing their importance in applied breeding programs. The parental wheat cultivar Gemmeiza 11 and F-1 crosses (Line 1 x Gemmeiza 11), (Misr 1 x Line 2) and (Gemmeiza 9 x Gemmeiza 11) showed drought sensitivity index (DST) values less than unity. Thus, these genotypes were considered as more tolerant to drought stress as regards to their grain yield/plant. The magnitude of additive (D) genetic component was higher as compared to their corresponding dominance (H-1 and H-2) ones, for days to heading both conditions and number of grains/spike under drought stress one, resulting (H-1/D)(0.5) less than unity. While, the dominance components was more than the corresponding additive one for flag leaf area, chlorophyll content, number of spikelets/spike, spike length, spike density, number of spikes/ plant, 1000-grain weight and grain yield /plant under both conditions as well as number of grains/spike under normal irrigation only. The average degree of dominance was more than unity, confirming the importance of over-dominance in the genetic of these traits. under both conditions, the regression lines cut Wr axis above point of origin for days to heading, showing that partial dominance mode of inheritance for this character through additive gene action. On the other hand, it cuts Wr axis below origin for grain yield/plant, demonstrating that over-dominance gene effects are the prevailed type."/>
    <s v="JA"/>
    <x v="0"/>
    <m/>
    <s v="ERA team"/>
    <m/>
    <s v="JA_Qabil_17_Genet_Eg"/>
    <x v="0"/>
    <x v="0"/>
  </r>
  <r>
    <s v="MD_Rosen_24_Effec_Sc"/>
    <s v="Syomiti, M.; Dana, H.; Getachew, G.; Beatrice, M.; Wamae, D."/>
    <s v="Livestock Research for Rural Development"/>
    <m/>
    <s v="3"/>
    <m/>
    <m/>
    <m/>
    <s v="Medicated Prosopis spp -based feed blocks- for antihelmintic efficacy and performance of weaner lambs"/>
    <s v="27"/>
    <s v="2015"/>
    <m/>
    <s v="01213784 (ISSN)"/>
    <s v="https://www.scopus.com/inward/record.uri?eid=2-s2.0-84925115474&amp;partnerID=40&amp;md5=1b03a83e323ef9d665640ba86bdab1ed"/>
    <s v="EO0125"/>
    <s v="Gastrointestinal parasites,Invasive plant species,Livestock feed,Value-addition,Animalia,Cenchrus ciliaris,Ovis aries,Prosopis,Prosopis juliflora"/>
    <s v="The aim of this study was to determine effects of supplementing medicated Prosopis juliflora-based feed blocks on feed intake, daily weight gains and antihelmintic control potential in sheep. Twelve red maasai weaner lambs, 4 months old, with an average initial live weight of 10 kg ( ±2.3) were used in the study which lasted for 42 days. The sheep were blocked by weight and within each block, randomly allocated to 3 treatments with 4 animals each. Each animal block received one of the following treatments; (i). Cenchrus ciliaris grass hay (basal diet) ad libitum, without supplementation (control), (ii) C. ciliaris grass hay (basal diet) ad libitum, supplemented with Non-medicated P. juliflora feed blocks (PJ) (iii) C. ciliaris grass hay (basal diet) ad libitum, supplemented with medicated P. juliflora blocks. Basal feeds and test supplements (two blocks per day) were offered individually at 0800 h and 1430 h daily. Fresh drinking water was available ad libitum (PJM). The tested diets increased significantly total live weight gains for PJ (18.1) and PJM (20.5) as compared to control group (14.4). Significantly (P&lt;0.001) higher daily average weight gains were reported in the treatment groups (431 and 488.1 g for non-medicated and medicated feed blocks respectively, than the control (342.9 g). Average dry matter intake (kg-1d) varied among the treatment diets from 0.42, 0.67 to 0.89 for the control, non-medicated and medicated P. juliflora multi-nutrient blocks respectively. Higher feed conversion efficiency was reported in the animals on medicated prosopis blocks (1.82) than in the non-medicated treatment (1.56) and the control group (1.22). The mean EPG trends of control group progressively rose from day-zero to throughout the experimental period. Significantly higher (P&lt;0.05) coccidial species egg output of the untreated controls had risen by 500% and 106% for strongyles spp respectively by end of the experiment. Non-medicated and medicated P.juliflora feed-blocks achieved a maximum percentage mean EPG output reduction of 39% and 91% respectively for Strongyles species by 42 days post treatment. 87% and 56% mean coccidial EPG output reduction was recorded for non-medicated and medicated feed blocks respectively. Therefore, according to the current results, P. juliflora based feed blocks fortified with a de-wormer such as Nilzan Plus at the rate of 5% per 100 kg of block ingredients would be a potential strategy to control gastro-intestinal parasites and improve livestock productivity in Kenya's rangelands, and additionally, minimize P. juliflora invasions in affected regions of Kenya, and other areas of the world with massive colonization with this invasive plant species. © iForest – Biogeosciences and Forestry."/>
    <s v="JA"/>
    <x v="0"/>
    <m/>
    <s v="ERA team"/>
    <m/>
    <s v="JA_Syomi_15_Medic_Li"/>
    <x v="0"/>
    <x v="0"/>
  </r>
  <r>
    <s v="MD_Rosen_24_Effec_Sc"/>
    <s v="El Baroudy, A. A.; Ibrahim, M. M.; Mahmoud, M. A."/>
    <s v="Soil Use and Management"/>
    <m/>
    <s v="1"/>
    <s v="88"/>
    <s v="98"/>
    <m/>
    <s v="Effects of deficit irrigation and transplanting methods of irrigated rice on soil physical properties and rice yield"/>
    <s v="30"/>
    <s v="2014"/>
    <s v="10.1111/sum.12084"/>
    <s v="0266-0032"/>
    <m/>
    <s v="EO0127"/>
    <s v="Irrigation deficit,soil shear strength,pore size distribution,bulk,density,soil cracks,rice yield,WATER-CONTENT,ORYZA-SATIVA,TILLAGE,DYNAMICS,MANAGEMENT,STRENGTH,SYSTEM"/>
    <s v="This study evaluated how deficit irrigation and method of transplanting irrigated rice affected soil physical properties in the short term and rice yields under cultivation that did not involve wet levelling (puddling). Field experiments were conducted in 2009 and 2010 at Sakha Agric. Res. Sta., Egypt. Planting methods were as follows: traditional transplanting into flat flooded soil (M-1), transplanting into furrows (M-2) and into beds (M-3). The deficit irrigation treatments were as follows: irrigation every 6days between transplanting and 2weeks before harvesting, reference method (I-1), irrigation as in I-1 but with a continuous period of 12days without irrigation (i.e. one irrigation event missed) at heading (I-2), irrigation as in I-1 but with an event missed at the beginning of tillering and at the start of head development (I-3) and irrigation as in I-1 but with 3 missed events, one each at the beginning of tillering, the start of the head development and panicle initiation (I-4). Results showed that relative to soil conditions before planting, both rice transplanting methods and deficit irrigation decreased soil bulk density, water holding pores percentage, fine capillary pores percentage and soil shear strength, whereas drainable porosity percentage increased. Soil cracked more under the reference treatment than under the other treatments. Rice transplanting into beds and maintaining irrigation every 6days without any irrigation skip, treatment (I(1)xM(3)), appeared appropriate for growing rice. This combination resulted in soil physical properties favourable for plant growth, producing the largest grain and straw yields of all the treatments."/>
    <s v="JA"/>
    <x v="0"/>
    <m/>
    <s v="ERA team"/>
    <m/>
    <s v="JA_El Ba_14_Effec_So"/>
    <x v="0"/>
    <x v="0"/>
  </r>
  <r>
    <s v="MD_Rosen_24_Effec_Sc"/>
    <s v="Makombe, G.; Namara, R. E.; Awulachew, S. B.; Hagos, F.; Ayana, M.; Kanjere, M."/>
    <s v="Water Sa"/>
    <m/>
    <s v="1"/>
    <s v="48"/>
    <s v="57"/>
    <m/>
    <s v="An analysis of the productivity and technical efficiency of smallholder irrigation in Ethiopia"/>
    <s v="43"/>
    <s v="2017"/>
    <s v="10.4314/wsa.v43i1.08"/>
    <s v="0378-4738"/>
    <m/>
    <s v="EO0129"/>
    <s v="Ethiopia,irrigation,productivity,technical efficiency,FARMERS"/>
    <s v="Agriculture is the mainstay of Ethiopia's economy, contributing more than 40% to GDP and providing a livelihood to about 80% of the population. Agriculture is dominated by smallholders growing predominantly rainfed cereals, making economic performance dependent on rainfall availability. This study used the stochastic frontier production function to analyse the productivity and technical efficiency of 4 different agricultural production systems in Ethiopia; namely, irrigated seasonal farms on traditional irrigation systems, irrigated seasonal farms on modern communal irrigation systems, rainfed seasonal farms for farmers who have access to irrigation and rainfed seasonal farms for farmers who do not have access to irrigation. Simple random samples of farmers were selected from lists of farmers. The sample of farmers constituted 122 from the traditional irrigated sites, 281 from the modern communal irrigated sites and 350 from the control rainfed sites of farmers without access to irrigation. For those farmers, from both traditional and modern communal irrigation, who also had access to rainfed farms, their rainfed farms were included in the sample of rainfed with access to irrigation. This sample constituted 434 farmers. The marginal productivity of land on modern communal irrigation systems shows that this is the smallholder irrigation option that should be developed by the Government of Ethiopia. However, the marginal productivity of land in the 'rainfed without access to irrigation' category is higher than that of the traditional irrigated system. Thus additional developed land should be put under 'rainfed without access to irrigation' before it is put under traditional irrigation; otherwise it should be developed into modern communal irrigation. The average technical efficiency for the modern irrigated system was estimated to be about 71%, whereas this was estimated to be 78% for the 'rainfed without access to irrigation' system. There are potential gains to be realised in improving efficiency in these two systems."/>
    <s v="JA"/>
    <x v="0"/>
    <m/>
    <s v="ERA team"/>
    <m/>
    <s v="JA_Makom_17_An an_Wa"/>
    <x v="0"/>
    <x v="0"/>
  </r>
  <r>
    <s v="MD_Rosen_24_Effec_Sc"/>
    <s v="Hanke, W.; Böhner, J.; Dreber, N.; Jürgens, N.; Schmiedel, U.; Wesuls, D.; Dengler, J."/>
    <s v="Ecological Applications"/>
    <m/>
    <s v="5"/>
    <s v="1188"/>
    <s v="1203"/>
    <m/>
    <s v="The impact of livestock grazing on plant diversity: An analysis across dryland ecosystems and scales in southern Africa"/>
    <s v="24"/>
    <s v="2014"/>
    <s v="10.1890/13-0377.1"/>
    <s v="10510761 (ISSN)"/>
    <m/>
    <s v="EO0130"/>
    <s v="Alpha diversity,Beta diversity,Biodiversity,Disturbance,Evenness,Fence-line contrast,Functional diversity,Nama Karoo,Rangeland degradation,Richness,Stability,Succulent Karoo,biome,community composition,data set,dryland farming,functional group,grazing management,livestock,plant community,spatiotemporal analysis,species diversity,Karoo,South Africa,Southern Africa,Africa,animal,ecosystem,plant,Africa, Southern,Animals,Plants"/>
    <s v="A general understanding of grazing effects on plant diversity in drylands is still missing, despite an extensive theoretical background. Cross-biome syntheses are hindered by the fact that the outcomes of disturbance studies are strongly affected by the choice of diversity measures, and the spatial and temporal scales of measurements. The aim of this study is to overcome these weaknesses by applying a wide range of diversity measures to a data set derived from identical sampling in three distinct ecosystems. We analyzed three fence-line contrasts (heavier vs. lighter grazing intensity), representing different degrees of aridity (from arid to semiarid) and precipitation regimes (summer rain vs. winter rain) in southern Africa. We tested the impact of grazing intensity on multiple aspects of plant diversity (species and functional group level, richness and evenness components, alpha and beta diversity, and composition) at two spatial scales, and for both 5-yr means and interannual variability. Heavier grazing reduced total plant cover and substantially altered the species and functional composition at all sites. However, a significant decrease in species alpha diversity was detected at only one of the three sites. By contrast, alpha diversity of plant functional groups responded consistently across ecosystems and scales, with a significant decrease at heavier grazing intensity. The cover-based measures of functional group diversity responded more sensitively and more consistently than functional group richness. Beta diversity of species and functional types increased under heavier grazing, showing that at larger scales, the heterogeneity of the community composition and the functional structure were increased. Heavier grazing mostly increased interannual variability of alpha diversity, while effects on beta diversity and cover were inconsistent. Our results suggest that species diversity alone may not adequately reflect the shifts in vegetation structure that occur in response to increased grazing intensity in the dryland biomes of southern Africa. Compositional and structural changes of the vegetation are better reflected by trait-based diversity measures. In particular, measures of plant functional diversity that include evenness represent a promising tool to detect and quantify disturbance effects on ecosystems. © 2014 by the Ecological Society of America."/>
    <s v="JA"/>
    <x v="0"/>
    <m/>
    <s v="ERA team"/>
    <m/>
    <s v="JA_Hanke_14_The i_Ec"/>
    <x v="0"/>
    <x v="0"/>
  </r>
  <r>
    <s v="MD_Rosen_24_Effec_Sc"/>
    <s v="Mavimbela, S. S. W.; van Rensburg, L. D."/>
    <s v="Arid Land Research and Management"/>
    <m/>
    <s v="2"/>
    <s v="141"/>
    <s v="166"/>
    <m/>
    <s v="Effect of Water Regime and Runoff Strip Width on Soil Water Balance for an Integrated In-Field Rainwater Harvesting"/>
    <s v="29"/>
    <s v="2015"/>
    <s v="10.1080/15324982.2014.944245"/>
    <s v="1532-4982"/>
    <m/>
    <s v="EO0131"/>
    <s v="dryland,soil water regime,supplemental irrigation,row spacing,maize,production,runoff farming,SUPPLEMENTAL IRRIGATION,USE EFFICIENCY,WHEAT,ENVIRONMENT,AFRICA"/>
    <s v="Integrating micro-flood irrigation with in-field rainwater harvesting (IRWH) was proposed and experiments were conducted in the 2007-2008 production season at Parady's Experimental Farm of the University of the Free State, South Africa. Three water regimes, dryland (DL), supplemental (SPI), and full irrigation (FI), were tested with 1, 2, and 3m runoff strip width (RSW) to determine their effects on soil water balance components for the integrated IRWH. Four blocks with nine subplots were prepared for the 3x3 split plot factorial experimental design. Plots were 30m long with a standard 1m width. Site specific data were used to estimate rainfall-runoff and deep drainage functions. Soil water content (SWC) was measured with a Neutron water meter. Evapo-transpiration (ET) was partitioned into evaporation and transpiration using a beta parameter. Deep drainage was the least significantly affected. Rainfalls not less than 24mm had significantly higher gains on change in SWC for the 2m and 3m RSW. During dry spells these RSWs had significantly higher SWC deficit. For the vegetative and reproductive growth stages evaporation from the 3m RSW constituted not less than 60% of ET compared to less than 40% from 1m RSW. The 1m RSW had significantly higher ET and T, irrespective of water regime with the highest values from irrigation treatments. The 1m RSW can, therefore, be used with either FI or SPI to optimize soil water balance for the integrated IRWH water management."/>
    <s v="JA"/>
    <x v="0"/>
    <m/>
    <s v="ERA team"/>
    <m/>
    <s v="JA_Mavim_15_Effec_Ar"/>
    <x v="0"/>
    <x v="0"/>
  </r>
  <r>
    <s v="MD_Rosen_24_Effec_Sc"/>
    <s v="Mudongo, E. I.; Fusi, T.; Fynn, R. W. S.; Bonyongo, M. C."/>
    <s v="Rangelands"/>
    <m/>
    <s v="5"/>
    <s v="285"/>
    <s v="291"/>
    <m/>
    <s v="The Role of Cattle Grazing Management on Perennial Grass and Woody Vegetation Cover in Semiarid Rangelands: Insights From Two Case Studies in the Botswana Kalahari"/>
    <s v="38"/>
    <s v="2016"/>
    <s v="10.1016/j.rala.2016.07.001"/>
    <s v="01900528 (ISSN)"/>
    <m/>
    <s v="EO0135"/>
    <s v="continuous grazing,grazing capacity,grazing value,rotational grazing,stocking rate,cattle,ecosystem health,grass,grazing management,perennial plant,rangeland,semiarid region,stocking density,vegetation cover,woody plant,Botswana,Kalahari Basin,Bos"/>
    <s v=" We assessed the long-term effects of continuous and rotational grazing on grass and tree dynamics on adjacent ranches in the semiarid Kalahari of western Botswana. Rotationally grazed ranches had higher grass cover with more perennial grass species, higher grazing value (and capacity), and higher long-term stocking rates than their continuously grazed neighbors. Tree cover tended to be higher on continuously grazed ranches, suggesting that long-term continuous grazing reduced grass production and favored establishment of woody vegetation. Improvement in semiarid rangeland health and production is unlikely to be achieved simply by reducing stocking rates; uniform grazing and growing season recovery periods are essential. These and other case studies suggest that benefits of grazing strategies likely depend on scale and adaptive management. Future research should be at larger spatial and temporal scales. © 2016 Elsevier Inc."/>
    <s v="JA"/>
    <x v="0"/>
    <m/>
    <s v="ERA team"/>
    <m/>
    <s v="JA_Mudon_16_The R_Ra"/>
    <x v="0"/>
    <x v="0"/>
  </r>
  <r>
    <s v="MD_Rosen_24_Effec_Sc"/>
    <s v="Badu-Apraku, B.; Fakorede, M. A. B."/>
    <s v="Plant Breeding Reviews"/>
    <m/>
    <m/>
    <s v="123"/>
    <s v="205"/>
    <m/>
    <s v="Breeding early and extra-early maize for resistance to biotic and abiotic stresses in Sub-Saharan Africa"/>
    <s v="37"/>
    <s v="2013"/>
    <s v="10.1002/9781118497869.ch3"/>
    <s v="07302207 (ISSN)"/>
    <m/>
    <s v="EO0136"/>
    <s v="Biotic and abiotic stresses,Drought tolerance,Low soil N,Maize hybrid,Open-pollinated cultivar,Quality protein maize,Recurrent selection,Striga hermonthica"/>
    <s v="Maize (Zea mays) is an important crop for food, feed, and agroindustrial raw material produced primarily in the savannah but also in other agroecologies of West and Central Africa (WCA). Maize production in the savannah has been constrained by cultivation of inappropriate varieties, biotic and abiotic stresses including parasitism by Striga hermonthica (Del.) Benth. low soil N, drought, diseases, and pests. The International Institute of Tropical Agriculture (IITA), in collaboration with member countries of the West and Central Africa Collaborative Maize Network (WECAMAN), has developed early and extra-early maturing germplasm with tolerance or resistance to Striga, drought, and low soil N. Tolerance/resistance to the stresses have been increased in the germplasm through population improvement and effective screening methods. Two early populations [TZE-W Pop DT STR (white) and TZE-Y Pop DT STR (yellow)] and two extra-earlypopulations [TZEE-WPop(white) andTZEE-YPop(yellow)] were subjected to four cycles of S1 recurrent selection for improved grain yield and Striga tolerance/resistance. Products of the selection cycles and 14 experimental cultivars derived from them were evaluated in several field experiments. Under Striga grain yield improvement was70.6 kg ha-1 (6.3%) cycle-1 forTZE-Y PopDT STR and 352.5 kg ha-1 (58.0%) cycle-1 for TZE-W Pop DT STR. Under Striga-free environments, improvement was 194 kg ha-1 (6.6%) cycle-1 and 186.5 kg ha-1 (6.0%) cycle-1, respectively. For the extra-early yellowpopulation yield improvement was 90% cycle-1 and 18.41%cycle-1 under Striga-infested and Striga-free environments, whereas the white extra-early population was improved by 12.7% cycle-1 under Striga and 12.91% cycle-1 in Striga-free environments. Striga tolerance/resistance improved significantly in response to selection. The derived cultivars fromthis programperformed equally with or better than the best released cultivars in Striga-free environments. The breeding program also developed stress-tolerant hybrids and quality protein maize (QPM) cultivars with resistance to multiple stresses. Many stress-tolerant/resistant open-pollinated and hybrid cultivars derived from this program have been released and adopted by farmers in West and Central Africa. For sustained improvement, future efforts should use a multidisciplinary network approach, with establishment of seed companies and development of hybrids as the ultimate goal. © 2013 Wiley-Blackwell. Published 2013 by John Wiley and Sons, Inc."/>
    <s v="JA"/>
    <x v="0"/>
    <m/>
    <s v="ERA team"/>
    <m/>
    <s v="JA_Badu-_13_Breed_Pl"/>
    <x v="0"/>
    <x v="0"/>
  </r>
  <r>
    <s v="MD_Rosen_24_Effec_Sc"/>
    <s v="Mamuye, F.; Lemma, B.; Woldeamanuel, T."/>
    <s v="Sustainable Environment Research"/>
    <m/>
    <s v="1"/>
    <s v="32"/>
    <s v="38"/>
    <m/>
    <s v="Emissions and fuel use performance of two improved stoves and determinants of their adoption in Dodola, southeastern Ethiopia"/>
    <s v="28"/>
    <s v="2018"/>
    <s v="10.1016/j.serj.2017.09.003"/>
    <s v="2468-2039"/>
    <m/>
    <s v="EO0140"/>
    <s v="Merchaye,Lakech,Emission,Adoption,Climate change,IMPROVED COOKSTOVES,TECHNOLOGY ADOPTION,SOCIAL PERCEPTIONS,RURAL,MEXICO,HOUSEHOLD,COOKING,CHINA"/>
    <s v="Improved cook stoves (ICS) have perceived to exert a significant impact on households' economy, human health, and global climate change. There are few studies on ICS emissions and fuel use performance and on the factors that affect their adoption in Ethiopia. Thus, the objectives of this study were assessing: (a) the emissions of CO, CO2 and fine particulate matter (PM2.5) of improved Merchaye and Lakech charcoal stoves in comparison with traditional metal stoves; (b) specific fuel consumption (SFC) of the two ICS; and (c) the factors that affect their adoption. Data were collected using the Water Boiling Test in a laboratory and household survey. The results showed the Merchaye stove reduced emission of CO, CO2 and PM2.5 by 28, 22 and 27% respectively in comparison to a traditional charcoal stove. Whereas, the Lakech stove reduced emission of CO, CO2 and PM2.5 by 15, 8 and 13%, respectively. In non-sustainable fuel wood harvest circumstances, the annual emission reduction potential for individual Merchaye stoves was 0.33 t CO(2)e and Lakech stoves 0.14 t CO(2)e yr(-1). The SFC of Merchaye and Lakech were reduced by 222 and 164 g d(-1), respectively. The two ICS also reduced the time required for cooking. Regarding the status of adoption of ICS, 43.7% the sample households were adopters of Merchaye stoves and 31.3% Lakech, stoves. Whereas the non-adopters comprise 25% of the sample. Adoption of ICS was influenced by household head age, sex, education level and income. The results may have implication for mitigation of climate change, forest degradation and household workload. (C) 2017 Chinese Institute of Environmental Engineering, Taiwan. Production and hosting by Elsevier B.V."/>
    <s v="JA"/>
    <x v="0"/>
    <m/>
    <s v="ERA team"/>
    <m/>
    <s v="JA_Mamuy_18_Emiss_Su"/>
    <x v="0"/>
    <x v="0"/>
  </r>
  <r>
    <s v="MD_Rosen_24_Effec_Sc"/>
    <s v="Okoko, A.; Reinhard, J.; von Dach, S. W.; Zah, R.; Kiteme, B.; Owuor, S.; Ehrensperger, A."/>
    <s v="Sustainable Energy Technologies and Assessments"/>
    <m/>
    <m/>
    <s v="124"/>
    <s v="133"/>
    <m/>
    <s v="The carbon footprints of alternative value chains for biomass energy for cooking in Kenya and Tanzania"/>
    <s v="22"/>
    <s v="2017"/>
    <s v="10.1016/j.seta.2017.02.017"/>
    <s v="2213-1388"/>
    <m/>
    <s v="EO0141"/>
    <s v="Biomass energy technologies,Alternative energy sources,Life cycle,assessment,Carbon footprint,EMISSIONS,CHARCOAL,ECONOMY,STOVES"/>
    <s v="Due to its availability and affordability for poorer populations, wood- based biomass energy remains vital in meeting local energy demands - especially for cooking fuel - in many regions of the developing world. However, increasing feedstock scarcity (e. g. due to deforestation) coupled with the negative socioeconomic and environmental outcomes of inefficient production and consumption technologies make it imperative to identify alternative energy solutions that benefit people without harming the environment. Indeed, tackling energy poverty is crucial to efforts aimed at meeting sustainable development goals at the household level. However, interventions aimed at reducing energy poverty must simultaneously seek solutions that might reduce people's carbon footprint. Carbon footprints, or the amounts of greenhouse gas emissions linked to particular activities, are associated with climate change and its impacts. Globally, calls have intensified to reduce the carbon footprint of energy use, including use of biomass fuels. Locally, climate change issues are increasingly seen as posing particular threats to already vulnerable communities. The present paper evaluates the carbon footprints of alternative biomass energy solutions for cooking, as one key aspect of their environmental performance. It compares the carbon footprints of firewood, charcoal, biogas, jatropha oil, and crop residue briquettes. The research focuses on selected technologies for biomass energy production and consumption in two case study sites in rural and urban contexts of Kenya and Tanzania. Carbon footprinting is applied as a methodological approach to evaluating technological options for sustainable development in developing economies undergoing rapid population growth, urbanization, and industrial development. Results indicate that the unimproved charcoal value chain has a big carbon footprint. The value chain for jatropha oil appears to hold the greatest potential for carbon footprint reductions, as long as the feedstock is grown in the form of hedges around plots. However, the limited yield potential of hedges calls into question the economic viability of this solution. Results further show that carbon footprinting can help to raise awareness and inform stakeholders and decision- makers about alternative, environmentally more suitable biomass energy value chains. However, any assessment of the overall sustainability of these value chains should also integrate socio- economic aspects and factors influencing adoption. (C) 2017 The Authors. Published by Elsevier Ltd. This is an open access article under the CC BY license."/>
    <s v="JA"/>
    <x v="0"/>
    <m/>
    <s v="ERA team"/>
    <m/>
    <s v="JA_Okoko_17_The c_Su"/>
    <x v="0"/>
    <x v="0"/>
  </r>
  <r>
    <s v="MD_Rosen_24_Effec_Sc"/>
    <s v="Benka-Coker, M. L.; Tadele, W.; Milano, A.; Getaneh, D.; Stokes, H."/>
    <s v="Energy for Sustainable Development"/>
    <m/>
    <m/>
    <s v="53"/>
    <s v="64"/>
    <m/>
    <s v="A case study of the ethanol CleanCook stove intervention and potential scale-up in Ethiopia"/>
    <s v="46"/>
    <s v="2018"/>
    <s v="10.1016/j.esd.2018.06.009"/>
    <s v="0973-0826"/>
    <m/>
    <s v="EO0142"/>
    <s v="Ethanol,Household energy,Refugees,RE-AIM,RENEWABLE ENERGY-RESOURCES,SIZE DISTRIBUTIONS,EMISSION FACTORS,FUEL"/>
    <s v="Background: Approximately 80% of Ethiopia's energy consumption is dominated by woody biomass fuel use, resulting in 91.2 million tons of firewood and 4.2 million tons of charcoal consumed annually. Ethiopia's dependency on non-sustainable energy, especially for cooking, has been a major concern for the nation for the past 30 years, contributing to deforestation, climate change, and adverse human health impacts. Objectives: Our objective was to document the work of Gaia Association and the implementation of the ethanol CleanCook stove in the refugee camp and urban settings of Ethiopia. We then assessed the potential for the scale-up of ethanol as a household fuel. Methods: We utilized the Reach, Effectiveness, Adoption, Implementation and Maintenance (RE-AIM) framework to evaluate the effectiveness and sustainability of the ethanol cookstove intervention. We obtained secondary data from a variety of sources to evaluate a.) The performance of the CleanCook ethanol stove; b.) Effectiveness of the ethanol cookstove implementation; and, c.) Barriers to scale-up and commercialization of ethanol use as a household fuel. In addition, we conducted primary analysis of qualitative surveys to evaluate the perceptions of the ethanol and adoption of the CleanCook stove. Results: Our case study results provide critical insight into the 13-year implementation of the CleanCook ethanol stove in Ethiopia. Laboratory tests demonstrate that the CleanCook stove reduces harmful emissions compared to biomass stoves, and preliminary field tests show 24-hour average PM2.5 levels of 200 mu g/m(3). To-date 8731 CleanCook stoves were distributed to refugee households, while an additional 500 were sold at a subsided price to low-income urban households. CleanCook stove users report the continued use of multiple stoves. Conclusions: The CleanCook ethanol stove has been implemented as an energy intervention for the vulnerable refugee population in Ethiopia for over 13 years. There has been limited success of a subsidized CleanCook stove among low-income households in Addis Ababa. This case study demonstrates the complexities of promoting a new fuel for household cooking, and the numerous obstacles and stagnations in implementation. Ethanol demonstrates some potential for scale-up and commercialization as a household fuel in Addis Ababa, but it may require simultaneous stabilization of ethanol supply, growth of a city-wide distribution infrastructure, and an affordably priced stove and fuel. (C) 2018 The Authors. Published by Elsevier Inc. on behalf of International Energy Initiative."/>
    <s v="JA"/>
    <x v="0"/>
    <m/>
    <s v="ERA team"/>
    <m/>
    <s v="JA_Benka_18_A cas_En"/>
    <x v="0"/>
    <x v="0"/>
  </r>
  <r>
    <s v="MD_Rosen_24_Effec_Sc"/>
    <s v="Ghrab, M.; Masmoudi, M. M.; Mechlia, N. B."/>
    <s v="Acta Horticulturae"/>
    <m/>
    <m/>
    <s v="317"/>
    <s v="322"/>
    <m/>
    <s v="Water productivity in fruit trees orchards under water Scarcity"/>
    <s v="1150"/>
    <s v="2017"/>
    <s v="10.17660/ActaHortic.2017.1150.45"/>
    <s v="05677572 (ISSN); 9789462611450 (ISBN)"/>
    <m/>
    <s v="EO0144"/>
    <s v="Cultivar,Deficit irrigation,Olive,Peach,Rootstock,Water productivity"/>
    <s v="With growing water shortages, agriculture faces the challenge of increasing water productivity (WP). In this work, WP of two main crops, peach and olive, is evaluated for different cultivars and deficit irrigation practices. WP in peach was estimated over 4-7 years for three cultivars (early, mid-season and late-maturing), two rootstocks and two deficit irrigation strategies. In terms of yield/total water supply, the late maturing cultivar subjected to mild deficit irrigation, gave the highest WP (4.1 kg m-3), compared to the mid-season (3.0 kg m-3) and early cultivar (1.9 kg m-3). Full irrigation reduced slightly the performance of the most productive cultivar (3.7 kg m-3). Performances of early and mid-season cultivars were affected by rootstock. Interaction between mild deficit irrigation and vigorous rootstock induced better WP. Experimental work in olives targeted WP under contrasted environments. In northern Tunisia (450 mm annual rainfall), average yield for three cultivars ('Picholine', 'Chetoui' and 'Mansanille') planted at 6x6 m spacing on a clay soil, varied between 3.9-4.7 and 4.7-6.1 t ha-1, respectively when irrigation was increased from 100 to 200 mm. Under these restrictive conditions, the highest WP values were obtained for 'Picholine', respectively 0.77 and 0.86 kg m-3. However, in southern Tunisia (200 mm rainfall), the 'Chemlali' cultivar, conducted under intensive planting (4x4 m) on sandy soils, showed a drastic increase in production. With irrigation water supply of 200-400 mm, average yield reached 10-12 t ha-1, and WP 2.1 kg m-3. Adaptation to water scarcity is discussed on the basis of the obtained results."/>
    <s v="JA"/>
    <x v="0"/>
    <m/>
    <s v="ERA team"/>
    <m/>
    <s v="JA_Ghrab_17_Water_Ac"/>
    <x v="0"/>
    <x v="0"/>
  </r>
  <r>
    <s v="MD_Rosen_24_Effec_Sc"/>
    <s v="Okeyo, A. I.; Mucheru-Muna, M.; Mugwe, J.; Ngetich, K. F.; Mugendi, D. N.; Diels, J.; Shisanya, C. A."/>
    <s v="Agricultural Water Management"/>
    <m/>
    <m/>
    <s v="52"/>
    <s v="58"/>
    <m/>
    <s v="Effects of selected soil and water conservation technologies on nutrient losses and maize yields in the central highlands of Kenya"/>
    <s v="137"/>
    <s v="2014"/>
    <s v="10.1016/j.agwat.2014.01.014"/>
    <s v="0378-3774"/>
    <m/>
    <s v="EO0145"/>
    <s v="Runoff,Food security,Rain-fed farming,SMALLHOLDER FARMERS,EROSION CONTROL,RAINWATER USE,ZEA-MAYS,TILLAGE,CLIMATE,EASTERN,VARIABILITY,MANAGEMENT,MULCH"/>
    <s v="Mitigating nutrient loss is a prerequisite of sustainable agriculture in the tropics. We evaluated three soil and water conservation technologies (mulching, minimum tillage and tied ridging) for two cropping seasons (long rains 2011, short rains 2011) at two sites in the central highlands of Kenya. The objectives were: to determine effects of the technologies on runoff, sediment yield and nutrient loads in sediment, and to assess influence of the technologies on maize yields. Experimental design was a randomized complete block with 3 treatments replicated thrice. At the beginning of experiment, soil was sampled at 0-15 cm depth and analyzed for pH, N, P, K, C, Ca and Mg. Mulch was applied at a rate of 5 t ha(-1). Runoff was sampled, sediments extracted by drying in oven at 105 degrees C, and analyzed for NPK and C loads. Data were subjected to analysis of variance using SAS 9.1.3 and means separated using Fishers' LSD at 5% level of significance. Results showed reduced nutrient losses with the technologies. In Meru South, sediment yield was reduced by 41 and 7% during long rains 2011 (p=0.03), and by 71 and 68% during short rains 2011 (p 0.01) under mulching and minimum tillage, respectively. Runoff and maize yields were positively influenced by mulching. In Mbeere South, sediment yield was lower under soil and water conservation technologies. Runoff was reduced by 52 and 49% during long rains 2011 and by 51 and 30% during short rains 2011 under tied ridging and mulching respectively, compared with control. Total crop failure occurred during long rains 2011 due to erratic rains. During short rains 2011 tied ridging and mulching increased maize yield by 94 and 75%, respectively, compared with control. This study highlights the importance of analyzing soil and water conservation technologies within rain-fed farming systems perspective in response to declining food production and supports a focus on tied ridging and mulching. (C) 2014 Elsevier B.V. All rights reserved."/>
    <s v="JA"/>
    <x v="0"/>
    <m/>
    <s v="ERA team"/>
    <m/>
    <s v="JA_Okeyo_14_Effec_Ag"/>
    <x v="0"/>
    <x v="0"/>
  </r>
  <r>
    <s v="MD_Rosen_24_Effec_Sc"/>
    <s v="Opala, P. A.; Kisinyo, P. O.; Nyambati, R. O."/>
    <s v="Journal of Agriculture and Rural Development in the Tropics and Subtropics"/>
    <m/>
    <s v="1"/>
    <s v="1"/>
    <s v="9"/>
    <m/>
    <s v="Effects of Tithonia diversifolia, farmyard manure and urea, and phosphate fertiliser application methods on maize yields in western Kenya"/>
    <s v="116"/>
    <s v="2015"/>
    <m/>
    <s v="16129830 (ISSN)"/>
    <s v="https://www.scopus.com/inward/record.uri?eid=2-s2.0-84929727020&amp;partnerID=40&amp;md5=8d6d82a29d6bc43e8543f5516265553d"/>
    <s v="EO0146"/>
    <s v="Integrated soil fertility management,On-farm research,Organic materials,Phosphorus availability,Tithonia diversifolia,Zea mays"/>
    <s v="Maize production in western Kenya is often limited by deficiencies of nitrogen and phosphorus. We assessed the effectiveness of Tithonia diversifolia green manure (tithonia), farmyard manure (FYM) and urea as sources of nitrogen (N) for maize when inorganic phosphorus (P) fertiliser was either broadcast (BR) or spot-placed in the planting hole (SP) for two consecutive seasons; October to December of 1998 and April to August of 1999 at two sites; Nyabeda and Khwisero in western Kenya. A randomised complete block design with four replications was used. Maize yields were higher at Nyabeda and responded to P application better than at Khwisero. At the same N rate, tithonia and FYM were as effective as urea in increasing maize yields at both sites. There were no significant differences in maize yields when phosphate fertiliser was either BR or SP regardless of the N source used in the first season. However, in the second season, the residual yields for the BR treatments were consistently higher than those of the SP. Our results suggest that tithonia and FYM can substitute for urea as N sources and that fertiliser P should be broadcast and incorporated together with the organic materials at the time of planting to save on labour costs. © 2015, Kassel University Press GmbH. All rights reserved."/>
    <s v="JA"/>
    <x v="0"/>
    <m/>
    <s v="ERA team"/>
    <m/>
    <s v="JA_Opala_15_Effec_Jo"/>
    <x v="0"/>
    <x v="0"/>
  </r>
  <r>
    <s v="MD_Rosen_24_Effec_Sc"/>
    <s v="Haileselassie, H.; Araya, A.; Habtu, S.; Meles, K. G.; Gebru, G.; Kisekka, I.; Girma, A.; Hadgu, K. M.; Foster, A. J."/>
    <s v="Agricultural Water Management"/>
    <m/>
    <m/>
    <s v="148"/>
    <s v="158"/>
    <m/>
    <s v="Exploring optimal farm resources management strategy for Quncho-teff (Eragrostis tef (Zucc.) Trotter) using AquaCrop model"/>
    <s v="178"/>
    <s v="2016"/>
    <s v="10.1016/j.agwat.2016.09.002"/>
    <s v="0378-3774"/>
    <m/>
    <s v="EO0147"/>
    <s v="Teff,AquaCrop,Water,Modeling,Irrigation water productivity,SIMULATE YIELD RESPONSE,FAO CROP MODEL,BARLEY HORDEUM-VULGARE,ETHIOPIAN CEREAL TEF,DEFICIT IRRIGATION,WATER PRODUCTIVITY,NORTHERN,ETHIOPIA,MAIZE,PARAMETERIZATION,PERFORMANCE"/>
    <s v="Teff is a major staple food crop in Ethiopia. Moisture and soil fertility are the two major factors limiting teff yield. Studies were conducted across three sites in Ethio pa [Mekelle (MK) in 2012 and 2016, Ilala (IL) in 2012 and Debrezeit (DZ) in 2009 and 2010]. The objectives of these studies were (1) to assess the response of Quncho-teff to different fertilizer and irrigation levels; 2) to quantify irrigation water productivity (IWP), and (3) to collect data to calibrate and validate AquaCrop model for simulating yield and evaluate optimal irrigation and sowing date strategy for Quncho-teff at different locations in Ethiopia. The different fertilizer levels were: 1) 64 kg N and 46 kg P/ha (N2P2); 2); 32 kg N and 23 kg P/ha (N1P1); 3) 0 kg N and 0 kg P/ha (NOPO) and4) 52 kg N and 46 kg P/ha (N3P3). The four irrigation treatments were: zero (rainfed), two, four and full irrigation applications. Findings showed that full irrigation in combination with high fertilizer (N2P2) could give better yield. However, during abnormal rainfall, spreading the available fertilizer at a rate of 32 kg N and 23 kg P/ha may be preferable to applying 64 kg N and 46 kg P/ha. This study also indicated that the regional fertilizer recommendations for teff need to be revised taking in to account the soil characteristics, climate and irrigation water availability. The AquaCrop model was able to simulate the observed canopy cover, soil water, biomass and yield of teff satisfactorily. Canopy cover was simulated with normalized root mean square error (NRMSE), index of agreement (I) and R-2 of 7%, 0.5 and 0.8, respectively. Soil moisture during the season was simulated with NRMSE of 11.4-15.7%, I of 0.99 and R-2 of 0.85-0.9. Simulated final aboveground biomass values were in close agreement with the measured (NRMSE, 7.8%, I, 0.89 and R-2, 0.66). There was also good agreement between simulated and measured grain yield with NRMSE, I and R-2 values of 10.9%, 0.93, 0.80, respectively. Scenario analysis indicated that early sowing was the best option to maximize teff yield with the least amount of irrigation. Scenario analysis also showed that one irrigation during flowering stage could substantially improve irrigation water productivity (IWP) of teff and minimize the yield loses which could occur due to shifting of sowing date from early to normal. Two irrigation applications also substantially improved the yield and IWP of late sown teff. However, to get high yield, a late sown teff should receive at least four irrigation applications during the mid-growth stage of the crop. These results suggest that AquaCrop model can be used to identify optimal farm resource management strategies for teff production. Published by Elsevier B.V."/>
    <s v="JA"/>
    <x v="0"/>
    <m/>
    <s v="ERA team"/>
    <m/>
    <s v="JA_Haile_16_Explo_Ag"/>
    <x v="0"/>
    <x v="0"/>
  </r>
  <r>
    <s v="MD_Rosen_24_Effec_Sc"/>
    <s v="Nkolisa, N.; Magwaza, L. S.; Workneh, T. S.; Chimphango, A."/>
    <s v="Scientia Horticulturae"/>
    <m/>
    <m/>
    <s v="131"/>
    <s v="143"/>
    <m/>
    <s v="Evaluating evaporative cooling system as an energy- free and cost- effective method for postharvest storage of tomatoes (Solanum lycopersicum L.) for smallholder farmers"/>
    <s v="241"/>
    <s v="2018"/>
    <s v="10.1016/j.scienta.2018.06.079"/>
    <s v="0304-4238"/>
    <m/>
    <s v="EO0150"/>
    <s v="Cooling efficiency,Sustainable cooling,Postharvest losses,Postharvest,quality,Ripening,QUALITY,COLOR,FRUIT,TEMPERATURES"/>
    <s v="This study evaluated the effectiveness of a low-cost evaporative cooling system and its effect on postharvest storage potential and physicochemical quality properties of tomatoes. The performance of the cooling system was evaluated in terms of temperature drop, increase in relative humidity (RH) and cooling efficiency. Two tomato cultivars ('9065' jam and round) were harvested from smallholder farms in Umsinga, South Africa (28 degrees 45'56.45''S, 30 degrees 33'42.37''E). Tomatoes were assigned to one of the three storage conditions namely; evaporative cooling system (ECS), cold room (CR) and room temperature (RT). Quality parameters evaluated included mass loss, respiration rate, colour, firmness, total soluble solids and titratable acids for both tomato cultivars. ECS reduced temperature to 19.8 degrees C which was 13% lower than RT (23.0 degrees C). RH increased from 63.59% in RT to 83.91% in the ECS with an average cooling efficiency of 67.17%. Storage treatments and time had significant (p &lt; 0.05) effect on fruit quality. Fruit in the CR retained colour, mass, firmness, respiration rate, TA and TSS of both cultivars longer than the other treatments. However, the ECS was able to preserve the freshness of tomatoes for 20 days and had a slower rate of change in mass, respiration, colour, firmness, TA and TSS compared with those stored at RT. This suggested that the evaluated ECS is capable of maintaining postharvest quality and increasing shelf-life of tomatoes. Therefore, ECS has a potential as a low-cost and energy-free system for preserving quality and reducing postharvest losses under smallholder farming systems."/>
    <s v="JA"/>
    <x v="0"/>
    <m/>
    <s v="ERA team"/>
    <m/>
    <s v="JA_Nkoli_18_Evalu_Sc"/>
    <x v="0"/>
    <x v="0"/>
  </r>
  <r>
    <s v="MD_Rosen_24_Effec_Sc"/>
    <s v="Bagayoko, M.;Maman, N.;Pale, S.;Sirifi, S.;Taonda, S. J. B.;Traore, S.;Mason, S. C."/>
    <s v="African Journal of Agricultural Research"/>
    <m/>
    <s v="5"/>
    <s v="1141"/>
    <s v="1150"/>
    <m/>
    <s v="Microdose and N and P fertilizer application rates for pearl millet in West Africa"/>
    <s v="6"/>
    <s v="2011"/>
    <s v="10.5897/AJAR10.711"/>
    <s v="1991-637X"/>
    <m/>
    <s v="HK0002"/>
    <s v="Pennisetum glaucum (L.) R. Br.:; grain yield :; stover yield"/>
    <s v="The objective of this study was to determine the grain and stover yield response of pearl millet to microdose fertilizer application alone, and microdose combined with N and P fertilizer application rates across years and locations in West Africa. Microdose fertilizer application increased pearl millet grain yields by 240 to 300 kg ha(-1) on sandy soils across a broad range of climatic and soil conditions in West Africa, while increasing pearl millet grain yields by 400 kg ha(-1) on silty clay soils in Mali. Stover yield increases of pearl millet were 250 to 400 kg ha(-1) on sandy soils and 500 to 2500 kg ha(-1) on silty clay soils in Mali. Application of 20 kg ha(-1) P2O5 and 30 kg ha(-1) N in addition to microdose commonly increased grain yields by 140 to 180 kg ha(-1) and stover yields by 600 to 1500 kg ha(-1) over that of microdose application only. These results indicate that micodose in combination with 20 kg ha(-1) P2O5 and 30 kg ha(-1) N fertilizer application is required to optimize both grain and stover yield of pearl millet in West Africa to meet food, fuel and soil improvement needs of farmers."/>
    <s v="JA"/>
    <x v="0"/>
    <m/>
    <s v="ERA team"/>
    <m/>
    <s v="JA_Bagay_11_Micro_Af"/>
    <x v="0"/>
    <x v="0"/>
  </r>
  <r>
    <s v="MD_Rosen_24_Effec_Sc"/>
    <s v="Abasiekong, S. F."/>
    <s v="Archiv Fur Tierernahrung-Archives of Animal Nutrition"/>
    <m/>
    <s v="2"/>
    <s v="189"/>
    <s v="194"/>
    <m/>
    <s v="Effect of dietary inclusion of refermented sorghum residues on broiler chicken performance"/>
    <s v="41"/>
    <s v="1991"/>
    <s v="10.1080/17450399109428459"/>
    <s v="0003-942X"/>
    <m/>
    <s v="HK0005"/>
    <m/>
    <s v="Spent grains as replacers of dietary energy sources of poultry rations have been intensively studied, but less attention is given to their use as culture medium for unicellular protein. Ruminococcus flavefaciens and Bacteriodes succinogenes from laboratory stock cultures were innoculated into wet sorghum residue and allowed to ferment. After 27 days of refermentation the protein content was found to increase from 16 to 44.1 %. The protein rich residue was then dried and included at 12, 24 and 36 % levels in the broiler starter and 10, 20 and 30 % levels in the finishers diets. These levels of inclusion had, for both diets, provided for 33.3, 66,7 and 100 % replacements of soyabean meal of 44.1 % crude protein. During the starting period (0-4 week), values for feed intake and gain showed a reducing trend and became significant only at 36 % inclusion which provided for 100 % replacement of soyabean meal. In the finishing period (5-8 week) feed intake and gain also had reducing tendencies with higher inclusion rates but not significant differences were observed even at 100 % replacement of soyabean meal. Cost of one tonne of feed reduced by 6.3, 12.6 and 18.9 % for the starter and 5.2, 10.5 and 15.7 % for the finisher rations as refermented sorghum residue replaced soyabean meal at 33.3, 66.7 and 100 % levels."/>
    <s v="JA"/>
    <x v="0"/>
    <m/>
    <s v="ERA team"/>
    <m/>
    <s v="JA_Abasi_91_Effec_Ar"/>
    <x v="0"/>
    <x v="0"/>
  </r>
  <r>
    <s v="MD_Rosen_24_Effec_Sc"/>
    <s v="Abegunde, T. O.;Akinsoyinu, A. O."/>
    <s v="Journal of Animal Physiology and Animal Nutrition"/>
    <m/>
    <s v="2"/>
    <s v="192"/>
    <s v="197"/>
    <m/>
    <s v="Replacement effects of Panicum maximum with Ficus polita on performance of West African dwarf goats"/>
    <s v="95"/>
    <s v="2011"/>
    <s v="10.1111/j.1439-0396.2010.01040.x"/>
    <s v="0931-2439"/>
    <m/>
    <s v="HK0006"/>
    <s v="Ficus polita:; Panicum maximum:; digestion:; growth:; goats"/>
    <s v="P&gt;The replacement value of Ficus polita for Panicum maximum was evaluated on 32 female post-weaned West African dwarfs goats. Ficus polita was fed with P. maximum at different proportions of 0:;90 (F. polita:;P. maximum), 30:;60, 60:;30 and 90:;0 constituting diets 1, 2, 3 and 4 respectively. Each diet was supplemented with 10% cassava peels. Dry matter intake per kg metabolic weight of goats was not significantly (p &gt; 0.05) influenced by the dietary treatments. However, crude protein intake per kg metabolic weight was higher (p &lt; 0.05) in animals fed 60% and 90%F. polita than those fed sole P. maximum diet. Daily weight gain of goats fed diet 3 (60%F. polita) was higher (p &lt; 0.05) (27.3 g) than those fed diets 4 (18.9 g), 2 (20.8 g) and the control (6.6 g). Dry matter (DM), organic matter, crude protein (CP) and neutral detergent fibre digestibilities were higher (p &lt; 0.05) in goats fed 60%F. polita than those fed other diets, except for DM digestibility which was statistically similar to diets 2 and 4 but higher than those fed diet 1 without F. polita. Organic matter and CP digestibility were highest (72.0 and 65.7% respectively) in animals fed 60%F. polita. Nitrogen retention of goats fed 60%F. polita (diet 3) was higher (p &lt; 0.05) than that obtained with other diets. The results suggest that feeding combination of F. polita and P. maximum at ratio 60:;30 respectively has associative effects that can enhance growth rate, feed intake, nutrients digestibility and nitrogen utilization for goat production during dry season in the tropics."/>
    <s v="JA"/>
    <x v="0"/>
    <m/>
    <s v="ERA team"/>
    <m/>
    <s v="JA_Abegu_11_Repla_Jo"/>
    <x v="0"/>
    <x v="0"/>
  </r>
  <r>
    <s v="MD_Rosen_24_Effec_Sc"/>
    <s v="Abiola, S. S.;Onunkwor, E. K."/>
    <s v="Bioresource Technology"/>
    <m/>
    <s v="1"/>
    <s v="103"/>
    <s v="106"/>
    <m/>
    <s v="Replacement value of hatchery waste meal for fish meal in layer diets"/>
    <s v="95"/>
    <s v="2004"/>
    <s v="10.1016/j.biortech.2004.02.001"/>
    <s v="0960-8524"/>
    <m/>
    <s v="HK0007"/>
    <s v="hatchery waste:; layer diets:; egg quality"/>
    <s v="An experiment was conducted in which hatchery waste meal (HWM) replaced fish meal (protein for protein) in layer diets at 0%, 33%. 66% and 100% levels. Both feed and protein intake were superior on HWM diets. The highest hen-day production of 73.97% was obtained on diet 2 in which 33% of fish meal was replaced with HWM. Egg weight and egg length were also superior on HWM diets. All birds fed on HWM diets had thicker egg shells (0.33 mm) than did those fed on the control diet, fish meal diet (0.32 mm). Results obtained for yolk weight were statistically different (P &lt; 0.05). Highest values for yolk weight (16.91 g) and albumen weight (40.93 g) were recorded for birds fed with diet 4 in which 100% fish meal was replaced with HWM. HWM can replace fish meal completely in layer diets without adverse effect on egg quality characteristics. (C) 2004 Elsevier Ltd. All rights reserved."/>
    <s v="JA"/>
    <x v="0"/>
    <m/>
    <s v="ERA team"/>
    <m/>
    <s v="JA_Abiol_04_Repla_Bi"/>
    <x v="0"/>
    <x v="0"/>
  </r>
  <r>
    <s v="MD_Rosen_24_Effec_Sc"/>
    <s v="Adejumo, J. O.;Ademosun, A. A."/>
    <s v="Small Ruminant Research"/>
    <m/>
    <s v="1-2"/>
    <s v="75"/>
    <s v="82"/>
    <m/>
    <s v="Utilization of Leucaena as supplement for growing dwarf sheep and goats in the humid zone of West Africa"/>
    <s v="5"/>
    <s v="1991"/>
    <s v="10.1016/0921-4488(91)90032-l"/>
    <s v="0921-4488"/>
    <m/>
    <s v="HK0008"/>
    <m/>
    <s v="Confined West African Dwarf sheep and goats were offered chopped fresh Leucaena leucocephala cv. Cunningham (leucaena) leaves at levels of 0, 20, 40, 60 and 80% in a diet with chopped fresh Panicum maximum (guinea grass) over a period of 16 weeks to measure intake, apparent digestibility and growth. Leucaena forage depressed intake of feed by both species, and goats consumed less than sheep. Dry matter intake was 39.6, 35.1, 33.9, 33.7 and 27.0 g/kg0.75 for goats on 0, 20, 40, 60 and 80% leucaena diets, respectively. The corresponding values for sheep up to the 60% diet were 69.3, 67.3, 64.8 and 58.4 g/kg0.75. At six weeks, the health of sheep on the 80% leucaena diet deteriorated seriously and they were removed from the treatment. The overall growth rate improved by up to 40% for sheep (59.3 g/day) on addition of leucaena to the diet and 60% for goats (33.1 g/day). Sheep grew faster than goats (53.4 vs. 28.4 g/day). Dry matter (DM) digestibility of the diet rose with increasing level of leucaena and goats digested DM more extensively than sheep (61.8 vs. 56.1%). Digestibility of other feed components followed the same pattern as that of DM. It is suggested that to promote growth without adverse effects, leucaena should not comprise more than 40% and 60% of the diets of West African Dwarf sheep and goats, respectively, or less than 1.0 g mimosine/kg0.75."/>
    <s v="JA"/>
    <x v="0"/>
    <m/>
    <s v="ERA team"/>
    <m/>
    <s v="JA_Adeju_91_Utili_Sm"/>
    <x v="0"/>
    <x v="0"/>
  </r>
  <r>
    <s v="MD_Rosen_24_Effec_Sc"/>
    <s v="Aderolu, A. Z.;Akpabio, V. M."/>
    <s v="African Journal of Aquatic Science"/>
    <m/>
    <s v="2"/>
    <s v="131"/>
    <s v="135"/>
    <m/>
    <s v="Growth and economic performance of Clarias gariepinus juveniles fed diets containing velvet bean, Mucuna pruriens, seed meal"/>
    <s v="34"/>
    <s v="2009"/>
    <s v="10.2989/ajas.2009.34.2.3.890"/>
    <s v="1608-5914"/>
    <m/>
    <s v="HK0014"/>
    <s v="Clarias gariepinus:; feed utilizsation:; plant protein:; production cost"/>
    <s v="The partial replacement of fishmeal with mucuna seed meal in the diet of cultured juvenile Clarias gariepinus was tested over 70 days to determine their growth, nutrient and economic performance. The 25% fishmeal component of the control diet was replaced with 5-15% raw or processed mucuna seed meal and the fish were fed twice daily at 5% of their average body weight per day. The diet containing 5% raw mucuna seed meal resulted in the best specific growth rate (2.42% d(-1)), feed conversion ratio (2.05) and protein efficiency ratio (1.34), as well as the highest net profit of US$0.065 per fish and the best benefit-cost ratio of 1.32. The diet containing 15% processed seed meal produced the worst results. The processing of mucuna seed resulted in improved crude protein and ether extract and a 20% reduction in crude fibre."/>
    <s v="JA"/>
    <x v="0"/>
    <m/>
    <s v="ERA team"/>
    <m/>
    <s v="JA_Adero_09_Growt_Af"/>
    <x v="0"/>
    <x v="0"/>
  </r>
  <r>
    <s v="MD_Rosen_24_Effec_Sc"/>
    <s v="Adewolu, Morenike A.;Ikenweiwe, Nasfisat B.;Mulero, Sunday M."/>
    <s v="Israeli Journal of Aquaculture-Bamidgeh"/>
    <m/>
    <s v="4"/>
    <s v="237"/>
    <s v="244"/>
    <m/>
    <s v="Evaluation of an Animal Protein Mixture as a Replacement for Fishmeal in Practical Diets for Fingerlings of Clarias Gariepinus (Burchell, 1822)"/>
    <s v="62"/>
    <s v="2010"/>
    <m/>
    <s v="0792-156X"/>
    <s v="http://cmsadmin.atp.co.il/Content_siamb/editor/62_4_3_Adewolu_abs.pdf"/>
    <s v="HK0017"/>
    <m/>
    <s v="An alternative animal protein mixture was evaluated as a replacement for fishmeal in diets for fingerlings of the catfish, Clarias gariepinus. The mixture comprised hydrolyzed feather meal, chicken offal meal, and maggot meal at a ratio of 4:;3:;2. Five diets (36% crude protein), containing the mixture at repacement levels of 0% (control), 25%, 50%, 75%, or 100%, were fed to triplicate groups of ten C. gariepinus fingerlings (3.0 +/- 0.05 g) at 3% body weight per day for 56 days in 50-l plastic tanks. The weight gain, specific growth rate, feed conversion ratio, and protein efficiency ratio of fish fed the 25-50% diets did not significantly differ (p&gt;0.05) from those fed the control diet. However, in fish fed the 75-100% diets, these indicators were significantly lower. Carcass protein decreased as the level of the mixture increased. Carcass lipid of fish fed the 75-100% diets was lower than in fish fed the 0-50% diets. Results indicate that our animal protein mixture can replace up to 50% of the fishmeal component in diets for C. gariepinus fingerlings without causing adverse effects on growth."/>
    <s v="JA"/>
    <x v="0"/>
    <m/>
    <s v="ERA team"/>
    <m/>
    <s v="JA_Adewo_10_Evalu_Is"/>
    <x v="0"/>
    <x v="0"/>
  </r>
  <r>
    <s v="MD_Rosen_24_Effec_Sc"/>
    <s v="Ajayi, Festus Tope;Babayemi, Olaniyi Jacob;Taiwo, Abiodun Ayinde"/>
    <s v="Animal Science Journal"/>
    <m/>
    <s v="6"/>
    <s v="673"/>
    <s v="679"/>
    <m/>
    <s v="Effects of supplementation of Panicum maximum with four herbaceous forage legumes on performance, nutrient digestibility and nitrogen balance in West African dwarf goats"/>
    <s v="79"/>
    <s v="2008"/>
    <s v="10.1111/j.1740-0929.2008.00579.x"/>
    <s v="1344-3941"/>
    <m/>
    <s v="HK0026"/>
    <s v="apparent digestibility:; forage legume:; nitrogen balance:; panicum maximum"/>
    <s v="The effects of supplementing a basal diet of guineagrass (Panicum maximum cv Ntchisi) (diet 5) with Stylosanthes guianensis (diet 1), Lablab purpureus (diet 2), Aeschynomene histrix (diet 3) and Centrosema pubescens (diet 5) on West African dwarf goats were evaluated. Parameters measured were feed intake, nutrient digestibility and nitrogen balance. Voluntary intake (g/kg W0(.75)/day) of dry matter (DM) 138.73, crude protein (CP) 25.86, neutral detergent fiber (NDF) (96.29) and acid detergent fiber (ADF) (65.73) of diet 1 were not significantly different (P &gt; 0.05) from the other diets with legume supplements. The feed intake of goats on diet 5 was lower (P &lt; 0.05), having corresponding values of DM (108.21), CP (17.33), NDF (77.68), and ADF (53.55). Weight gain (g/day) differed (P &lt; 0.05) in goats placed on the diets. The lowest weight gain was obtained in diet 5. The digestibilities of DM, CP, ADF and acid detergent lignin (ADL) differed (P &lt; 0.05) in diet 1-5 except for NDF digestibility. Nitrogen balance (g/kg W (0.75)/day) ranged from 0.29 in diet 5 to 0.83 in diet 2 (P &lt; 0.05). Similarly, nitrogen retention percentage was highest in diet 2 (35.17), with the lowest value in diet 5 (20.71). It could be concluded that a diet consisting of Panicum maximum with Lablab purpureus supplementation gave the highest performance in weight gain, nitrogen digestibility and nitrogen utilization. However, any of the herbaceous legumes in this study would lead to increased productivity of ruminant livestock."/>
    <s v="JA"/>
    <x v="0"/>
    <m/>
    <s v="ERA team"/>
    <m/>
    <s v="JA_Ajayi_08_Effec_An"/>
    <x v="0"/>
    <x v="0"/>
  </r>
  <r>
    <s v="MD_Rosen_24_Effec_Sc"/>
    <s v="Akinola, Olufemi Sunday; Alabi, Joel Oluwatosin; Fafiolu, Adeboye Olusesan; Adedayo, Folorunso Temitope; Sogunle, Olajide Mark; Oduguwa, Oluseyi Olutosin; Fanimo, Amos Oladipo"/>
    <s v="Tropical Animal Health and Production"/>
    <m/>
    <s v="2"/>
    <s v="657"/>
    <s v="663"/>
    <m/>
    <s v="Nutritive value of fermented and amino acid-supplemented malted sorghum sprouts for growing pigs"/>
    <s v="45"/>
    <s v="2013"/>
    <s v="10.1007/s11250-012-0273-3"/>
    <s v="0049-4747"/>
    <m/>
    <s v="HK0028"/>
    <s v="Malted sorghum sprout:;  Pigs :; Fermented:; Amino acids :;  Digestibility:;  Performance"/>
    <s v="Two experiments were carried out to determine the effects of diets containing fermented and amino acid (AA)-supplemented malted sorghum sprout (MSP) on performance, nutrient utilisation and feed cost analysis of growing pigs. In experiment 1 (digestibility trial), 12 pigs were individually housed in metabolic crates, equipped with feeding and watering troughs which also allow for separate collection of faeces and urine. Data collection lasted for 7 days during which feed intake and faecal output were weighed, with daily storage of collected faeces at -4 A degrees C. Four diets, a basal diet, basal plus malted sorghum sprout (B + MSP), basal plus fermented malted sorghum sprout (B + FMSP) and basal plus amino acids plus malted sorghum sprout (B + AA + MSP), were tested. Samples of test ingredients, feed and faeces were analysed for their gross energy and proximate compositions. In experiment 2, 18 weaner pigs were used in a completely randomised design for 63 days to determine the performance and cost analysis of feeding malted sorghum sprout at 0, 100 and 200 g/kg in pig's diet, six pigs per diet with each pig representing a replicate. Daily feed intake and weekly weight gain were determined. The prevailing cost of each feed ingredient was used to compute the feed cost and, subsequently, the feed cost analysis. Results of digestibility trial showed that there was no difference in the utilisation of the chemical constituents of B + MSP and B + AA + MSP diets, which were also similar to the basal diet, except the crude protein (CP) in amino acid-supplemented malted sorghum sprout diet, which was lower compared to the basal diet. B + FMSP was lower (P &lt; 0.05) in the digestibility of dry matter, organic matter and CP compared to the basal diet. The digestible energy (DE) and the fraction of gross energy utilised as DE of each diet also were not affected by fermentation and supplementation with AA. In experiment 2, the levels of MSP used did not affect (P &gt; 0.05) the performance and feed cost indices measured. It was concluded that MSP can be used in growing pig's diet, without the need for fermentation and AA supplementation, at 200 g/kg level with no adverse effect on the nutritive value of the diet."/>
    <s v="JA"/>
    <x v="0"/>
    <m/>
    <s v="ERA team"/>
    <m/>
    <s v="JA_Akino_13_Nutri_Tr"/>
    <x v="0"/>
    <x v="0"/>
  </r>
  <r>
    <s v="MD_Rosen_24_Effec_Sc"/>
    <s v="Akinsoyinu, A. O."/>
    <s v="Bioresource Technology"/>
    <m/>
    <s v="2"/>
    <s v="143"/>
    <s v="147"/>
    <m/>
    <s v="Grain replacement value of cassava peels for growing goats"/>
    <s v="40"/>
    <s v="1992"/>
    <s v="10.1016/0960-8524(92)90200-h"/>
    <s v="0960-8524"/>
    <m/>
    <s v="HK0029"/>
    <s v="cassava peels:; ground maize:; goats:; performance:; Digestibility"/>
    <s v="This experiment involved 24 West African dwarf goats, aged 14-16 months and weighing 13-15 kg body weight (BW). They were offered isonitrogenous concentrates, in which ground maize was replaced (in percentages) by 0, 50 and 100 of sun-dried cassava peels (CSP). Poultry droppings supplied the total crude protein (CP) of concentrates, fed as supplement to grass (Cynodon nlemfuensis). The experiment lasted 90 days. Treatment effects on ad lib dry matter (DM) intake were not significant but all animals consumed 5.4-5.6% of BW as DM and about 67% of the total DM intake came from the supplements. Growth rate and digestibility values of DM, crude fiber, CP, energy (DE), serum urea-N (SUN) and plasma glucose (PG) decreased with increase in dietary CSP. The consistent trends were significant (P &lt; 0.5) except for SUN and PG (P &lt; 0.05). The results underscored the importance of CSP as feedingstuff in time of drought and scarcity of grains."/>
    <s v="JA"/>
    <x v="0"/>
    <m/>
    <s v="ERA team"/>
    <m/>
    <s v="JA_Akins_92_Grain_Bi"/>
    <x v="0"/>
    <x v="0"/>
  </r>
  <r>
    <s v="MD_Rosen_24_Effec_Sc"/>
    <s v="Anigbogu, N. M."/>
    <s v="Asian-Australasian Journal of Animal Sciences"/>
    <m/>
    <s v="3"/>
    <s v="384"/>
    <s v="388"/>
    <m/>
    <s v="Supplementation of dry brewer's grain to lower quality forage diet for growing lambs in Southeast Nigeria"/>
    <s v="16"/>
    <s v="2003"/>
    <s v="10.5713/ajas.2003.384"/>
    <s v="1011-2367"/>
    <m/>
    <s v="HK0033"/>
    <s v="dBG lower quality forage diet growing lambs"/>
    <s v="Twenty yearling lambs of Southeast Nigeria dwarf, liveweight (18+/-1.9 kg) were grouped into 5 treatments. Dry brewer's grain was substituted for maize offal in the experiment diets namely A to E at 0%, 15%, 30%, 45% and 60% respectively, as supplement to low quality, dry season cassava leaf top and Andropogan gayanus hay at 1:;1 ratio that lasted for 56 days. After which 5 of the lambs (average bodyweight=24.3 1.5 kg) were transferred to metabolism crates to determine the digestibility and nitrogen/protein balance studies. While the mean group intakes were (945.9, 996.1, 1,040.5, 1,148.5 and 1,037.7 g conc. DM/day), the growth rates were (115.1, 124.1, 152.5, 168.5 and 123.1 g liveweight gain/day), respectively. There was a recorded decline in both intake (p&gt;0.05) and growth rate (p&lt;0.05) as the level of dry brewer's grain was increased beyond 45% of the supplement. Similar trend was observed on the protein and organic matter efficiency ratios (p&gt;0.05) together with the organic matter intake. The urine nitrogen output was also significant (p&gt;0.05). The work further revealed that, at a certain critical level of intake, dry brewer's grain is able to support growth rates measurable to or better than those noted when feeding maize offal to lambs, and went on to prove dry brewer's grain as an attractive supplementary feed for the drier months of the year, in the Southeast of Nigeria."/>
    <s v="JA"/>
    <x v="0"/>
    <m/>
    <s v="ERA team"/>
    <m/>
    <s v="JA_Anigb_03_Suppl_As"/>
    <x v="0"/>
    <x v="0"/>
  </r>
  <r>
    <s v="MD_Rosen_24_Effec_Sc"/>
    <s v="Annongu, A. A.;ter Meulen, U."/>
    <s v="Archiv Fur Geflugelkunde"/>
    <m/>
    <s v="1"/>
    <s v="28"/>
    <s v="32"/>
    <m/>
    <s v="Chemical and nutritional evaluation of dietary processed and unprocessed Prosopis africana seed meal with pullet chicks"/>
    <s v="65"/>
    <s v="2001"/>
    <m/>
    <s v="0003-9098"/>
    <s v="https://www.european-poultry-science.com/artikel.dll/2000-65-28-32_NDk2MDAxOQ.PDF"/>
    <s v="HK0037"/>
    <m/>
    <s v="In the present experiment the feeding value of both untreated and treated Prosopis africana seed meal (PSM) was evaluated with day-old pullet chicks. PSM was treated by natural lactic fermentation and lyle (alkali). Untreated PSM was included with 10, 20 and 30% in diets, whereas, treated PSM was included with 30%. A corn-soy diet was included as a reference diet. Untreated and treated PSM were analysed for total phenols/tannins, nutrients composition, total nitrogen and amino acids contents. General performance of chicks was one of the main response criteria. Results revealed that raw PSM contained high concentrations of soluble and condensed tannins relative to treated PSM. PSM in general, was low in total nitrogen and some essential amino acids namely isoleucine, total sulphur amino acids and threonine. Birds fed treated PSM showed good a performance level for feed intake, weight gain and feed efficiency comparable with the control (p &gt; 0.01), while the opposite was due for the untreated PSM diets (p &lt; 0.01). High mortality rates were observed under unprocessed PSM diets relative to the processed or standard diet (p &lt; 0.01). Treatment of prosopis products before inclusion in diet will allow to use Prosopis as an alternative feed component in poultry nutrition."/>
    <s v="JA"/>
    <x v="0"/>
    <m/>
    <s v="ERA team"/>
    <m/>
    <s v="JA_Annon_01_Chemi_Ar"/>
    <x v="0"/>
    <x v="0"/>
  </r>
  <r>
    <s v="MD_Rosen_24_Effec_Sc"/>
    <s v="Balogun"/>
    <s v="Animal Feed Science and Technology"/>
    <m/>
    <m/>
    <m/>
    <m/>
    <m/>
    <m/>
    <m/>
    <s v="1990"/>
    <s v="10.1016/0377-8401(90)90015-z"/>
    <m/>
    <m/>
    <s v="HK0044.1"/>
    <m/>
    <m/>
    <s v="JA"/>
    <x v="0"/>
    <m/>
    <s v="ERA team"/>
    <m/>
    <s v="JA_Balog_90__An"/>
    <x v="0"/>
    <x v="0"/>
  </r>
  <r>
    <s v="MD_Rosen_24_Effec_Sc"/>
    <s v="Balogun"/>
    <s v="Animal Feed Science and Technology"/>
    <m/>
    <m/>
    <m/>
    <m/>
    <m/>
    <m/>
    <m/>
    <s v="1990"/>
    <s v="10.1016/0377-8401(90)90015-z"/>
    <m/>
    <m/>
    <s v="HK0044.2"/>
    <m/>
    <m/>
    <s v="JA"/>
    <x v="0"/>
    <m/>
    <s v="ERA team"/>
    <m/>
    <s v="JA_Balog_90__An"/>
    <x v="0"/>
    <x v="0"/>
  </r>
  <r>
    <s v="MD_Rosen_24_Effec_Sc"/>
    <s v="Bello, O. S.;Emikpe, B. O.;Olaifa, F. E."/>
    <s v="International Journal of Morphology"/>
    <m/>
    <s v="1"/>
    <s v="253"/>
    <s v="257"/>
    <m/>
    <s v="The Body Weight Changes and Gut Morphometry of Clarias gariepinus juveniles on Feeds Supplemented with Walnut (Tetracarpidium conophorum) Leaf and Onion (Allium cepa) Bulb Residues"/>
    <s v="30"/>
    <s v="2012"/>
    <m/>
    <s v="0717-9502"/>
    <s v="http://ir.library.ui.edu.ng/handle/123456789/4453"/>
    <s v="HK0045"/>
    <s v="onion bulb walnut leaf Clarias gariepinus growth morpopmetry"/>
    <s v="This experiment was conducted to evaluate the effects of walnut (T conophorum) leaf and onion (A. cepa) bulb on the gut morphometry of Clarias gariepinus towards elucidating its mechanism of growth promotion. Twenty Clarias gariepinus juveniles (7.39 +/- 0.29g/ fish) were allocated to nine treatments, with three replicates each. Nine experimental diets were formulated at 40% crude protein representing different level of walnut leaf and onion bulb (0.5%, 1.0%. 1.5% and 2.0%) respectively and the control diet was free from walnut leaf and onion bulb and were fed twice daily at 3 % body weight for 12 weeks. Growth indices like Mean Weight Gain (MWG), Specific Growth Rate (SGR), Feed Intake (FI) and Feed Conversion Ratio (FCR) were measured. Gut morphormetry such as villi length, villi width and cryptal depth were investigated. Data were analyzed using linear regression, descriptive statistics and ANOVA at p= 0.05. Results showed that weight gain and specific growth rate of Clarias gariepinus increased with increasing level of walnut leaf and onion bulb residues. The highest weight gain (53.81 +/- 5.55), specific growth rate (1.09 +/- 0.11), feed conversion ratio (2.16 +/- 0.02) was observed with 1.5% inclusions of walnut leaf residue diets. Although, FCR and SGR were not significantly different (p&gt;0.05) among the treatments, the treated groups had better area of absorption and cryptal depth compared to the control. Treatment with 1.5% inclusion of walnut leaf residue recorded highest villi length and villi width and treatment with 1.5% inclusion of onion bulb recorded highest cryptal depth (30.00 +/- 0.00). These results indicate that using walnut leaf and onion bulb as a supplement in plant - based diets may be useful in improving feed acceptability and growth performance of cultured C. gariepinus fed low cost, plant - based diets and it was concluded that walnut (T conophorum) leaf at 1.5% inclusion in the diet of Clarias gariepinus improved body weight gain, feed conversion ratio by increasing the absorptive capacity through increased villi length, villi width and cryptal depth."/>
    <s v="JA"/>
    <x v="0"/>
    <m/>
    <s v="ERA team"/>
    <m/>
    <s v="JA_Bello_12_The B_In"/>
    <x v="0"/>
    <x v="0"/>
  </r>
  <r>
    <s v="MD_Rosen_24_Effec_Sc"/>
    <s v="Odunsi"/>
    <s v="Tropical Animal Health and Production"/>
    <m/>
    <m/>
    <m/>
    <m/>
    <m/>
    <m/>
    <m/>
    <s v="2005"/>
    <s v="10.1023/b:;trop.0000048455.96694.85"/>
    <m/>
    <m/>
    <s v="HK0066.1"/>
    <m/>
    <m/>
    <s v="JA"/>
    <x v="0"/>
    <m/>
    <s v="ERA team"/>
    <m/>
    <s v="JA_Oduns_05__Tr"/>
    <x v="0"/>
    <x v="0"/>
  </r>
  <r>
    <s v="MD_Rosen_24_Effec_Sc"/>
    <s v="Odunsi"/>
    <s v="Tropical Animal Health and Production"/>
    <m/>
    <m/>
    <m/>
    <m/>
    <m/>
    <m/>
    <m/>
    <s v="2005"/>
    <s v="10.1023/b:;trop.0000048455.96694.85"/>
    <m/>
    <m/>
    <s v="HK0066.2"/>
    <m/>
    <m/>
    <s v="JA"/>
    <x v="0"/>
    <m/>
    <s v="ERA team"/>
    <m/>
    <s v="JA_Oduns_05__Tr"/>
    <x v="0"/>
    <x v="0"/>
  </r>
  <r>
    <s v="MD_Rosen_24_Effec_Sc"/>
    <s v="Odunsi, A. A.;Longe, O. G."/>
    <s v="Journal of Applied Animal Research"/>
    <m/>
    <s v="2"/>
    <s v="137"/>
    <s v="144"/>
    <m/>
    <s v="Cocoa bean cake in poultry diets .2. Effects of feeding cocoa bean cake on growth and laying performance of pullets"/>
    <s v="7"/>
    <s v="1995"/>
    <s v="10.1080/09712119.1995.9706063"/>
    <s v="0971-2119"/>
    <m/>
    <s v="HK0067"/>
    <m/>
    <s v="This study examined the inclusion of cocoa bean cake in the diets of grower pullets and the effects of such feeding on subsequent laying performance. Cocoa bean cake showed no deleterious effect on performance of grower pullets when included up to 10% level. At 20% level of inclusion, feed intake and weight gain were significantly (P&lt;0.05) reduced while efficiency of feed utilisation was the poorest. Mortality did not follow any particular pattern. The use of cocoa bean cake in grower diets markedly increased age at sexual maturity and weight of first egg laid. The rate of egg production, egg weight, feed consumption and egg quality indices were not signficantly (P&gt;0.05) affected."/>
    <s v="JA"/>
    <x v="0"/>
    <m/>
    <s v="ERA team"/>
    <m/>
    <s v="JA_Oduns_95_Cocoa_Jo"/>
    <x v="0"/>
    <x v="0"/>
  </r>
  <r>
    <s v="MD_Rosen_24_Effec_Sc"/>
    <s v="Okeudo, N. J.;Adegbola, A. A."/>
    <s v="Tropical Animal Health and Production"/>
    <m/>
    <s v="4"/>
    <s v="234"/>
    <s v="238"/>
    <m/>
    <s v="Utilization of dried caged-hen manure and cassava peels for intensive sheep production"/>
    <s v="25"/>
    <s v="1993"/>
    <s v="10.1007/bf02250877"/>
    <s v="0049-4747"/>
    <m/>
    <s v="HK0082"/>
    <m/>
    <s v="Twenty grower ewes with an average weight of 14.3 +/- 3.7 kg were allotted to 5 dietary treatments. The diets contained 0, 13, 25, 35 and 45% dried caged-hen manure which replaced 0, 25, 50, 75 and 100%, respectively of the conventional protein supplements. The animals were fed 55.0 g/w0.75 kg/day of the concentrate food during a 104 days growth study. Air dried cassava peels and water were also provided ad libitum. The differences in average total dry matter intake were not statistically significant. The higher the manure content in the diets, the lower the energy content and the higher the cassava peels intake. No statistical differences were found in growth rates. The efficiency of food conversion decreased progressively though insignificantly. It was concluded that sheep can be fed caged-hen manure as the sole protein supplement in cassava peel based diets."/>
    <s v="JA"/>
    <x v="0"/>
    <m/>
    <s v="ERA team"/>
    <m/>
    <s v="JA_Okeud_93_Utili_Tr"/>
    <x v="0"/>
    <x v="0"/>
  </r>
  <r>
    <s v="MD_Rosen_24_Effec_Sc"/>
    <s v="Olafadehan, O. A.;Adewumi, M. K."/>
    <s v="Tropical Animal Health and Production"/>
    <m/>
    <s v="7"/>
    <s v="1275"/>
    <s v="1281"/>
    <m/>
    <s v="Productive and reproductive performance of strategically supplemented free grazing prepartum Bunaji cows in the agropastoral farming system"/>
    <s v="41"/>
    <s v="2009"/>
    <s v="10.1007/s11250-009-9312-0"/>
    <s v="0049-4747; 1573-7438"/>
    <m/>
    <s v="HK0086"/>
    <s v="performance:; Prepartum Bunaji cows:; smallholder dairy production system:; supplementation"/>
    <s v="The effects of prepartum supplementary feeding on the productive and reproductive performance were investigated using grazing gestating Bunaji cows with an average initial body weight of 294.50 +/- 3.75 kg. Twenty cows were allocated to a completely randomized design, with five animals per treatment. The treatments were:; A, range grazing (RG); B, RG + 100% corn bran (CB); C, RG + 60% CB + 40% palm kernel cake (PKC), and D, RG + 60% CB + 40% dried brewer's grains (DBG). The average daily gains (ADG) and body condition scores (BCS) of supplemented cows were significantly better than the non-supplemented cows. Postpartum weight loss was markedly reduced in supplemented cows compared to their non-supplemented counterparts. Mean milk offtake and mean milk yield per lactation were significantly lower in non-supplemented cows than the supplemented ones. Among the supplemented cows, ADG, BCS, mean milk offtake and milk yield per lactation were significantly better for cows on treatments C and D than those on treatment B. Though insignificant, longest lactation length (LL) and shortest calving interval were obtained for supplemented cows. Calf's birth weight was similar among the treatments. Milk yield was significantly influenced (R-2 = 0.8601) by cow's weight, BCS and LL."/>
    <s v="JA"/>
    <x v="0"/>
    <m/>
    <s v="ERA team"/>
    <m/>
    <s v="JA_Olafa_09_Produ_Tr"/>
    <x v="0"/>
    <x v="0"/>
  </r>
  <r>
    <s v="MD_Rosen_24_Effec_Sc"/>
    <s v="Omoregie, E."/>
    <s v="Aquaculture Research"/>
    <m/>
    <s v="9"/>
    <s v="681"/>
    <s v="687"/>
    <m/>
    <s v="Utilization and nutrient digestibility of mango seeds and palm kernel meal by juvenile Labeo senegalensis (Antheriniformes :; Cyprinidae)"/>
    <s v="32"/>
    <s v="2001"/>
    <s v="10.1046/j.1365-2109.2001.00575.x"/>
    <s v="1355-557X"/>
    <m/>
    <s v="HK0098"/>
    <s v="digestibility:; mango seeds:; palm kernel:; cyprinidae"/>
    <s v="In the present study, utilization and nutrient digestibility of mango seeds and palm kernel meal by juvenile Labeo senegalensis (Antheriniformes:; Cyprinidae) were investigated under laboratory conditions. The two ingredients were incorporated at separate levels of 0%, 10%, 20% and 30%. The feeding period lasted for 12 weeks. In general, best growth and feeding performance was obtained with the control diet (0% of mango seeds and palm kernel meal), but results were not significantly different (P &gt; 0.05) from those obtained with the 10% palm kernel meal inclusion level. Weight gain of fish fed all diets was above 120%. With the exception of the 20% and 30% mango seed inclusion level, the specific growth rate (SGR) of the fish was above 1% day(-1). The protein productive values were not significantly (P &gt; 0.05) different between the experimental diets. Protein and carbohydrate digestibility was above 86% and 45%, respectively, in all diets. Proximate composition of fish carcass, hepatosomatic index, liver glycogen and plasma glucose after the feeding trials revealed no evidence of nutritional pathology. It was concluded, that at appropriate levels, palm kernel meal and, to a lesser extent, mango seeds can be incorporated into diets of juvenile L. senegalensis without significant depression of growth and health of the fish."/>
    <s v="JA"/>
    <x v="0"/>
    <m/>
    <s v="ERA team"/>
    <m/>
    <s v="JA_Omore_01_Utili_Aq"/>
    <x v="0"/>
    <x v="0"/>
  </r>
  <r>
    <s v="MD_Rosen_24_Effec_Sc"/>
    <s v="Omoregie, E.;Ogbemudia, F. I."/>
    <s v="Israeli Journal of Aquaculture-Bamidgeh"/>
    <m/>
    <s v="3"/>
    <s v="113"/>
    <s v="119"/>
    <m/>
    <s v="Effect of substituting fish meal with palm kernel meal on growth and food utilization of the Nile Tilapia, Oreochromis niloticus"/>
    <s v="45"/>
    <s v="1993"/>
    <m/>
    <s v="0792-156X"/>
    <s v="https://www.researchgate.net/profile/Edosa_Omoregie/publication/237100000_Effect_of_substituting_fish_meal_with_palm_kernel_meal_on_growth_and_food_utilization_of_the_Nile_tilapia_Oreochromis_niloticus/links/0046351b846010a1df000000.pdf"/>
    <s v="HK0099"/>
    <m/>
    <s v="The effects of substituting fishmeal with palm kernel meal in fish diets on the growth, food conversion ratio and protein efficiency ratio of the Nile tilapia, Oreochromis niloticus (mean weight = 2.57), were investigated.The results show that the best growth and food utilization indexes were recorded in fish fed the 15% palm kernel/25% fishmeal diet (28.56% dietary crude protein and 13.49% dietary crude fiber), while the poorest growth and food utilization indexes were recorded with the 30% palm kernel/10% fishmeal diet (27.86% dietary crude protein and 18.99% dietary crude fiber). In general, the high crude fiber present in palm kernel meal reduced digestibility in test diets with higher inclusion levels."/>
    <s v="JA"/>
    <x v="0"/>
    <m/>
    <s v="ERA team"/>
    <m/>
    <s v="JA_Omore_93_Effec_Is"/>
    <x v="0"/>
    <x v="0"/>
  </r>
  <r>
    <s v="MD_Rosen_24_Effec_Sc"/>
    <s v="Onwudike"/>
    <s v="Animal Feed Science and Technology"/>
    <m/>
    <m/>
    <m/>
    <m/>
    <m/>
    <m/>
    <m/>
    <s v="1986"/>
    <s v="10.1016/0377-8401(86)90110-0"/>
    <m/>
    <m/>
    <s v="HK0102.1"/>
    <m/>
    <m/>
    <s v="JA"/>
    <x v="0"/>
    <m/>
    <s v="ERA team"/>
    <m/>
    <s v="JA_Onwud_86__An"/>
    <x v="0"/>
    <x v="0"/>
  </r>
  <r>
    <s v="MD_Rosen_24_Effec_Sc"/>
    <s v="Onwudike"/>
    <s v="Animal Feed Science and Technology"/>
    <m/>
    <m/>
    <m/>
    <m/>
    <m/>
    <m/>
    <m/>
    <s v="1986"/>
    <s v="10.1016/0377-8401(86)90110-0"/>
    <m/>
    <m/>
    <s v="HK0102.2"/>
    <m/>
    <m/>
    <s v="JA"/>
    <x v="0"/>
    <m/>
    <s v="ERA team"/>
    <m/>
    <s v="JA_Onwud_86__An"/>
    <x v="0"/>
    <x v="0"/>
  </r>
  <r>
    <s v="MD_Rosen_24_Effec_Sc"/>
    <s v="Osuji, G. E."/>
    <s v="Soil and Tillage Research"/>
    <m/>
    <s v="4"/>
    <s v="339"/>
    <s v="348"/>
    <m/>
    <s v="Water storage, water-use and maize yield for tillage systems on a tropical Alfisol in Nigeria"/>
    <s v="4"/>
    <s v="1984"/>
    <s v="10.1016/0167-1987(84)90033-3"/>
    <s v="0167-1987"/>
    <m/>
    <s v="HK0106"/>
    <m/>
    <s v="Water storage, water use, and maize yields were studied on a tropical alfisol derived:; from basement complex rocks in Western Nigeria. The objective was to determine the:; effects of tillage practices on these factors over a long period since a short term yield:; record may not be a good basis to evaluate the performance of tillage systems.:; The study, which lasted for five years (1976~1980) with two growing seasons per:; year, involved four tillage practices, namely:; zero-tillage with mulch ; conventional tillage:; (ploughing and harrowing); plough only and &quot;man.ual&quot; system which was an imitation:; of the local peasant practice. The experimental design was randomised complete block:; with four replications.:; Results show that in the early seasons the cultivated treatments, namely conventional:; and ploughing, out-yielded the zero-tillage in the first two years of the study (1976 and:; 1977). Yields ranged from 2639 kg ha-' in the zero-tillage to 5240 kg ha-' in the con-:; ventional tillage. However from 1978, the zero-tillage yields were significantly higher:; (P &lt;0.05) than yields from the cultivated treatments with the figures ranging from 4998:; kg ha-' to 5949 kg ha-' in the cultivated plots and zero-tillage, respectively.:; The late season yields were also significantly higher in the zero-tillage throughout the:; study period. The late season is usually a period of low rainfall and the plants go through:; periods of stress, especially during the critical t~/sseling and silking period.:; Water use was similar for plants under the different tillage practices but water use:; efficiency (WUE), which for the early season ranged between 76.34 kg ha-' cm -' in:; 1980 to 118.65 kg ha-' cm-' in 1978, was significantly higher in the zero-tillage most:; of the time.:; The leaf stomatal resistances averaged over the measuring periods were 9.2, 9.5, 9.7:; and 10.6 s per cm for plants under the zero-tillage, conventional, manual, and plough re-:; spectively. These figures were, however, not significant at five percent.:; There was also no significant difference (P &lt; 0.05) in the flag leaf water potentials. The:; average values were --1.39, --1.42, --1.49 and --1.80 MPa for conventional, plough, zero-:; tillage and manual techniques, respectively."/>
    <s v="JA"/>
    <x v="0"/>
    <m/>
    <s v="ERA team"/>
    <m/>
    <s v="JA_Osuji_84_Water_So"/>
    <x v="0"/>
    <x v="0"/>
  </r>
  <r>
    <s v="MD_Rosen_24_Effec_Sc"/>
    <s v="Otaru, S. M.;Adamu, A. M.;Ehoche, O. W.;Makun, H. J."/>
    <s v="Small Ruminant Research"/>
    <m/>
    <s v="1"/>
    <s v="25"/>
    <s v="35"/>
    <m/>
    <s v="Effects of varying the level of palm oil on feed intake, milk yield and composition and postpartum weight changes of Red Sokoto goats"/>
    <s v="96"/>
    <s v="2011"/>
    <s v="10.1016/j.smallrumres.2010.11.004"/>
    <s v="0921-4488"/>
    <m/>
    <s v="HK0107"/>
    <s v="Goats:; Palm oil:; Milk yield"/>
    <s v="Twenty-five pregnant Red Sokoto goats (average liveweight, 33.14 +/- 1.75 kg) were used from the last month of pregnancy until 118 day of lactation to evaluate the effect of varying the level of palm (Elaeis guineensis, Jacq.) oil (PO) in concentrate supplement on lactation performance. The goats were fed one of five iso-nitrogenous (16% CP) supplements containing 0% PO (control), 4% PO,8% PO, 12% PO or 16% PO to a basal diet of Wooly finger grass (Digitaria smutsii. Stent) hay. Average consumption of concentrate was 400 g/goat/day, representing 48% of total dry matter intake. Daily dry matter intake decreased linearly with increasing levels of palm oil. The 4% PO concentrate elicited the highest milk production and was the most cost-effective, while improving daily milk production by 29% compared with the control. Milk composition and postpartum weight changes of the goats were not significantly affected by the concentrate supplements but milk fat percent was generally increased by inclusion level of palm oil in the supplement. It is concluded from this study that the concentrate supplement containing 4% palm oil can increase milk yield in Red Sokoto goats without adversely affecting dry matter intake. (C) 2010 Elsevier B.V. All rights reserved."/>
    <s v="JA"/>
    <x v="0"/>
    <m/>
    <s v="ERA team"/>
    <m/>
    <s v="JA_Otaru_11_Effec_Sm"/>
    <x v="0"/>
    <x v="0"/>
  </r>
  <r>
    <s v="MD_Rosen_24_Effec_Sc"/>
    <s v="Otukoya, F. K.;Babayemi, O. J."/>
    <s v="Journal of Food Agriculture and Environment"/>
    <m/>
    <s v="2"/>
    <s v="247"/>
    <s v="250"/>
    <m/>
    <s v="Supplementation of Leucaena leucocephala hay as protein enrichment for cassava peels in West African dwarf goats"/>
    <s v="6"/>
    <s v="2008"/>
    <m/>
    <s v="1459-0255"/>
    <s v="http://agris.fao.org/agris-search/search.do?recordID=US201300911284"/>
    <s v="HK0108"/>
    <s v="leucaena:; leaf ABA:; Cassava peels:; intake:; weight gain:; goats"/>
    <s v="One of the major obstacles for livestock productivity in the tropics is the low protein diets that animals consume. Leucaena leucocephala and cassava peels are respective cheap sources of protein and energy for West African dwarf goats (WAD), where conventional feed ingredients are scarce. The study examined the utilisation of a stepwise replacement of cassava peels (CSP) with Leucaena leucocephala (LL) as diets A (100% CSP), B (85% CSP + 15% LL), C (70% CSP + 30% LL) and D (55% CSP + 45% LL), to monitor feed intake, digestibility and weight gain of WAD goats. Results showed that there were significant differences (p&lt;0.05) in feed DM intake (range 137.89-235.14 g/day), crude protein (CP) intake (range 2.58-6.19 g/d/kg W-0.75), weight gain (range -3.78-43.0 g/d), apparent digestibility of CP (range 65.80-86.51%), dry matter digestibility (range 71.75-77.39%), nitrogen balance (range 0.9-4.38 g/d) and nitrogen retention (range 0.82-4.09 g/d). Goats fed with 55% CSP + 45% LL had highest feed intake and the least for those on sole CSP. Weight gain (43.0 g/d) of goats fed 45% LL increased significantly while those fed on sole CSP lost weight. Apparent dry matter digestibility was highest (p&lt;0.05) in goats for 45% LL but lowest for that in 0% LL. Dry matter digestibility of goats on 30% LL was significantly higher than those for 0, 15 and 45% LL. Nitrogen balance was apparently highest in goats consuming 45% LL and the least for 0% LL. The N retention of the goats on 45% diet was significantly higher (p&lt;0.05) than that for 0% diet. It can be concluded that given sole cassava diets to goats seemed to be detrimental but when substituted with browse plants, a protein source such as Leucaena leucocephala up to 45% may be beneficial."/>
    <s v="JA"/>
    <x v="0"/>
    <m/>
    <s v="ERA team"/>
    <m/>
    <s v="JA_Otuko_08_Suppl_Jo"/>
    <x v="0"/>
    <x v="0"/>
  </r>
  <r>
    <s v="MD_Rosen_24_Effec_Sc"/>
    <s v="Sogbesan, A. O.;Ugwumba, A. A. A."/>
    <s v="Turkish Journal of Fisheries and Aquatic Sciences"/>
    <m/>
    <s v="1"/>
    <s v="149"/>
    <s v="157"/>
    <m/>
    <s v="Nutritional evaluation of termite (Macrotermes subhyalinus) meal as animal protein supplements in the diets of Heterobranchus longifilis (Valenciennes, 1840) fingerlings"/>
    <s v="8"/>
    <s v="2008"/>
    <m/>
    <s v="1303-2712"/>
    <s v="http://www.trjfas.org/abstract.php?id=603"/>
    <s v="HK0118"/>
    <s v="termite meal:; fishmeal:; nutrient:; growth:; Cost analysis:; H. longifilis"/>
    <s v="250 fingerlings of Heterobranchus longifilis had an average weight of 2.04 +/- 0.21 g were fed five crude protein 42.5% isonitrogenous experimental diets coded Tm1 - Tm5 were tested on the fingerlings, Termite meal Was used to replace fish meal in the diets at 0% (Diet Tm1- control diet), 25% (Diet Tm2), 50% (Diet Tm3), 75% (Diet Tm4) and 100% termite meal inclusion levels (Diet Tm5). The experiment was in triplicates and the fingerlings were fed 5% body weight twice a day for 12 weeks. Termite meal had a crude protein of 46.3% and ash content of 3.6% while fish meal used has 71.5% crude protein and 18.2% ash and these differed significantly (P&lt;0.05). The lipid content of 11.3% and 8.0% respectively for termite meal and fishmeal also differed significantly (P&lt;0.05). The water stability of the experimental diets ranged between 72.3%-76.9%. The highest mean weight gain of 9.6 g/fish, relative growth rate of 488.0% and specific growth rate of 0.9%/day were recorded in fish fed 50% termite meal inclusion diet. The feed striking time ranged between 5.0-6.0 second. The lowest feed conversion ratio of 2.9 and highest protein efficiency ratio of 0.8 were also recorded in fish fed 50% termite meal inclusion diet. The lowest incidence of cost (2.1), highest profit index (1.6) and best benefit cost ratio (1.2) were also from 50% termite meal diet. Based on the broken-line analysis, 50% inclusion levels of termite meal will yield the best result in a practical diet for H. longifilis fingerlings for a profitable and sustainable aquaculture venture."/>
    <s v="JA"/>
    <x v="0"/>
    <m/>
    <s v="ERA team"/>
    <m/>
    <s v="JA_Sogbe_08_Nutri_Tu"/>
    <x v="0"/>
    <x v="0"/>
  </r>
  <r>
    <s v="MD_Rosen_24_Effec_Sc"/>
    <s v="Yaakugh, I. D. I.;Tegbe, T. S. B.;Olorunju, S. A. S.;Aduku, A. O."/>
    <s v="Journal of the Science of Food and Agriculture"/>
    <m/>
    <s v="4"/>
    <s v="465"/>
    <s v="471"/>
    <m/>
    <s v="Replacement value of brewers dried grain for maize on performance of pigs"/>
    <s v="66"/>
    <s v="1994"/>
    <s v="10.1002/jsfa.2740660407"/>
    <s v="0022-5142"/>
    <m/>
    <s v="HK0129"/>
    <s v="brewers dried grains:; maize:; pigs feed/gain ratio"/>
    <s v="Twenty four crossbred (Landrace x Large White) barrows and gilts of average initial weight of 52.0 kg liveweight were used to evaluate the replacement value of brewers' dried grain (BDG) for maize in diets of pigs. Animals were randomly allotted to pens and treatments in a randomised block design trail. The treatments were (a) 15% crude protein finisher diet and diets in which BDG replaced (b) 15%, (c) 30%, and (d) 45% of the maize. Pigs were slaughtered on attaining 90 +/- 2.5 kg liveweight and carcass data collected. Pigs fed the control diet took shorter time to attain final slaughter weight (P &lt; 0.01) and time taken to attain slaughter weight increased linearly as the level of BDG increased in the diet. The feed intake of pigs decreased linearly (P &lt; 0.01) as the level of maize replaced by BDG increased. However, feed:;gain ratio was not significantly different between treatments. The carcass yield (chilled and warm) and body measurements (body length, chest girth and loin girth) were not significantly affected by the dietary treatments. The percentages of shoulder, loin and belly were not significantly affected by the level of BDG feed. However, the percentage ham increased quadratically as the level of BDG replacing maize increased. The loin-eye area and the trimmed carcass yield were not significantly different between treatments. The backfat thickness of pigs decreased non-significantly as the level of BDG increased in the diet of pigs. The organ weights of finisher pigs did not present any clear-cut picture. However, the liver weights of pigs fed high levels of BDG were significantly less when compared to the control."/>
    <s v="JA"/>
    <x v="0"/>
    <m/>
    <s v="ERA team"/>
    <m/>
    <s v="JA_Yaaku_94_Repla_Jo"/>
    <x v="0"/>
    <x v="0"/>
  </r>
  <r>
    <s v="MD_Rosen_24_Effec_Sc"/>
    <s v="Alhassan, W. S.;Aliyu, S. U."/>
    <s v="Animal Feed Science and Technology"/>
    <m/>
    <s v="3-4"/>
    <s v="289"/>
    <s v="295"/>
    <m/>
    <s v="Studies on urea-ammonia treatment of maize straw:; treatment method and potential for dry season feeding of cattle in northern Nigeria"/>
    <s v="33"/>
    <s v="1991"/>
    <s v="10.1016/0377-8401(91)90067-3"/>
    <s v="0377-8401"/>
    <m/>
    <s v="HK0138"/>
    <m/>
    <s v="A method for treating maize straw with urea was developed and used to produce enough treated material for a feeding trial with native Bunaji (Zebu) cattle in the dry season. Chopped maize straw was treated with graded levels of urea of 0, 20, 40, 60 and 80 g, each dissolved in 500 ml water and applied to 1 kg of the chopped straw. The treated forages were ensiled in laboratory silos for 1, 3, 5 or 7 weeks duration. The extent of dry matter disappearance of treated material was determined by nylon bag incubation in vivo. The lowest urea concentration and shortest ensilage period which gave a maximal dry matter disappearance was 40 g urea kg-1 straw (4% urea concentration) ensiled for 1 week. Chopped corn straw treated with 4% urea and ensiled for 1 week was given in a 2 X 2 factorial feeding trial with native Zebu cattle. The factors were straw type (treated vs. untreated) and supplement type (groundnut haulms vs. no groundnut haulms). The crude protein content of chopped maize straw was 8.4% compared with 4.8% for the untreated material. Organic matter digestibility was 65.3% for treated straw and 51.0% for untreated straw. Both urea treatment and supplementation with groundnut haulms significantly increased straw intake, but did not prevent cattle weight loss. There was no significant treatment effect on cattle weight changes, although there were trends favouring such treatments. Treatment of maize straw with 4% urea ensiled for 1 week for cattle feed, coupled with the feeding of groundnut haulms for cattle in the dry season, is likely to minimise weight losses in the season."/>
    <s v="JA"/>
    <x v="0"/>
    <m/>
    <s v="ERA team"/>
    <m/>
    <s v="JA_Alhas_91_Studi_An"/>
    <x v="0"/>
    <x v="0"/>
  </r>
  <r>
    <s v="MD_Rosen_24_Effec_Sc"/>
    <s v="Adeloye, A. A."/>
    <s v="Bioresource Technology"/>
    <m/>
    <s v="3"/>
    <s v="281"/>
    <s v="282"/>
    <m/>
    <s v="The value of cowpea husk to the goat"/>
    <s v="52"/>
    <s v="1995"/>
    <s v="10.1016/0960-8524(94)00145-q"/>
    <s v="0960-8524"/>
    <m/>
    <s v="HK0143"/>
    <s v="crop by-product:; cowpea husk:; conversion:; goat:; ruminant nutrition:; fattening"/>
    <s v="Eight Sokoto red grower goats weighing 10-12 kg, in a randomized complete block design, were used in growth and digestion studies to determine the value of cowpea husk to the goat. The experimental diet was milled cowpea husk, providing an all-concentrate diet. The control diet was a 40:;60 concentrate:;grass mixture. The concentrate was made up of 3 parts of ground maize to 2 parts of soybean cake. The grass forage was Pennisetum purpureum. Parameters for assessment were dry matter feed intake, live weight changes, feed conversion and nitrogen utilization. The experiment lasted 65 days, comprising 60 days of growth study and 5 days digestion trial. The performances of the goats on cowpea husk were superior (P&lt;0.05) to the control, with growth rate of 110 g/day, dry matter feed intake of 4.03% BW and feed conversion of 225.2 g gain/kg feed intake. The cowpea husk was well accepted by the goats, as indicated by its dry matter intake and conversion. Nitrogen utilization tests indicated a high nutritive value of the protein from the crop waste. The energy utilization was suggested to be due to the crude fibre content of the diet. These observations indicate the suitability of cowpea husk feed properties and nutrient utilization for the goat. Cowpea husk could serve as an efficient fattening ration and dry-season feed for the ruminants."/>
    <s v="JA"/>
    <x v="0"/>
    <m/>
    <s v="ERA team"/>
    <m/>
    <s v="JA_Adelo_95_The v_Bi"/>
    <x v="0"/>
    <x v="0"/>
  </r>
  <r>
    <s v="MD_Rosen_24_Effec_Sc"/>
    <s v="Balogun, R. O.;Otchere, E. O."/>
    <s v="Tropical Grasslands"/>
    <m/>
    <s v="3"/>
    <s v="150"/>
    <s v="154"/>
    <m/>
    <s v="Effect of level of Leucaena leucocephala in the diet on feed-intake, growth and feed efficiency of Yankasa rams"/>
    <s v="29"/>
    <s v="1995"/>
    <m/>
    <s v="0049-4763"/>
    <s v="http://www.tropicalgrasslands.asn.au/Tropical%20Grasslands%20Journal%20archive/PDFs/Vol_29_1995/Vol_29_03_95_pp150_154.pdf"/>
    <s v="HK0154"/>
    <m/>
    <s v="Leucaena leucocephala (leucaena) was evaluated as a feed for ruminants in the northern part of Nigeria. Thirty Yankasa rams were fed diets based on fresh Hyparrhenia rufa (hyparrhenia grass) with leucaena incorporated at 0 (control), 10, 20, 30 or 40% (DM basis) of the total diet, and feed intake, liveweight change and feed efficiency were measured. Rams fed the control diet had the lowest feed intakes, when expressed per unit of metabolic live weight (63.5 g/kg LWT(0.75)/d), and lost weight (-2.4 g/d). Leucaena diets improved (P &lt; 0.001) total feed intakes (68.6, 69.9, 71.8 and 75.5 g/kg LWT(0.75)/d; s.e.d. = 1.73) and liveweight gains (LWG) (15.2, 32.9, 41.2 and 49.5 g/d; s.e.d. = 6.51) for 10, 20, 30 and 40% leucaena, respectively. Feed efficiency (g feed DM/g LWG) for rams fed leucaena diets was 33.8, 16.2, 12.9 and 11.7 (s.e.d. = 3.61), respectively. Intake of leucaena was significantly (P &lt; 0.001) and positively related to both total feed intake (r = 0.79) and daily liveweight gain (r = 0.90). One ram (fed 40% leucaena) showed slight hair loss, but liveweight gain and feed intake were not depressed. It was concluded that inclusion of leucaena up to 40% of the diet (DM basis) of Yankasa rams for 70 days will increase their performance without causing any significant clinical toxicity. The effect of inoculating with DHP-degrading rumen microflora warrants investigation."/>
    <s v="JA"/>
    <x v="0"/>
    <m/>
    <s v="ERA team"/>
    <m/>
    <s v="JA_Balog_95_Effec_Tr"/>
    <x v="0"/>
    <x v="0"/>
  </r>
  <r>
    <s v="MD_Rosen_24_Effec_Sc"/>
    <s v="Diels, J.;Vanlauwe, B.;Van der Meersch, M. K.;Sanginga, N.;Merckx, R."/>
    <s v="Soil Biology and Biochemistry"/>
    <m/>
    <s v="11"/>
    <s v="1739"/>
    <s v="1750"/>
    <m/>
    <s v="Long-term soil organic carbon dynamics in a subhumid tropical climate:; (13)C data in mixed C(3)/C(4) cropping and modeling with ROTHC"/>
    <s v="36"/>
    <s v="2004"/>
    <s v="10.1016/j.soilbio.2004.04.031"/>
    <s v="0038-0717"/>
    <m/>
    <s v="HK0157"/>
    <s v="Leucaena leucocephala:; senna siamea:; alley cropping:; soil organic matter model:; Tropics"/>
    <s v="Scanty information on long-term soil organic carbon (SOC) dynamics hampers validation of SOC models in the tropics. We observed SOC content changes in a 16-year continuously cropped agroforestry experiment in Ibadan, south-western Nigeria. SOC levels declined in all treatments. The decline was most pronounced in the no-tree control treatments with continuous maize and cowpea cropping, where SOC levels dropped from the initial 15.4 to 7.3-8.0 Mg C ha(-1) in the 0-12 cm topsoil in 16 years. In the two continuously cropped alley cropping (AC) systems, one with Leucaena leucocephala and one with Senna siamea trees, SOC levels dropped to 10.7-13.2 Mg C ha(-1). Compared to the no-tree control treatments. an annual application of an additional 8.5 Mg ha(-1) (dry matter) of plant residues, mainly tree prunings, led to an extra 3.5 Mg C ha(-1) (similar to0.2% C) in the 0-12 cm top soil after I I years, and 4.1 Mg C ha(-1) after 16 years. The addition of NPK fertilizer had little effect on the quantities of above-ground plant residues returned to the soil, and there was no evidence that the fertilizer affected the rate of SOC decomposition. The fact that both C(3) and C(4) plants returned organic matter to the soil in all cropping systems, but in contrasting proportions, led to clear contrasts in the (13)C abundance in the SOC. This (13)C information, together with the measured SOC contents, was used to test the ROTHC model. Decomposition was very fast, illustrated by the fact that we had to double all decomposition rate constants in the model in order to simulate the measured contrasts in SOC contents and delta(13)C between the AC treatments and the no-tree controls. We hypothesized (1) that the pruning materials from the legume trees and/or the extra rhizodeposition from the tree roots in the AC treatments accelerated the decomposition of the SOC present at the start of the experiment (true C-priming), and/or (2) that the physical protection of microbial biomass and metabolites by the clay fraction on this site, having a sandy top soil in which clay minerals are mainly of the 1:; 1 type, is lower than assumed by the model. (C) 2004 Elsevier Ltd. All rights reserved."/>
    <s v="JA"/>
    <x v="0"/>
    <m/>
    <s v="ERA team"/>
    <m/>
    <s v="JA_Diels_04_Long-_So"/>
    <x v="0"/>
    <x v="0"/>
  </r>
  <r>
    <s v="MD_Rosen_24_Effec_Sc"/>
    <s v="Etela, I.;Kalio, G. A.;Monsi, A.;Ezieshi, E. V."/>
    <s v="Renewable Agriculture and Food Systems"/>
    <m/>
    <s v="4"/>
    <s v="241"/>
    <s v="245"/>
    <m/>
    <s v="Feed intake, growth rate and some anatomical characteristics of broilers fed commercial diets supplemented with green feeds"/>
    <s v="22"/>
    <s v="2007"/>
    <s v="10.1017/si742170507001779"/>
    <s v="1742-1705"/>
    <m/>
    <s v="HK0158"/>
    <s v="broilers:; carcass yield:; green feeds:; organ characteristics"/>
    <s v="A study was conducted on the Teaching and Research Farm of the Rivers State University of Science and Technology, Nigeria to evaluate the nutritional suitability of four treatments, namely a commercial type broiler diet as compared with the commercial diet supplemented with either fresh centrosema (Centrosema molle), pueraria (Pueraria phaseoloides), or waterleaf (Talinium triangulare) leaves. These diets were fed to 120 day-old chicks (Lohmann Brown) over a 62-day period with treatments arranged in a completely randomized design (CRD). Chemical composition of broiler basal diets differed significantly from the three green foliage supplements. Dry matter (DM) of leaf meals ranged from 97.8 to 227.0 g kg(-1) which was significantly (P &lt; 0.05) lower than that of broiler basal diets which averaged 900 g kg (-1). Crude protein (CP) of leaf meals, however, ranged from 182.0 to 244.0 g kg(-1) which was generally higher than basal diets (130-153 g kg(-1)). Similarly, crude fiber (CF) was highest for centrosema and pueraria leaves (330-342 g kg(-1)) and lowest in basal diets (164-222 g kg(-1)). However, ether extract (EE) and nitrogen-free extract (NFE) were significantly higher in broiler basal diets. Broiler daily and total feed intake over 62 days were similar between treatments and the control, averaging 112 g d(-1), while diets containing waterleaf were slightly (2.5%) lower. Total and daily body weight (BW) gains (2110 g and 34 g d(-1)) were also similar between treatments and the control, except that gains where the broiler diet was supplemented with centrosema foliage were 2.9% higher. A higher feed conversion ratio (FCR) and lower protein efficiency ratio (PER) for the diet supplemented with pueraria indicates a higher feed efficiency and better protein efficiency in the commercial control diet. Carcass characteristics with the commercial control diet included greater (P &lt; 0.05) intestinal length and gizzard and spleen weights than with green foliage supplements. However, broiler carcass weight was generally lowest (P &lt; 0.05) in the control group (64.3 g/100 g BW) and highest in the waterleaf group (71.3 g/100 g BW). Small differences in carcass weight among the treatments tested reduces the effectiveness of green feeds for practical and economic intensive broiler production. However, increased effectiveness of green feed supplementation for broiler production might likely be observed where broilers are managed on fenced rangelands planted to selected green feeds or in integrated systems where other livestock (rabbits, sheep, goats, etc.) are jointly reared. These results support the recommendation that leaf meals of green feeds should be incorporated into broiler diets in future studies."/>
    <s v="JA"/>
    <x v="0"/>
    <m/>
    <s v="ERA team"/>
    <m/>
    <s v="JA_Etela_07_Feed _Re"/>
    <x v="0"/>
    <x v="0"/>
  </r>
  <r>
    <s v="MD_Rosen_24_Effec_Sc"/>
    <s v="Fagbenro, O. A.;Arowosoge, I. A."/>
    <s v="Bioresource Technology"/>
    <m/>
    <s v="3"/>
    <s v="197"/>
    <s v="203"/>
    <m/>
    <s v="Replacement value of some household wastes as energy substitutes in low-cost diets for rearing catfish in south-western Nigeria"/>
    <s v="37"/>
    <s v="1991"/>
    <s v="10.1016/0960-8524(91)90183-k"/>
    <s v="0960-8524"/>
    <m/>
    <s v="HK0160"/>
    <s v="household wastes:; dietary energy:; substitutes:; low-cost diet, growth:; feed efficiency:; digestibility:; catfish:; clarias-isheriensis sydenham:; body-composition:; channel catfish:; feed conversion:; protein:; growth:; clariidae:; ratios:; ponds"/>
    <s v="Trials on growth performance, nutrient utilization and digestibility, as well as carcass composition, were conducted on the clariid catfish, Clarias isheriensis (Sydenham, 1980) to evaluate the replacement value of peels of cassava, yam and plantain, and maize chaff, as substitutes for maize in low-cost fish diets. Triplicate groups of C. isheriensi fingerlings (mean weight, 34.72 g) were fed for 84 days with 37% crude-protein diets containing each of the energy substitutes at 25% inclusion level. The maize chaff diet produced the greatest body weight increases and best growth performance as well as the best feed utilization. This was followed by yam peel, plantain peel and cassava peel diets in decreasing order. Apparent nutrient digestibility coefficients of the experimental diets followed a similar trend. Only the maize chaff diet compared favourably with the control (yellow maize) diet with regard to nutrient utilization and digestibility, which indicated that maize chaff had the greatest potential and desirability as a replacement for yellow maize as the energy source in low-cost diets for C. isheriensis."/>
    <s v="JA"/>
    <x v="0"/>
    <m/>
    <s v="ERA team"/>
    <m/>
    <s v="JA_Fagbe_91_Repla_Bi"/>
    <x v="0"/>
    <x v="0"/>
  </r>
  <r>
    <s v="MD_Rosen_24_Effec_Sc"/>
    <s v="Juo, A. S. R.;Dabiri, A.;Franzluebbers, K."/>
    <s v="Plant and Soil"/>
    <m/>
    <s v="2"/>
    <s v="245"/>
    <s v="253"/>
    <m/>
    <s v="Acidification of a kaolinitic Alfisol under continuous cropping with nitrogen-fertilization in West Africa"/>
    <s v="171"/>
    <s v="1995"/>
    <s v="10.1007/bf00010278"/>
    <s v="0032-079X"/>
    <m/>
    <s v="HK0166"/>
    <s v="acidification:; Alfisol:; aluminum toxicity:; cowpea:; exchangeable acidity:; maize:; manganese toxicity"/>
    <s v="Increased use of N fertilizer and more intensive cropping due to the rising food demand in the tropics requires design and evaluation of sustainable cropping systems with minimum soil acidification. The objectives of this study were to quantify acidification of an Oxic Kandiustalf with different types of N fertilizer in two cropping systems under no-tillage and its effect on crop performance. Chemical soil properties in continuous maize (Zea mays L.) and maize-cowpea (Vigna unguiculata (L.) Walp) rotation were determined with three N sources (urea (UA), ammonium sulfate (AS) and calcium ammonium nitrate (CAN)) in Nigeria, West Africa, during five years. Chemical soil properties were related to grain yield and diagnostic plant nutrient concentrations. For the three N sources, the rate of decline in soil pH in maize-cowpea rotation was 57 +/- 7.5% of that in continuous maize, where double the amount of N fertilizer was applied. The rate of soil acidification during the five years was greater for AS than for UA or CAN in continuous maize, and not different for UA and CAN in both cropping systems. With AS, soil pH decreased from 5.8 to 4.5 during five years of continuous maize cropping. Exchangeable acidity increased with N fertilization, but did not reach levels limiting maize or cowpea growth. Return of residues to the soil surface may have reduced soluble and exchangeable Al levels by providing a source df organic ligands. Soil solution Mn concentrations increased with N fertilization to levels likely detrimental for crop growth. Symptoms of Mn toxicity were observed on cowpea leaves where AS was applied to the preceding maize crop, but not on maize plants. Soil acidification caused significant reductions in exchangeable Ca and effective CEC. Main season maize yield with N fertilization was lower with AS than with UA or CAN, but not different between UA and CAN during the six years of cropping. The lower maize grain yield with AS than with the other N sources was attributed to lower pH and a greater extractable Mn concentration with AS. When kaolinitic Alfisols are used for continuous maize cropping, even under no-tillage with crop residues returned as mulch, the soil may become acidified to pH values of 5.0 and below after a few years. The no-till cereal-legume rotation with judicial use of urea or CAN as N sources for the cereal crop is a more suitable system for these poorly buffered, kaolinitic soils than continuous maize cropping. The use of AS as N source should be avoided."/>
    <s v="JA"/>
    <x v="0"/>
    <m/>
    <s v="ERA team"/>
    <m/>
    <s v="JA_Juo, _95_Acidi_Pl"/>
    <x v="0"/>
    <x v="0"/>
  </r>
  <r>
    <s v="MD_Rosen_24_Effec_Sc"/>
    <s v="Malau-Aduli, B. S.;Eduvie, L.;Lakpini, C.;Malau-Aduli, A. E. O."/>
    <s v="Reproduction Nutrition Development"/>
    <m/>
    <s v="2"/>
    <s v="111"/>
    <s v="121"/>
    <m/>
    <s v="Crop-residue supplementation of pregnant does influences birth weight and weight gain of kids, daily milk yield but not the progesterone profile of Red Sokoto goats"/>
    <s v="44"/>
    <s v="2004"/>
    <s v="10.1051/rnd:;2004022"/>
    <s v="0926-5287"/>
    <m/>
    <s v="HK0171"/>
    <s v="Red Sokoto goats:; supplementation:; weight gains:; milk:; progesterone"/>
    <s v="The parameters investigated in this study with the objective of evaluating growth, lactation and reproductive performances, included birth weight, litter size, 0-90 days gain and average daily gain of kids as well as the milk yield and progesterone profile of Red Sokoto does supplemented with crop-residue based rations during the long-dry period of the subhumid zone in Nigeria. A total of 7 treatments of 4 goats each was Utilised. All treatment groups had a basal diet of Digitaria smutsii hay and natural pasture ad libitum. Ration A supplemented with the conventional concentrate was used as the positive control; rations B and C were supplemented with crop residues; and ration D without supplement was used as the negative control. Supplementation with concentrate and crop residues significantly increased (P&lt;0.05) the birth weight and liveweight gains of kids, but littersize was unaffected. The heaviest kids at birth (1.3-1.4 kg) were from does in treatments 1A, 2A and 2C, while does in treatments 1B, 2B, 1C and D had the lightest kids (1.07-1.18 kg). The highest gains of 53.9 g.day(-1) were recorded in treatment 2A and the least (32.4 g.day(-1)) in treatment 1B. Supplementation also significantly influenced (P&lt;0.01) the daily milk yield of dams over the 90-day period of the dry season. All the does had similar progesterone profiles from late gestation through parturition to early lactation irrespective of their treatment group. It was concluded that ration C fed at the 2% level is a good and affordable supplementary feed package for increased birth weight and preweaning gains in kids for meat production."/>
    <s v="JA"/>
    <x v="0"/>
    <m/>
    <s v="ERA team"/>
    <m/>
    <s v="JA_Malau_04_Crop-_Re"/>
    <x v="0"/>
    <x v="0"/>
  </r>
  <r>
    <s v="MD_Rosen_24_Effec_Sc"/>
    <s v="Nworgu, F. C."/>
    <s v="African Journal of Biotechnology"/>
    <m/>
    <s v="2"/>
    <s v="167"/>
    <s v="174"/>
    <m/>
    <s v="Economic importance and growth rate of broiler chickens served fluted pumpkin (Telfaria occidentalis) leaves extract"/>
    <s v="6"/>
    <s v="2007"/>
    <m/>
    <s v="1684-5315"/>
    <s v="https://www.ajol.info/index.php/ajb/article/view/56125"/>
    <s v="HK0177"/>
    <s v="Economic importance:; broiler chickens:; fluted pumpkin leaf extract:; weight gain:; profitability ratio"/>
    <s v="An 8-week experiment was conducted to assess the weight gain and the economic importance of broiler chickens served fluted pumpkin leaf extract (FPLE) during the late dry season in Ibadan, Nigeria. One hundred and twenty day-old Anak 2000 broiler chicks were randomly distributed to 5 treatments which contained 0, 30, 60, 90 and 120 ml of FPLE per litre of water for A, B, C, D and E, respectively, in a completely randomized design. Each treatment was replicated three times. The birds were fed with the same starter and finisher diets. The feed and water were served ad libitum. The experiment lasted for 8 weeks. The FPLE is rich in protein (21.31%), ash (10.92%) and low in crude fibre, oxalate and tannin. Results of average body weight gain was significantly (P &lt; 0.05) different, which was least in control (1676.19 g/bird) compared to the birds served 30-120 ml of FPLE (1833.09-2089.70 g/bird). The cost of feed out of the total cost of production was least on the birds served 30-120 ml of FPLE (61.79%) unlike control (66.21%). Benefit cost ratio (BCR) was best on the birds served 30-120 ml FPLE/l of water (1.91:;1-2.06:;1) compared to control (1.76:;1). The net profit (NP) and cost of feed per kilogramme live weight gain were N307.13 and N87.50 /kg for the birds served 120 ml FPLE/litre of water compared to control (N208.17 and N96.52/kg), respectively. An average NP of N273.56 was made for the broiler chickens served 30-120 ml FPLE/l of water with reference to control (N208.17), which was a difference of N64.39 per bird. For improved growth rate and higher profit margin, it is advisable to serve broiler chickens 120 ml FPLE/litre of water during the late dry season. This is a simple, affordable and available technology for poultry farmers most especially during the harsh climatic period of the year."/>
    <s v="JA"/>
    <x v="0"/>
    <m/>
    <s v="ERA team"/>
    <m/>
    <s v="JA_Nworg_07_Econo_Af"/>
    <x v="0"/>
    <x v="0"/>
  </r>
  <r>
    <s v="MD_Rosen_24_Effec_Sc"/>
    <s v="Oni, A. O.;Arigbede, O. M.;Oni, O. O.;Onwuka, C. F. I.;Anele, U. Y.;Oduguwa, B. O.;Yusuf, K. O."/>
    <s v="Livestock Science"/>
    <m/>
    <s v="1-3"/>
    <s v="24"/>
    <s v="30"/>
    <m/>
    <s v="Effects of feeding different levels of dried cassava leaves (Manihot esculenta, Crantz) based concentrates with Panicum maximum basal on the performance of growing West African Dwarf goats"/>
    <s v="129"/>
    <s v="2010"/>
    <s v="10.1016/j.livsci.2009.12.007"/>
    <s v="1871-1413"/>
    <m/>
    <s v="HK0182"/>
    <s v="Digestibility:; Nitrogen utilization:; Guinea grass:; WAD goats:; Dried cassava leaves"/>
    <s v="The feeding value of dried cassava leaves as supplement in the diet was investigated in an experiment with West African Dwarf goats at different inclusion levels of 0, 20, 40 and 60% of DM respectively, using guinea grass as a basal feed. The study lasted for 112 days during which feed intake, performance characteristics, digestibility and nitrogen utilization were monitored in 40 male goats using a completely randomized design. Dry matter (DM) intake from guinea grass was significantly (P &lt; 0.05; 0.01) increased from 0% to 60% inclusion of dried cassava leaves in the diet. The total DM intakes were 482, 526, 537 and 528 g/d for the 0, 20, 40 and 60% of dried cassava leaves in the diet, respectively. The body weight gain of the animals were significantly (P &lt; 0.05) higher than in the control group. The highest gain was recorded in goats with 60% of dried cassava leaves in the diet (52.9 g/d) and lowest for the control (33.8 g/d). The inclusion of dried cassava leaves significantly (P &lt; 0.05) decreased the apparent digestibility of DM, neutral detergent fibre (NDF) and acid detergent fibre (ADF), while it increased the apparent digestibility of crude protein (CP) and ether extract (EE), resulting in higher nitrogen balance (3.75 g/d) at 60% of the supplement. In conclusion, supplementing a basal diet of guinea grass (Panicum maximum) with dried cassava leaves improved DM intake, weight gain, apparent digestibility and N-retention in WAD goats. The inclusion level of dried cassava in the diet can be up to 60% level in a compounded ration for ruminant animals on DM basis. (C) 2009 Elsevier By. All rights reserved."/>
    <s v="JA"/>
    <x v="0"/>
    <m/>
    <s v="ERA team"/>
    <m/>
    <s v="JA_Oni, _10_Effec_Li"/>
    <x v="0"/>
    <x v="0"/>
  </r>
  <r>
    <s v="MD_Rosen_24_Effec_Sc"/>
    <s v="Chirwa, P. W.;Black, C. R.;Ong, C. K.;Maghembe, J. A."/>
    <s v="Agroforestry Systems"/>
    <m/>
    <s v="3"/>
    <s v="265"/>
    <s v="277"/>
    <m/>
    <s v="Tree and crop productivity in gliricidia/maize/pigeonpea cropping systems in southern Malawi"/>
    <s v="59"/>
    <s v="2003"/>
    <s v="10.1023/B:;AGFO.0000005227.69260.f9"/>
    <s v="0167-4366"/>
    <m/>
    <s v="HK0202.1"/>
    <s v="Gliricidia:; green leaf manure:; light interception:; intecropping:; production"/>
    <s v="This study examined the hypothesis that incorporation of Gliricidia sepium (Jacq.) Walp.) (gliricidia), a fast-growing, nitrogen-fixing tree, into agroforestry systems in southern Malawi may be used to increase the input of organic fertilizer and reduce the need for expensive inorganic fertilizers. The productivity of maize (Zea mays L.), pigeonpea (Cajanus cajan L.) and gliricidia grown as sole stands or in mixed cropping systems was examined at Makoka Research Station (latitude 15degrees 30' S, longitude 35degrees 15' E) and a nearby farm site at Nazombe between 1996 and 2000. Treatments included gliricidia intercropped with maize, with or without pigeonpea, and sole stands of gliricidia, maize and pigeonpea. Trees in the agroforestry systems were pruned before and during the cropping season to provide green leaf manure. Maize yields and biomass production by each component were determined and fractional light interception was measured during the reproductive stage of maize. Substantial quantities of green leaf manure (2.4 to 9.0 Mg ha(-1) year(-1)) were produced from the second or third year after tree establishment. Green leaf manure and fuelwood production were greatest when gliricidia was grown as unpruned sole woodlots (c. 8.0 and 22 Mg ha(-1) year(-1) respectively). Improvements in maize yield in the tree-based systems also became significant in the third year, when c. 3.0 Mg ha(-1) of grain was obtained. Tree-based cropping systems were most productive and exhibited greater fractional light interception (c. 0.6 to 0.7) than cropping systems without trees (0.1 to 0.4). No beneficial influence of pigeonpea on maize performance was apparent either in the presence or absence of gliricidia at either site in most seasons. However, as unpruned gliricidia provided the greatest interception of incident solar radiation (&gt; 0.9), coppicing may be required to reduce shading when gliricidia is grown together with maize. As pigeonpea production was unaffected by the presence of gliricidia, agroforestry systems containing gliricidia might be used to replace traditional maize + pigeonpea systems in southern Malawi."/>
    <s v="JA"/>
    <x v="0"/>
    <m/>
    <s v="ERA team"/>
    <m/>
    <s v="JA_Chirw_03_Tree _Ag"/>
    <x v="0"/>
    <x v="0"/>
  </r>
  <r>
    <s v="MD_Rosen_24_Effec_Sc"/>
    <s v="Mataka, Luness;Kang'ombe, Jeremiah"/>
    <s v="Aquaculture Research"/>
    <m/>
    <s v="9"/>
    <s v="940"/>
    <s v="946"/>
    <m/>
    <s v="Effect of substitution of maize bran with chicken manure in semi-intensive pond culture of Tilapia rendalli (Boulenger)"/>
    <s v="38"/>
    <s v="2007"/>
    <s v="10.1111/j.1365-2109.2007.01754.x"/>
    <s v="1355-557X"/>
    <m/>
    <s v="HK0210"/>
    <s v="chicken manure:; ponds:; Tilapia rendalli:; semi-intensive system:; supplementary feeding:; small-scale farmers"/>
    <s v="An experiment was carried out to determine the effect of substituting maize bran with chicken manure on the production of Tilapia rendalli semi-intensive pond culture. The experiment was carried out at Bunda College of Agriculture's fish farm, University of Malawi, where twelve 20 m(2) concrete ponds of 1 m depth were used for 3 months from October 2005 to January 2006. A thin layer of soil was spread at the bottom of all ponds to allow growth of natural food. Each pond was stocked with 3 fish m(-2) of 10.71 g average weight. Chicken manure was used as the organic manure applied at 1.6 kg 20 m(-2) and substituted for maize bran by 25%. All treatments were replicated three times. It was observed that fish growth was higher in the 3/4 maize bran+1/4 chicken manure with a final weight of 25.1 g, followed by 1/4 maize bran+3/4 chicken manure with a final weight of 21.6 g. The lowest final weight was 19.3 g in the chicken manure only, but did not differ significantly (P &lt; 0.05) from the maize bran treatment, which had a final weight of 19.7 g. This suggests that the use of chicken manure would produce better results and may increase yield when combined with supplementary feed like maize bran evidenced by high survival rates of 80% and above in all treatments."/>
    <s v="JA"/>
    <x v="0"/>
    <m/>
    <s v="ERA team"/>
    <m/>
    <s v="JA_Matak_07_Effec_Aq"/>
    <x v="0"/>
    <x v="0"/>
  </r>
  <r>
    <s v="MD_Rosen_24_Effec_Sc"/>
    <s v="Ngwira, A. R.; Nyirenda, M.; Taylor, D."/>
    <s v="Agroecology and Sustainable Food Systems"/>
    <m/>
    <s v="8"/>
    <s v="859"/>
    <s v="881"/>
    <m/>
    <s v="Toward Sustainable Agriculture: An Evaluation of Compost and Inorganic Fertilizer on Soil Nutrient Status and Productivity of Three Maize Varieties Across Multiple Sites in Malawi"/>
    <s v="37"/>
    <s v="2013"/>
    <s v="10.1080/21683565.2013.763889"/>
    <s v="2168-3565"/>
    <m/>
    <s v="HK0213.2"/>
    <s v="soil fertility:; Compost:; maize:; fertilizer recommendations:; sunbsides:; malawi"/>
    <s v="Declining soil fertility is a major constraint limiting African agriculture. In a four-year (2007-2011) on-farm study in Malawi, we compared the effects of compost (bokash and liquid manure) and compost (bokash) in combination with low doses of inorganic fertilizer with recommended inorganic fertilizer rates on the performance of three maize genotypes. Compost use resulted in increases in soil organic carbon, total nitrogen, available phosphorus, and soil pH. Chemical analysis of both bokash and liquid manure indicated the need to improve compost quality. In low rainfall areas and sites characterized by poor soils but with good quality compost, maize yields did not show significant differences between chemical fertilizer and bokash plus urea. Although it was not possible to quantify soil-water balance studies in these on-farm trials, it can be assumed that bokash helped in soil-water conservation in low rainfall areas, thereby, improving the ability of maize to withstand conditions of water stress compared with the effects of NPK fertilizer. While SC627 gave 29% higher yields under chemical fertilizer compared with bokash and urea, yields of both local and ZM621 were similar between the two treatments, suggesting that local and ZM621 are less responsive to fertility inputs. Our study showed that for maize hybrid variety, SC627, lower vulnerability to low yields is obtained from the application of chemical fertilizer. For both local maize and OPV variety ZM621, less risk of a lower yield is obtained when the plots received applications of a combination of bokash and urea rather than a total reliance on chemical fertilizer. The results of this study call for a more nuanced approach than the current recommendation permits."/>
    <s v="JA"/>
    <x v="0"/>
    <m/>
    <s v="ERA team"/>
    <m/>
    <s v="JA_Ngwir_13_Towar_Ag"/>
    <x v="0"/>
    <x v="0"/>
  </r>
  <r>
    <s v="MD_Rosen_24_Effec_Sc"/>
    <s v="Ngwira, Amos;Sleutel, Steven;De Neve, Stefaan"/>
    <s v="Nutrient Cycling in Agroecosystems"/>
    <m/>
    <s v="3"/>
    <s v="315"/>
    <s v="328"/>
    <m/>
    <s v="Soil carbon dynamics as influenced by tillage and crop residue management in loamy sand and sandy loam soils under smallholder farmers' conditions in Malawi"/>
    <s v="92"/>
    <s v="2012"/>
    <s v="10.1007/s10705-012-9492-2"/>
    <s v="1385-1314"/>
    <m/>
    <s v="HK0225"/>
    <s v="zero tillage:; smallholders:; soil organic carbon:; microbial biomass:; carbon mineralization"/>
    <s v="Conservation agriculture (CA) characterised by minimal soil disturbance, permanent soil surface cover by dead or living plants and crop rotations is one way of achieving higher soil organic carbon (C) in agricultural fields. Sandy loam and loamy soil samples from zero tillage (ZT) and conventional tillage (CT) plots were taken from farmers' fields during the dry season in August 2006. Soil organic carbon (SOC) and soil organic nitrogen (SON), microbial biomass carbon (MB-C) and microbial biomass nitrogen (MB-N), C mineralization and SOC distribution in particle size fractions in 0-20 cm layer were evaluated. Forty eight farmers' fields were randomly sampled at four different locations in Central and Northern Malawi, representing ZT plots maintained for a different number of years, and ten fields under CT with similar soil type and crop grown were selected. SOC and SON in ZT fields were 44 and 41 % (4 years ZT) and 75 and 77 % (5 years ZT) higher, respectively, than CT plots. MB-C and MB-N in ZT fields were 16 and 44 % (4 years ZT) and 20 and 38 % (5 years ZT) higher, respectively, than CT plots. However, MB-C and MB-N in ZT fields were 27 and 25 % (2 years ZT) and 17 and 9 % (3 years ZT) lower than in CT plots. The proportion of the total organic C as microbial biomass C was relatively higher under CT than ZT treatments. The higher SOC and MB-C content in the ZT fields resulted in 10, 62, 57 % higher C mineralization rate in ZT plots of 3, 4 and 5 years of loamy sand soils and 35 % higher C mineralization rate in ZT plot of 2 years than CT of sandy loam soils in undisturbed soils in the laboratory. Simulating plough from the undisturbed soils that were used for C mineralization experiment resulted in linear curves indicating that all organic C was already depleted during the first incubation period. The relative distribution of soil organic matter (SOM) in silt and clay size fractions was strongly correlated (r = 0.907 and P a parts per thousand currency sign 0.01) with silt percentages. Easily degradable carbon pool (C-A,C-f) was correlated (r = 0.867 and P a parts per thousand currency sign 0.05) with organic carbon in sand size fraction. In developing viable conservation agriculture practices to optimize SOC content and long-term sustainability of maize production systems, priority should be given to the maintenance of C inputs, crop rotations and associations and also to reduced soil disturbance by tillage."/>
    <s v="JA"/>
    <x v="0"/>
    <m/>
    <s v="ERA team"/>
    <m/>
    <s v="JA_Ngwir_12_Soil _Nu"/>
    <x v="0"/>
    <x v="0"/>
  </r>
  <r>
    <s v="MD_Rosen_24_Effec_Sc"/>
    <s v="Balasubramanian, V.;Sekayange, L."/>
    <s v="Biological Agriculture and Horticulture"/>
    <m/>
    <s v="1"/>
    <s v="17"/>
    <s v="32"/>
    <m/>
    <s v="Effects of tree legumes in hedgerows on soil fertility changes and crop performance in the semiarid highlands of Rwanda"/>
    <s v="8"/>
    <s v="1991"/>
    <s v="10.1080/01448765.1991.9754573"/>
    <s v="0144-8765"/>
    <m/>
    <s v="HK0227"/>
    <m/>
    <s v="The soil fertility improvement potential of five tree legumes as alley hedges was studied on a Ultic Haplustox soil at a semi-arid highland site in Rwanda from 1983 to 1989. Tree species tested were C. calothyrsus Meissn., C. spectabilis DC, L. diversifolia (Lam.) de Wit., L. leucocephala (Lam.) de Wit. and S. sesban (L.) Merr.; they grew to a height of 1.01 to 2.15 m and 2.85 to 3.37 m, after 1 and 1.5 years respectively. S. sesban could not withstand intensive pruning (four times per year)and 83% of the trees died after the six prunings. In contrast, C. calothyrsus lost only 28%, both species of Leucaena 9 to 10%, and C. spectabilis none of the trees after 18 prunings in 4.5 years. Above-ground biomass production increased steadily with the age of the trees. Mean values for 1984-89 were:; 5.6 to 7.3 Mg/ha dry weight of leaf biomass and 3.7 to 5.0 Mg/ha of wood. Mean annual nutrient addition to soil through leaf biomass was:; 72 to 119 kg/ha of N, 2 to 3 of P, 47 to 94 of Ca, 8 to 19 of Mg, and 29 to 60 of K, and it was equivalent to an application of 10 Mg/ha/year of cattle manure. Tree mulch application reduced the rate of soil fertility decrease due to cropping; percent increases over control were 2 to 20 for soil C, -3 to 7 for K, 4 to 51 for Ca, 7 to 31 for Mg, and 3 to 47 for exchange capacity in mulched plots. Combined application of leaf biomass and manure increased the soil pH (water) by 0.4 to 0.5 units, K by 0 to 0.7 mmol, Ca by 10.8 to 17.6 mmol and Mg by 0.5 to 2.3 mmol and exchange capacity by 10.5 to 34.0 mmol above the level of soils cleared from the savanna vegetation. Mean nutrient export from the site in woody stems ranged from 17 to 28 kg/ha/year of N, 1 to 2 of P, 13 to 16 of Ca, 2 to 5 of Mg, and 17 to 34 of K. Grain yield increase of beans (Phaseolus vulgaris L.) and sorghum (Sorghum bicolor L.) to tree foliage application was the largest in C. spectabilis alleys, followed by the others. Crop yield increases due to tree mulch use were less i n manured plots. Maize (Zea mays L.) response was poor. Tuber yield of sweet potato (Ipomoea batatas (L.) Lam.) decreased when planted in alleys, due to the lower tuber yield per unit crop area in alleys than in the control and a 14 to 32% yield fall off at the tree/crop interface."/>
    <s v="JA"/>
    <x v="0"/>
    <m/>
    <s v="ERA team"/>
    <m/>
    <s v="JA_Balas_91_Effec_Bi"/>
    <x v="0"/>
    <x v="0"/>
  </r>
  <r>
    <s v="MD_Rosen_24_Effec_Sc"/>
    <s v="Nyina-wamwiza, Laetitia;Wathelet, Bernard;Kestemont, Patrick"/>
    <s v="Aquaculture Research"/>
    <m/>
    <s v="2"/>
    <s v="206"/>
    <s v="214"/>
    <m/>
    <s v="Potential of local agricultural by-products for the rearing of African catfish Clarias gariepinus in Rwanda:; effects on growth, feed utilization and body composition"/>
    <s v="38"/>
    <s v="2007"/>
    <s v="10.1111/j.1365-2109.2007.01658.x"/>
    <s v="1355-557X"/>
    <m/>
    <s v="HK0228"/>
    <s v="clarias gariepinus:; sunflower oil cake:; bean meal:; groundnut oil cake:; growth:; feed utilization"/>
    <s v="This study was performed to evaluate the effect of replacing fish meal with local by-products on Clarias gariepinus growth performance, feed utilization and body composition. A control diet contained 50% of fish meal. In four other diets, fish meal was partially replaced by vegetable and animal protein blend composed of sunflower oil cake, soybean oil cake, groundnut oil cake, bean meal, chicken viscera and blood meal. The study was conducted in a recirculating water system at a mean temperature of 23.6 degrees C. The five test diets were compared with a commercial diet developed for African catfish. All diets were balanced to be equal in gross energy (19 kJ g(-1)) and crude protein (40%). The experimental groups were fed in triplicate for 8 weeks, increasing fish weight from about 6.2 g at start to 52.3 g in the end. Best specific growth rate (SGR=3.4), feed efficiency (FE=1.3) and protein efficiency ratio (PER=3) were obtained with the control diet (diet 50% fish meal), although there were no significant differences between the group of fish fed the control diet and those fed diets based on groundnut oil cake or bean meal, whereas SGR (2.17), FE (0.85) and PER (1.95) were significantly (P &lt; 0.01) lower in fish fed diet containing sunflower oil cake. No significant differences (P &lt; 0.05) were found in fish fed commercial diet and diets containing bean meal or groundnut oil cake. Groundnut oil cake or bean meal can thus replace at least 50% of fish meal in the diet of Clarias fingerlings without amino acid supplementation. Because of its economic importance and its potential in animal nutrition sunflower oil cake is still an interesting feed ingredient, but its efficiency should be improved by various processing techniques. African catfish can utilize efficiently a diet with low percentage of animal protein without growth reduction."/>
    <s v="JA"/>
    <x v="0"/>
    <m/>
    <s v="ERA team"/>
    <m/>
    <s v="JA_Nyina_07_Poten_Aq"/>
    <x v="0"/>
    <x v="0"/>
  </r>
  <r>
    <s v="MD_Rosen_24_Effec_Sc"/>
    <s v="Ajayi, O. C.;Akinnifesi, F. K.;Sileshi, G.;Kanjipite, W."/>
    <s v="Agrekon"/>
    <m/>
    <s v="3"/>
    <s v="276"/>
    <s v="292"/>
    <m/>
    <s v="Labour inputs and financial profitability of conventional and agroforestry-based soil fertility management practices in Zambia"/>
    <s v="48"/>
    <s v="2009"/>
    <s v="10.1080/03031853.2009.9523827"/>
    <s v="0303-1853"/>
    <m/>
    <s v="HK0240"/>
    <s v="benefit-cost analysis:; impact assessment:; land use management:; project analysis:; sustainable agriculture"/>
    <s v="Several agro-ecological practices have been developed to increase the range of soil fertility management options available to farmers, but little information is available on their labour input requirement and profitability relative to conventional practices. This study used a multiple visit cost-route method to estimate labour inputs and financial profitability of agroforestry-based and conventional (with and without fertiliser) soil fertility management practices in eastern Zambia. Results show that aggregated over a five-year cycle, labour inputs used under agroforestry practices were lower than fertilised maize fields but higher than non-fertilised continuous cropped maize. Agroforestry practices were more profitable (NPV ranging between $233 and $327 ha(-1)) than unfertilised maize fields (NPV of $130 ha(-1)) but less profitable than fertilised maizefields. The NPV for the latter is $499 ha(-1) under a 50% government subsidy on fertiliser but, it fell to $349 ha(-1) when the subsidy effect is removed. In terms of return per unit investment cost, agroforestry practices performed better with a benefit to cost ratio ranging between 2.77 to 3.13 in contrast to 2.65 (subsidised fertiliser) and 1.77 (non-subsidised fertiliser). The returns to labour per person day was $2.56 in (non-subsidised) fertilised maize field, $3.16 in subsidised fertiliser field, $2.63 in Gliricidia fields, $2.41 in Sesbania fields, $1.90 in Tephrosia fields, and $1.10 in non-fertilised maizefields. The results do not support the popular notion that agroforestry practices are more labour intensive. It suggests that in addition to total labour use requirements, the temporal distribution of labour use during the farming season is important. It is concluded that agroforestry practices are profitable, and could contribute to food security."/>
    <s v="JA"/>
    <x v="0"/>
    <m/>
    <s v="ERA team"/>
    <m/>
    <s v="JA_Ajayi_09_Labou_Ag"/>
    <x v="0"/>
    <x v="0"/>
  </r>
  <r>
    <s v="MD_Rosen_24_Effec_Sc"/>
    <s v="Dalland, A.;Vaje, P. I.;Matthews, R. B.;Singh, B. R."/>
    <s v="Agroforestry Systems"/>
    <m/>
    <s v="2"/>
    <s v="117"/>
    <s v="132"/>
    <m/>
    <s v="The potential of alley cropping in improvement of cultivation systems in the high rainfall areas of Zambia .III. Effects on soil chemical and physical-properties"/>
    <s v="21"/>
    <s v="1993"/>
    <s v="10.1007/bf00705224"/>
    <s v="0167-4366"/>
    <m/>
    <s v="HK0242"/>
    <s v="alley cropping:; maize:; nitrogen:; organic matter:; soil fertility:; leuceana leucocephala:; Flemingia congesta"/>
    <s v="A detailed study of the soil chemical and physical properties in seven-year-old alley cropping trial containing Leucaena leucocephala and Flemingia congesta in Northern Zambia is described. There was a strong correlation between the maize yield and the total amount of nitrogen applied, both from prunings and fertiliser, suggesting that a major reason for the observed benefit from alley cropping, particularly with Leucaena, was due to an improvement in nitrogen supply. Leucaena produced significantly more biomass, and its leaves had higher concentrations of nitrogen, phosphorous and potassium and lower C/N and C/P ratios than did those of Flemingia. There was also evidence that the trees had a beneficial effect on other soil chemical properties; under the hedgerows, particularly those of Leucaena, there were higher levels of organic carbon, Mg, K and ECEC, and pH values were also highest. It is suggested that higher levels of organic carbon in the alley crop treatments were responsible for the improvements observed in soil physical properties. Lower bulk density, lower penetration resistance, and a higher infiltration rate and pore volume fraction were measured in the alley crops, although there was no significant change in the soil water release parameters. A deteriorating effect of constant applications of nitrogen fertiliser on soil fertility was observed; as the level of urea application increased, there were significant decreases in Mg, K and pH, increases in Al and soil acidity, and higher penetrometer resistance. These results highlight the urgent need for further research on biological methods of maintaining soil fertility."/>
    <s v="JA"/>
    <x v="0"/>
    <m/>
    <s v="ERA team"/>
    <m/>
    <s v="JA_Dalla_93_The p_Ag"/>
    <x v="0"/>
    <x v="0"/>
  </r>
  <r>
    <s v="MD_Rosen_24_Effec_Sc"/>
    <s v="Smith, R.;Pegram, R. G.;Burt, S.;Killorn, K. J.;Oosterwijk, G.;Paterson, A.;Wilsmore, A. J."/>
    <s v="Tropical Animal Health and Production"/>
    <m/>
    <s v="2"/>
    <s v="103"/>
    <s v="105"/>
    <m/>
    <s v="Effect of dry season supplementation of sanga cattle in Zambia"/>
    <s v="23"/>
    <s v="1991"/>
    <s v="10.1007/bf02361192"/>
    <s v="0049-4747"/>
    <m/>
    <s v="HK0250"/>
    <m/>
    <s v="Supplementation of lactating Sanga cows in central Zambia with low cost crop residues and urea-mineral licks resulted in significant increases in milk offtake (79%), total daily milk (86%), and daily liveweight gain of their calves (86%). At 1988 market prices the value of the additional milk (ZK54.00) and of liveweight of both cow and calf (ZK189.00) over the 13 weeks exceeded the estimated costs of inputs by ZK180.00."/>
    <s v="JA"/>
    <x v="0"/>
    <m/>
    <s v="ERA team"/>
    <m/>
    <s v="JA_Smith_91_Effec_Tr"/>
    <x v="0"/>
    <x v="0"/>
  </r>
  <r>
    <s v="MD_Rosen_24_Effec_Sc"/>
    <s v="Thierfelder, C.; Cheesman, S.; Rusinamhodzi, L."/>
    <s v="International Journal of Agricultural Sustainability"/>
    <m/>
    <s v="2"/>
    <s v="108"/>
    <s v="124"/>
    <m/>
    <s v="Benefits and challenges of crop rotations in maize-based conservation agriculture (CA) cropping systems of southern Africa"/>
    <s v="11"/>
    <s v="2013"/>
    <s v="10.1080/14735903.2012.703894"/>
    <s v="1473-5903"/>
    <m/>
    <s v="HK0255.2"/>
    <s v="rotations:; no-tillage:; residue retention:; associations:; soil quality:; water relations:; inputoutput markets:; maize-based systems:; profitability:; soil fertility:; cover crop:; carbon:; sustainability:; fixation:; zimbabwe:; tillage:; yield:;"/>
    <s v="Conservation agriculture (CA) based on minimum soil disturbance, crop residue retention, crop rotations and associations are being promoted in southern Africa to reverse the decline in soil fertility and crop productivity. While agronomic benefits of rotations are known, farm level benefits of rotations in CA systems and how they fit in the smallholder farming systems have not been sufficiently addressed. This paper summarizes agronomic results from 2005 to 2011 of maize in rotation and association with different crops in Malawi, Mozambique, Zambia and Zimbabwe. Rotation with or without legumes improved water infiltration (between 70 and 238%), soil moisture, soil carbon, macro-fauna and crop productivity. However, due to poor market conditions, rotations with legumes were less profitable than maize during the study period. Farmers have fewer difficulties to abandon tillage and there is scope to retain crop residues in situ in areas of limited croplivestock competition but the adoption of rotations and associations is constrained by socio-economic factors that need to be addressed before all principles of CA can be applied."/>
    <s v="JA"/>
    <x v="0"/>
    <m/>
    <s v="ERA team"/>
    <m/>
    <s v="JA_Thier_13_Benef_In"/>
    <x v="0"/>
    <x v="0"/>
  </r>
  <r>
    <s v="MD_Rosen_24_Effec_Sc"/>
    <s v="Mathews"/>
    <s v="Agroforestry Systems"/>
    <m/>
    <m/>
    <m/>
    <m/>
    <m/>
    <m/>
    <m/>
    <s v="1992"/>
    <s v="10.1007/bf00054150"/>
    <m/>
    <m/>
    <s v="HK0258.1"/>
    <m/>
    <m/>
    <s v="JA"/>
    <x v="0"/>
    <m/>
    <s v="ERA team"/>
    <m/>
    <s v="JA_Mathe_92__Ag"/>
    <x v="0"/>
    <x v="0"/>
  </r>
  <r>
    <s v="MD_Rosen_24_Effec_Sc"/>
    <s v="Mathews"/>
    <s v="Agroforestry Systems"/>
    <m/>
    <m/>
    <m/>
    <m/>
    <m/>
    <m/>
    <m/>
    <s v="1992"/>
    <s v="10.1007/bf00054150"/>
    <m/>
    <m/>
    <s v="HK0258.2"/>
    <m/>
    <m/>
    <s v="JA"/>
    <x v="0"/>
    <m/>
    <s v="ERA team"/>
    <m/>
    <s v="JA_Mathe_92__Ag"/>
    <x v="0"/>
    <x v="0"/>
  </r>
  <r>
    <s v="MD_Rosen_24_Effec_Sc"/>
    <s v="Mathews"/>
    <s v="Agroforestry Systems"/>
    <m/>
    <m/>
    <m/>
    <m/>
    <m/>
    <m/>
    <m/>
    <s v="1992"/>
    <s v="10.1007/bf00054150"/>
    <m/>
    <m/>
    <s v="HK0258.3"/>
    <m/>
    <m/>
    <s v="JA"/>
    <x v="0"/>
    <m/>
    <s v="ERA team"/>
    <m/>
    <s v="JA_Mathe_92__Ag"/>
    <x v="0"/>
    <x v="0"/>
  </r>
  <r>
    <s v="MD_Rosen_24_Effec_Sc"/>
    <s v="Undi, M.;Kawonga, K. C.;Musendo, R. M."/>
    <s v="Small Ruminant Research"/>
    <m/>
    <s v="3"/>
    <s v="261"/>
    <s v="267"/>
    <m/>
    <s v="Nutritive value of maize stover/pasture legume mixtures as dry season supplementation for sheep"/>
    <s v="40"/>
    <s v="2001"/>
    <s v="10.1016/s0921-4488(01)00175-4"/>
    <s v="0921-4488"/>
    <m/>
    <s v="HK0260"/>
    <s v="maize stover:; pasture legumes:; intake:; preference:; sheep"/>
    <s v="Two experiments were carried out to determine the nutrient contents and relative preferences of maize stover and three legumes forages and their feeding on intake and digestibility of sheep. Maize stover was blended with three legumes, style (Stylosanthes guainensis), siratro (Macroptilium atropurpureum) and centro (Centrocema pubescens), to produce four treatments, namely, only maize stover (control), stover/stylo, stover/siratro and stover/centro mixtures. The first experiment evaluated the relative preference of the stover and the various stover/legume mixtures when offered to sheep. Six rams were offend pair combinations of the treatments in a 6 x 6 Latin square with a split plot arrangement such that each ram had access to two feeds at a time in each period of 6 days. The second experiment included measurements of intake and digestibility of the stover and stover/legume mixtures. Four intact and four castrated male sheep were used in two, 4 x 4 Latin squares with 21-day periods. The least (P &lt; 0.05) preferred feed was maize stover when it was offered as the sole feed. There were no significant differences in preference among the stover/legume mixtures. Dry matter intake (DMI) was highest (P &lt; 0.05) when sheep were offered the stover/centro mixture and lowest (P &lt; 0.05) when maize stover was fed as the sole feed. Dry matter digestibility did not differ significantly among treatments. Sheep that were offend maize stover only lost weight, those fed stover/centro gained weight and those that were fed either stover/siratro or stover/stylo maintained weight. However, these short-term weight changes may reflect changes in fill as much as changes in body tissue. Addition of legumes to maize stover improved the nutritive value, possibly by increasing the nitrogen content of the stover. The results suggest that maize stover, which is normally left to rot in the field, could be better utilised by intercropping with legumes and allowing animals access after grain harvest. &lt;(c)&gt; 2001 Elsevier Science B.V. All rights reserved."/>
    <s v="JA"/>
    <x v="0"/>
    <m/>
    <s v="ERA team"/>
    <m/>
    <s v="JA_Undi,_01_Nutri_Sm"/>
    <x v="0"/>
    <x v="0"/>
  </r>
  <r>
    <s v="MD_Rosen_24_Effec_Sc"/>
    <s v="Sileshi, G. W.;Debusho, L. K.;Akinnifesi, F. K."/>
    <s v="Agronomy Journal"/>
    <m/>
    <s v="5"/>
    <s v="1392"/>
    <s v="1398"/>
    <m/>
    <s v="Can Integration of Legume Trees Increase Yield Stability in Rainfed Maize Cropping Systems in Southern Africa?"/>
    <s v="104"/>
    <s v="2012"/>
    <s v="10.2134/agronj2012.0063"/>
    <s v="0002-1962"/>
    <m/>
    <s v="HK0261"/>
    <m/>
    <s v="Growing maize (Zea mays L.) in association with legume trees in agroforestry arrangements has been shown to increase yields in many parts of sub-Saharan Africa; however, the stability of crop yields has not been critically analyzed in the various cropping systems that integrate leguminous trees. The objective of this analysis was to compare yield stability in improved cropping systems, namely maize-gliricidia [Gliricidia sepium (Jacq.) Kunth] intercropping and fertilized monoculture maize, with the de facto practice of resource-poor farmers who grow maize continuously without any external input. Yield stability was determined for three long-term field trials (12-13 consecutive yr) conducted at Makoka Research Station in southern Malawi and Msekera Research Station in eastern Zambia. At Makoka, the most stable yield was recorded in maize-gliricidia intercrops. Average yield was highest for maize-gliricidia intercropping amended with 50% of the recommended N and P fertilizer, and this was comparable with the yield recorded in monoculture maize that received inorganic fertilizer. On the two sites at Msekera, the highest yield was recorded in fertilized monoculture maize, followed by maize-gliricidia intercrops. Yields were more stable, however, in maize-gliricidia intercropping than fertilized maize on both sites at Msekera. It was concluded that maize yields remain more stable in maize-gliricidia intercropping than in fertilized maize monoculture in the long term, although average yields may be higher with full fertilization."/>
    <s v="JA"/>
    <x v="0"/>
    <m/>
    <s v="ERA team"/>
    <m/>
    <s v="JA_Siles_12_Can I_Ag"/>
    <x v="0"/>
    <x v="0"/>
  </r>
  <r>
    <s v="MD_Rosen_24_Effec_Sc"/>
    <s v="Barnes, D. L.;Denny, R. P."/>
    <s v="Journal of the Grassland Society of Southern Africa"/>
    <m/>
    <s v="4"/>
    <s v="168"/>
    <s v="173"/>
    <m/>
    <s v="A comparison of continuous and rotational grazing on veld at two stocking rates"/>
    <s v="8"/>
    <s v="1991"/>
    <s v="10.1080/02566702.1991.9648285"/>
    <s v="0256-6702"/>
    <m/>
    <s v="HK0263"/>
    <s v="Floristic composition:; short duration grazing:; steer performance"/>
    <s v="Two rotational grazing procedures, a four-paddock system with a 10-day period of stay and an eight-paddock system with a 5-day period of stay, were compared with continuous grazing on veld. The trial was conducted 40 km south of Bulawayo in Zimbabwe, over the six-year period 1975-81. Using yearling steers, the treatments were applied at two year-long stocking rates, 1.8 and 2.5 ha steer-1, and were replicated twice. Fresh groups of steers were in the trial each year. Steer performance was virtually identical in all treatments, except continuous grazing at the lower stocking rate, in which, during the growing season, mass gains were on average 13% higher than those in the other treatments. Although floristic composition changes over the period of the trial, no differential effects of either grazing procedure or stocking rate were detected on the composition."/>
    <s v="JA"/>
    <x v="0"/>
    <m/>
    <s v="ERA team"/>
    <m/>
    <s v="JA_Barne_91_A com_Jo"/>
    <x v="0"/>
    <x v="0"/>
  </r>
  <r>
    <s v="MD_Rosen_24_Effec_Sc"/>
    <s v="Chivenge, P. P.;Murwira, H. K.;Giller, K. E.;Mapfumo, P.;Six, J."/>
    <s v="Soil and Tillage Research"/>
    <m/>
    <s v="2"/>
    <s v="328"/>
    <s v="337"/>
    <m/>
    <s v="Long-term impact of reduced tillage and residue management on soil carbon stabilization:; Implications for conservation agriculture on contrasting soils"/>
    <s v="94"/>
    <s v="2007"/>
    <s v="10.1016/j.still.2006.08.006"/>
    <s v="0167-1987"/>
    <m/>
    <s v="HK0268"/>
    <s v="particulate organic matter:; soil organic carbon:; tillage:; residue management:; conservation tillage:; tropical agro ecosystems"/>
    <s v="Residue retention and reduced tillage are both conservation agricultural management options that may enhance soil organic carbon (SOC) stabilization in tropical soils. Therefore, we evaluated the effects of long-term tillage and residue management on SOC dynamics in a Chromic Luvisol (red clay soil) and Arem-Gleyic Luvisol (sandy soil) in Zimbabwe. At the time of sampling the soils had been under conventional tillage (CT), mulch ripping (MR), clean ripping (CR) and tied ridging (TR) for 9 years. Soil was fully dispersed and separated into 212-2000 mu m (coarse sand), 53-212 mu m (fine sand), 20-53 mu m (coarse silt), 5-20 mu m (fine silt) and 0-5 mu m (clay) size fractions. The whole soil and size fractions were analyzed for C content. Conventional tillage treatments had the least amount of SOC, with 14.9 mg C g(-1) soil and 4.2 mg C g(-1) soil for the red clay and sandy soils, respectively. The highest SOC content was 6.8 mg C g(-1) soil in the sandy soil under MR, whereas for the red clay soil, TR had the highest SOC content of 20.4 mg C g(-1) soil. Organic C in the size fractions increased with decreasing size of the fractions. In both soils, the smallest response to management was observed in the clay size fractions, confirming that this size fraction is the most stable. The coarse sand-size fraction was most responsive to management in the sandy soil where MR had 42% more organic C than CR, suggesting that SOC contents of this fraction are predominantly controlled by amounts of C input. In contrast, the fine sand fraction was the most responsive fraction in the red clay soil with a 66% greater C content in the TR than CT. This result suggests that tillage disturbance is the dominant factor reducing C stabilization in a clayey soil, probably by reducing C stabilization within microaggregates. In conclusion, developing viable conservation agriculture practices to optimize SOC contents and long-term agroecosystem sustainability should prioritize the maintenance of C inputs (e.g. residue retention) to coarse textured soils, but should focus on the reduction of SOC decomposition (e.g. through reduced tillage) in fine textured soils. (C) 2006 Elsevier B.V. All rights reserved."/>
    <s v="JA"/>
    <x v="0"/>
    <m/>
    <s v="ERA team"/>
    <m/>
    <s v="JA_Chive_07_Long-_So"/>
    <x v="0"/>
    <x v="0"/>
  </r>
  <r>
    <s v="MD_Rosen_24_Effec_Sc"/>
    <s v="Dunjana, N.;Nyamugafata, P.;Shumba, A.;Nyamangara, J.;Zingore, S."/>
    <s v="Soil Use and Management"/>
    <m/>
    <s v="2"/>
    <s v="221"/>
    <s v="228"/>
    <m/>
    <s v="Effects of cattle manure on selected soil physical properties of smallholder farms on two soils of Murewa, Zimbabwe"/>
    <s v="28"/>
    <s v="2012"/>
    <s v="10.1111/j.1475-2743.2012.00394.x"/>
    <s v="0266-0032"/>
    <m/>
    <s v="HK0269"/>
    <s v="soil organic carbon:; macro-aggregate stability:; aggregate protected carbon:; cattle manure application:; homefields:; outfields"/>
    <s v="The effects of cattle manure and inorganic N-fertilizer application on soil organic carbon (SOC), bulk density, macro-aggregate stability and aggregate protected carbon were determined on clay and sandy soils of the Murewa smallholder farming area, Zimbabwe. Maize was grown in four fields termed homefields (HFs) and outfields (OFs) because of spatial variability induced by management practices and with the following fertility treatments:; control (no fertility amelioration), 5, 15 and 25 t/ha cattle manure + 100 kg/ha N applied annually for seven consecutive years. The addition of cattle manure resulted in significant (P &lt; 0.01) increases in SOC, macro-aggregate stability and aggregate protected carbon in clay soils from at least the 5 t/ha cattle manure rate and was comparable between HFs and OFs on clay soils. Aggregate protected carbon in clay soils was significantly higher from the 15 and 25 t/ha cattle manure rates compared to the 5 t/ha cattle manure treatment. In contrast, only SOC was significantly (P &lt; 0.05) increased with the addition of cattle manure on the sandy soils, while bulk density, macro-aggregate stability and aggregate protected carbon were not significantly changed. Bulk density was also not significantly (P &gt; 0.05) different on the clay soils. A significant and positive linear relationship (r2 = 0.85) was found between SOC and macro-aggregate stability, while an r2 value of 0.82 was obtained between SOC and aggregate protected carbon on the clay soils. However, no regressions were performed on data from the sandy soils because of the lack of significant changes in soil physical properties. Application of cattle manure and inorganic N-fertilizer significantly increased (P &lt; 0.05) maize grain yield on both soil types. Results show that inorganic N-fertilizer combined with cattle manure at 515 t/ha per yr is necessary to increase maize yields and SOC on sandy soils in Murewa, while at least 15 t/ha per yr cattle manure is required on the clay soils to improve physical properties in addition to maize yields and SOC."/>
    <s v="JA"/>
    <x v="0"/>
    <m/>
    <s v="ERA team"/>
    <m/>
    <s v="JA_Dunja_12_Effec_So"/>
    <x v="0"/>
    <x v="0"/>
  </r>
  <r>
    <s v="MD_Rosen_24_Effec_Sc"/>
    <s v="Mushandu, J.;Chimonyo, M.;Dzama, K.;Makuza, S. M.;Mhlanga, F. N."/>
    <s v="Animal Feed Science and Technology"/>
    <m/>
    <s v="3-4"/>
    <s v="321"/>
    <s v="329"/>
    <m/>
    <s v="Influence of sorghum inclusion level on performance of growing local Mukota, Large White and their F-1 crossbred pigs in Zimbabwe"/>
    <s v="122"/>
    <s v="2005"/>
    <s v="10.1016/j.anifeedsci.2005.02.033"/>
    <s v="0377-8401"/>
    <m/>
    <s v="HK0284"/>
    <s v="Mukota pigs:; sorghum:; growth Performance:; carcass traits"/>
    <s v="A study was conducted to determine the effect of level of substitution of Red Swazi A sorghum:; variety (RSA) for maize on average feed intake (ADFI), average daily body weight gain (ADG) and:; feed conversion ratio (FCR), hot carcass mass (HCM), cold dressed mass (CDM), drip loss (DL) and:; backfat thickness (BF) in Large White (LW), Mukota and F1 crossbred pigs. Twelve pigs of each:; breed were randomly assigned to diets that contained 0, 200, 400 and 600 g/kg of RSA, and similar:; levels of energy and crude protein. The pigs were kept for 14 weeks. There was a linear decrease in:; ADG in the crossbred pigs as the sorghum level increased (P&lt;0.05). In the LW pigs, no linear or:; quadratic relationships existed in ADG. TheADGin the Large White and crossbred pigswas 0.69 and:; 0.61 kg, respectively. In Mukota pigs, however, there was a linear increase (P&lt;0.05) in ADG with:; sorghum inclusion level. The least square mean ADG for Mukota pigs was 0.34. The FCR increased:; (P&lt;0.05) in both LWand crossbred pigs as sorghum level increased, but no statistically significant:; changewas observed in theMukota. The least square meanFCRwere 4.2, 3.3 and 3.7 forMukota,LW:; and crossbred pigs, respectively. The respective DL values were 0.01, 0.02 and 0.03 for the Mukota,:; LWand crossbred pigs. The BF values were 8.8, 14.5 and 14.0 for Mukota, LWand crossbred pigs, respectively. These findings suggest that Mukota pigs could utilise diets containing high levels of red:; sorghum better than either the LWor crossbred pigs. Mukota pigs, which are indigenous and adapted:; to sub-tropical environmental conditions, can therefore be recommended for use in dry areas that are:; suitable for sorghum production to achieve sustainable pig production."/>
    <s v="JA"/>
    <x v="0"/>
    <m/>
    <s v="ERA team"/>
    <m/>
    <s v="JA_Musha_05_Influ_An"/>
    <x v="0"/>
    <x v="0"/>
  </r>
  <r>
    <s v="MD_Rosen_24_Effec_Sc"/>
    <s v="Ngongoni, N. T.;Mapiye, C.;Mwale, M.;Mupeta, B."/>
    <s v="Tropical Animal Health and Production"/>
    <m/>
    <s v="4"/>
    <s v="297"/>
    <s v="307"/>
    <m/>
    <s v="Effect of supplementing a high-protein ram press sunflower cake concentrate on smallholder milk production in Zimbabwe"/>
    <s v="39"/>
    <s v="2007"/>
    <s v="10.1007/s11250-007-9018-0"/>
    <s v="0049-4747"/>
    <m/>
    <s v="HK0287"/>
    <s v="cow performance:; Crossbred cattle:; sunflo concentrate:; Supplement:; rumen parameters:; Zimbabwe"/>
    <s v="Ram press sunflower cake protein concentrate was formulated locally and its effect on the performance of dairy cows was compared with that of a commercial dairy concentrate. The effects of concentrate on roughage dry matter intake, milk yield and milk composition, live weight and calving intervals were similar for all concentrates, which indicated that the home grown dairy concentrates were as effective as the dairy commercial concentrate, The lack of significant differences in the concentrations of rumen NH3-N, pH, VFAs and total AA in all the cows between concentrate types supported this. The results indicated that in the low-resource and low-input production systems, crossbreds were. as productive as Jersey and Red Dane cows. The exotic cows were more susceptible to tick-borne diseases and mastitis, and showed higher incidences of calving problems and retained placenta compared with crossbred cows. The economics of feeding ram press sunflower concentrate were compared with those of a commercial dairy concentrate on the performance of crossbred, Red Dane and Jersey cows. The gross margin was higher when feeding sunflower cake than when feeding commercial dairy concentrate (p&lt;0.05)."/>
    <s v="JA"/>
    <x v="0"/>
    <m/>
    <s v="ERA team"/>
    <m/>
    <s v="JA_Ngong_07_Effec_Tr"/>
    <x v="0"/>
    <x v="0"/>
  </r>
  <r>
    <s v="MD_Rosen_24_Effec_Sc"/>
    <s v="Ngongoni, N. T.;Mwale, M.;Mapiye, C.;Moyo, M. T.;Hamudikuwanda, H.;Titterton, M."/>
    <s v="Tropical Grasslands"/>
    <m/>
    <s v="3"/>
    <s v="188"/>
    <s v="192"/>
    <m/>
    <s v="Research note: Inclusion of lablab in maize and sorghum silages improves sheep performance"/>
    <s v="42"/>
    <s v="2008"/>
    <m/>
    <s v="0049-4763"/>
    <s v="http://tropicalgrasslands.info/public/journals/4/Historic/Tropical%20Grasslands%20Journal%20archive/Abstracts/Vol_42_2008/Abs_42_03_2008_pp188-192.htm"/>
    <s v="HK0288"/>
    <m/>
    <s v="An experiment was conducted to determine intake and liveweight gain of sheep fed maize, sorghum, lablab-maize and lablab-sorghum silages (20 and 40% lablab) in a completely randomised design with 6 treatments. The maize and sorghum were mixed with lablab before ensiling and the silages were fed to sheep for 21 days. Silage intake increased with increase in legume inclusion level (P&lt;0.05). Intake of maize-based silages was hi,,her than that of sorghum-based silages. While sheep fed the straight cereal diets lost weight, liveweight change improved as the level of lablab inclusion increased (P&lt;0.05). The findings confirm that legume inclusion with maize and sorghum forages when ensiling improves silage intake and enhances ruminant animal performance. Long-term feeding experiments using a combination of cereals and legumes with different ruminant species are required to validate these preliminary findings."/>
    <s v="JA"/>
    <x v="0"/>
    <m/>
    <s v="ERA team"/>
    <m/>
    <s v="JA_Ngong_08_Resea_Tr"/>
    <x v="0"/>
    <x v="0"/>
  </r>
  <r>
    <s v="MD_Rosen_24_Effec_Sc"/>
    <s v="Thierfelder, C.;Wall, P. C."/>
    <s v="Soil Use and Management"/>
    <m/>
    <s v="2"/>
    <s v="209"/>
    <s v="220"/>
    <m/>
    <s v="Effects of conservation agriculture on soil quality and productivity in contrasting agro-ecological environments of Zimbabwe"/>
    <s v="28"/>
    <s v="2012"/>
    <s v="10.1111/j.1475-2743.2012.00406.x"/>
    <s v="0266-0032"/>
    <m/>
    <s v="HK0313"/>
    <s v="sustainable agriculture:; water infiltration:; residue retention:; soil carbon:; soil degradation:; no-tillage"/>
    <s v="Experimentation by farmers with conservation agriculture (CA) is increasing in southern Africa, but local longer term data on these new production systems are scarce. This study focuses on CA research at two contrasting on-farm sites and one on-station long-term trial in Zimbabwe. The on-farm trials were conducted at Chikato village on a sandy soil at Zimuto Communal Area with low rainfall and at Hereford farm near Bindura on a clay-rich soil in a high rainfall area. The on-station trial was at Henderson Research Station near Mazowe where more in-depth soil studies were possible. Results of CA systems from the on-station site show on average 38 and 65% greater water infiltration on ripline-seeded (RS) and direct-seeded CA treatments compared with conventionally ploughed control treatments. Results from on-farm sites show a 123 and 168% greater aggregate stability at Hereford and 11 and 24% lower dispersion ratio at Chikato on the two CA compared with the conventionally ploughed control treatments. Soil carbon increased by 46% in the first 20 cm on the sandy soils at Chikato in RS and by 104% in direct-seeded CA treatments in four cropping seasons from 2004 to 2008, while it stayed at low levels on the conventionally tilled control treatment. Yields on CA plots were higher on the sandy soils in dry seasons, but lower in very wet seasons because of waterlogging. Yields on clay soils were less affected by the rainfall season. Crop productivity from CA systems increased at all sites over time owing to better management although significant differences between CA and conventional treatments on the three sites were apparent only after several cropping seasons. Conservation agriculture offers practical solutions to small-scale farmers threatened by future soil degradation and fertility loss, but its successful use will depend on weed control and adequate application of fertilizers. The results indicate that there is no immediate increase in maize (Zea mays L.) yield when changing from a tilled to a CA system, but there is gradual improvement in some soil quality indicators over time."/>
    <s v="JA"/>
    <x v="0"/>
    <m/>
    <s v="ERA team"/>
    <m/>
    <s v="JA_Thier_12_Effec_So"/>
    <x v="0"/>
    <x v="0"/>
  </r>
  <r>
    <s v="MD_Rosen_24_Effec_Sc"/>
    <s v="Mnisi, C. M.; Matshogo, T. B.; van Niekerk, R.; Mlambo, V."/>
    <s v="South African Journal of Animal Science"/>
    <m/>
    <s v="5"/>
    <s v="661"/>
    <s v="671"/>
    <m/>
    <s v="Growth performance, haemo-biochemical parameters and meat quality characteristics of male Japanese quails fed a Lippia javanica-based diet"/>
    <s v="47"/>
    <s v="2017"/>
    <s v="10.4314/sajas.v47i5.9"/>
    <s v="0375-1589"/>
    <m/>
    <s v="HK0319"/>
    <s v="Antibiotics,health,Lippia javanica,physiological response,quails,CARCASS CHARACTERISTICS,BROILER-CHICKENS,SUPPLEMENTATION,HEALTH,GRASS"/>
    <s v="A total of 105 male Japanese quails (153.2 +/- 10.21 g) (Cortunix cortunix japonica) were reared in an environmentally controlled house to investigate the effect of inclusion of Lippia javanica leaf meal on growth performance, haematological and serum biochemical parameters, and carcass and meat quality characteristics. The quails were randomly allocated to 15 pens, with each pen holding 7 quails. Pens were then randomly allocated to the following experimental diets: 1) commercial grower diet without antibiotics [ NegCon]; 2) commercial grower diet with antibiotics, coxistac and olaquindox [ PosCon]; and 3) commercial grower diet without antibiotics in which L. javanica was included at the rate of 25 g/kg [ Ljav25]. Experimental diets and fresh water were offered ad libitum. Weekly feed intake and body weights were recorded to calculate feed conversion efficiency (FCE). At 9 weeks of age, quails were slaughtered at a local poultry abattoir for assessment of blood parameters, carcass and meat quality characteristics. Repeated measures analysis showed no significant week x diet interaction effect on average weekly feed intake (AWFI), average weekly weight gain (AWG) and FCE. Diet had no significant influence on AWFI, AWG, FCE, and haematological parameters. There was no dietary effect on overall FI, overall WG and overall FCE. Alanine transaminase (ALT) was the only serum biochemical parameter influenced by diet. Quails offered Ljav25 had higher ALT content (56.83 u/L) than those offered PosCon (18.0 u/L). Diets had no significant impact on carcass characteristics and internal organs, except for gizzard weights. Immediately after slaughter, diets caused no effect on meat quality parameters, except meat lightness (L*), whereas at 24 h post slaughter, diets had significant impact on meat yellowness (b*). No dietary variation was observed for peak positive force (PPF) values of quail meat. NegCon diet promoted the least cooking losses (16.51%) when compared to PosCon and Ljav25 diets, which significantly did not differ. It was concluded that inclusion of L. javanica in quail diets at 25 g/kg feed promoted similar growth performance, health status, and carcass and meat quality traits as the commercial grower diet containing antibiotics. Lippia javanica leaf meal, therefore, has potential as an alternative to antibiotic growth promoters in Japanese quails."/>
    <s v="JA"/>
    <x v="0"/>
    <m/>
    <s v="ERA team"/>
    <m/>
    <s v="JA_Mnisi_17_Growt_So"/>
    <x v="0"/>
    <x v="0"/>
  </r>
  <r>
    <s v="MD_Rosen_24_Effec_Sc"/>
    <s v="Khanyile, M.; Ndou, S. P.; Chimonyo, M."/>
    <s v="Animal Production Science"/>
    <m/>
    <s v="4"/>
    <s v="675"/>
    <s v="682"/>
    <m/>
    <s v="Influence of Acacia tortilis leaf meal-based diet on serum biochemistry, carcass characteristics and internal organs of finishing pigs"/>
    <s v="57"/>
    <s v="2017"/>
    <s v="10.1071/AN15182"/>
    <s v="1836-0939"/>
    <m/>
    <s v="HK0324"/>
    <s v="abdominal organs,condensed tannins,liver enzymes,pig performance"/>
    <s v="Dietary inclusion of tannin-rich leguminous leaf meals beyond threshold levels can impose toxicity and compromise welfare of pigs. The objective of the study was to determine the response of metabolites, carcass characteristics and internal organs of finishing pigs to Acacia tortilis leaf meal inclusion levels. Thirty Large White x Landrace pigs (61.6 +/- 1.23 kg bodyweight) were randomly allotted to six dietary treatments, to give five replicates per treatment. The treatments contained 0, 50, 100, 150, 200 and 250 g/kg of A. tortilis leaf meal and were rendered iso-energetic and iso-nitrogenous. An increase in A. tortilis inclusion was related to an initial increase and then a decrease in feed intake (P &lt; 0.05), weight gain (P &lt; 0.001) and feed conversion ratio (P &lt; 0.05). Serum concentrations of iron and activities of aspartate aminotransferase and alkaline phosphatases increased quadratically (P &lt; 0.001) as A. tortilis leaf meal increased. There was a significant linear increase in alanine aminotransferase activity with leaf meal incremental level. Hepatosomatic index, scaled kidney weight and scaled heart weight increased linearly (P &lt; 0.001) as A. tortilis increased. There was a quadratic increase in the relative weight of lungs (P &lt; 0.001) as leaf meal increased. Although quadratic decreases (P &lt; 0.01) in cold-dressed mass and dressing percentage were observed with incremental levels of A. tortilis leaf meal, there was a linear decrease (P &lt; 0.05) in backfat thickness. It was concluded that serum biochemistry, internal organs and carcass characteristics respond differently to increases in A. tortilis inclusion. The A. tortilis leaf meal can be supplemented in finishing pig diets at low levels before feed efficiency and carcass characteristics are negatively affected."/>
    <s v="JA"/>
    <x v="0"/>
    <m/>
    <s v="ERA team"/>
    <m/>
    <s v="JA_Khany_17_Influ_An"/>
    <x v="0"/>
    <x v="0"/>
  </r>
  <r>
    <s v="MD_Rosen_24_Effec_Sc"/>
    <s v="Ncobela, C. N.; Kanengoni, A. T.; Thomas, R. S.; Chimonyo, M."/>
    <s v="Tropical Animal Health and Production"/>
    <m/>
    <s v="1"/>
    <s v="113"/>
    <s v="120"/>
    <m/>
    <s v="Voluntary feed intake and growth performance of slow-growing pigs fed on increasing levels of ensiled potato hash meal"/>
    <s v="50"/>
    <s v="2018"/>
    <s v="10.1007/s11250-017-1410-9"/>
    <s v="0049-4747"/>
    <m/>
    <s v="HK0326"/>
    <s v="Diet dilution,Feed intake,Pig performance,Potato hash silage,Windsnyer pigs,PHYSICOCHEMICAL PROPERTIES,INDIGENOUS PIGS,LARGE WHITE,COPRODUCTS,ZIMBABWE,BEHAVIOR,MUKOTA,SILAGE,FIBER,DIETS"/>
    <s v="The objective of the study was to determine voluntary feed intake and growth performance of Windsnyer pigs fed on increasing levels of potato hash silage meal. Thirty-six growing Windsnyer pigs (19 kg +/- 5.59) (mean +/- standard deviation (SD)) were individually and randomly assigned to six experimental diets containing 0, 80, 160, 240, 320 and 400 g/kg DM of potato hash silage. Diets containing the potato hash silage were formulated using diet dilution method from 0 g/kg and 400 g/kg. Six pigs were fed on each diet ad libitum for 6 weeks. Average daily feed intake (ADFI), average daily gain (ADG), gain to feed (G/F) ratio, scaled feed intake (SFI) and scaled average daily gain (SADG) were measured weekly. Increasing levels of potato hash silage caused a decrease (P &lt; 0.05) in ADG, G/F ratio and SADG. The ADFI interacted significantly (P &lt; 0.05) with the inclusion level of potato hash silage and week of feeding. Pigs fed on 240 g/kg potato hash silage had greater ADFI in the second, third and fourth week of feeding. There was a quadratic increase (P &lt; 0.05) in ADFI. There was a linear decrease (P &lt; 0.05) in ADG and G/F ratio and SADG as the potato hash silage level increased. Using piecewise regression, potato hash silage can be included up to 240 g/kg DM in Windsnyer pigs without undermining growth performance."/>
    <s v="JA"/>
    <x v="0"/>
    <m/>
    <s v="ERA team"/>
    <m/>
    <s v="JA_Ncobe_18_Volun_Tr"/>
    <x v="0"/>
    <x v="0"/>
  </r>
  <r>
    <s v="MD_Rosen_24_Effec_Sc"/>
    <s v="Muller"/>
    <s v="South African Journal of Animal Science"/>
    <m/>
    <m/>
    <m/>
    <m/>
    <m/>
    <m/>
    <m/>
    <s v="2014"/>
    <s v="10.4314/sajas.v44i3.9"/>
    <m/>
    <m/>
    <s v="HK0327.1"/>
    <m/>
    <m/>
    <s v="JA"/>
    <x v="0"/>
    <m/>
    <s v="ERA team"/>
    <m/>
    <s v="JA_Mulle_14__So"/>
    <x v="0"/>
    <x v="0"/>
  </r>
  <r>
    <s v="MD_Rosen_24_Effec_Sc"/>
    <s v="Muller"/>
    <s v="South African Journal of Animal Science"/>
    <m/>
    <m/>
    <m/>
    <m/>
    <m/>
    <m/>
    <m/>
    <s v="2014"/>
    <s v="10.4314/sajas.v44i3.9"/>
    <m/>
    <m/>
    <s v="HK0327.2"/>
    <m/>
    <m/>
    <s v="JA"/>
    <x v="0"/>
    <m/>
    <s v="ERA team"/>
    <m/>
    <s v="JA_Mulle_14__So"/>
    <x v="0"/>
    <x v="0"/>
  </r>
  <r>
    <s v="MD_Rosen_24_Effec_Sc"/>
    <s v="Muller"/>
    <s v="South African Journal of Animal Science"/>
    <m/>
    <m/>
    <m/>
    <m/>
    <m/>
    <m/>
    <m/>
    <s v="2014"/>
    <s v="10.4314/sajas.v44i3.9"/>
    <m/>
    <m/>
    <s v="HK0327.3"/>
    <m/>
    <m/>
    <s v="JA"/>
    <x v="0"/>
    <m/>
    <s v="ERA team"/>
    <m/>
    <s v="JA_Mulle_14__So"/>
    <x v="0"/>
    <x v="0"/>
  </r>
  <r>
    <s v="MD_Rosen_24_Effec_Sc"/>
    <s v="Khanyile, M.; Ndou, S. P.; Chimonyo, M."/>
    <s v="Livestock Science"/>
    <m/>
    <m/>
    <s v="211"/>
    <s v="218"/>
    <m/>
    <s v="Influence of Acacia tortilis leaf meal-based diets on growth performance of pigs"/>
    <s v="167"/>
    <s v="2014"/>
    <s v="10.1016/j.livsci.2014.04.016"/>
    <s v="1871-1413"/>
    <m/>
    <s v="HK0328"/>
    <s v="Acacia tortilis,Condensed tannins,Feed intake,Pig performance"/>
    <s v="The objectives of the study were to assess nutritive value of Acacia leaf meals and to determine the optimum inclusion level of Acacia tortilis leaf meal in finishing pigs. Five dominant leguminous leaf meals namely, Acacia tortilis, Acacia robusta, Acacia nilotica, Acacia nigrescens and Acacia xanthophloea, were individually hand-harvested and analyzed for their chemical and physical properties. Although the crude protein content of A. xanthophloea and A. tortilis were similar, the latter was incorporated into the experimental diets as it had the lowest water holding capacity, swelling capacity and moderate levels of condensed tannins. A. tortilis was also the most abundant in the locality. Thirty finishing male F-1 hybrid (Landrace x Large White) pigs with an initial weight of 60.6 (s.d.= 0.94) kg were randomly allotted to six diets containing 0, 50, 100, 150, 200, 250 g/kg DM inclusion levels of A. tortilis leaf meal. Each diet was offered ad libitum to five pigs in individual pens for 21 days. Average daily feed intake (ADFI), average daily gain (ADG) and gain:feed (G:F) ratio was measured every week. There was an increase in both ADFI and ADG (P &lt; 0.001) as A. tortilis leaf meal increased, before they started to decrease. An increase in A. tortilis leaf meal levels in the diets caused a quadratic decrease (P &lt;0.01) in the G:F ratio. The change of ADFI, ADG and G:F ratio during each week of successive feeding decreased (P &lt; 0.05) with incremental levels of A. tortilis in the diets. Using piecewise regression (broken-stick analyses), it was observed that A. tortilis leaf meal can be included up to 129 g/kg DM in finishing pig feeds, without negatively affecting G:F ratio. The ability with which pigs utilize leaf meal-based diets improves with duration of exposure to such diets. (C) 2014 Elsevier B.V. All rights reserved."/>
    <s v="JA"/>
    <x v="0"/>
    <m/>
    <s v="ERA team"/>
    <m/>
    <s v="JA_Khany_14_Influ_Li"/>
    <x v="0"/>
    <x v="0"/>
  </r>
  <r>
    <s v="MD_Rosen_24_Effec_Sc"/>
    <s v="Nkosi, B. D.; Meeske, R.; Ratsaka, M. M.; Langa, T.; Motiang, M. D.; Groenewald, I. B."/>
    <s v="South African Journal of Animal Science"/>
    <m/>
    <s v="1"/>
    <s v="35"/>
    <s v="41"/>
    <m/>
    <s v="Effects of dietary inclusion of discarded cabbage (Brassica oleracea var. capitata) on the growth performance of South African Dorper lambs"/>
    <s v="46"/>
    <s v="2016"/>
    <s v="10.4314/sajas.v46i1.5"/>
    <s v="0375-1589"/>
    <m/>
    <s v="HK0329"/>
    <s v="By-products,digestibility,feed intake,lambs,nitrogen,supplementation"/>
    <s v="A study was conducted to determine the effect of dietary inclusion of discarded cabbage (DC) on the intake and growth performance of lambs. Diets containing 0 (control, DC0), 100 g DC/kg (DC100), 150 g DC/kg (DC150) and 200 g DC/kg (DC200) were fed ad libitum to 36 South African Dorper lambs (22.0 +/- 1.3 kg live weight). The dry matter intake (DMI) and lamb growth performance was reduced as the level of cabbage in the diet increased. The feed conversion rate of lambs was negatively affected by inclusion of cabbage in the diet. Diets containing cabbage had a lower DM, OM and aNDF digestibility compared with the control. Nitrogen intake and retention was lower in lambs fed diets containing cabbage. Discarded cabbage can be included in finishing diets for lambs but reduced animal performance can be expected."/>
    <s v="JA"/>
    <x v="0"/>
    <m/>
    <s v="ERA team"/>
    <m/>
    <s v="JA_Nkosi_16_Effec_So"/>
    <x v="0"/>
    <x v="0"/>
  </r>
  <r>
    <s v="MD_Rosen_24_Effec_Sc"/>
    <s v="Ndou, S. P.; Khanyile, M.; Chimonyo, M."/>
    <s v="Livestock Science"/>
    <m/>
    <m/>
    <s v="22"/>
    <s v="27"/>
    <m/>
    <s v="Growth performance and nutrition-related serum metabolites in growing pigs fed on Acacia Tortilis leaf meal"/>
    <s v="182"/>
    <s v="2015"/>
    <s v="10.1016/j.livsci.2015.10.003"/>
    <s v="1871-1413"/>
    <m/>
    <s v="HK0330"/>
    <s v="Acacia tortilis,Blood metabolites,Growing pigs,Optimum inclusion,levels,Tannins,TANNIC-ACID,PHYSICOCHEMICAL PROPERTIES,NONSTARCH POLYSACCHARIDES,GASTROINTESTINAL-TRACT,HYDROLYZABLE TANNINS,CONDENSED TANNINS,DETERGENT FIBER,DIETARY FIBER,DIGESTIBILITY,ABSORPTION"/>
    <s v="The objective of the study was to determine the response in metabolites and growth performance in growing pigs fed on Acacia tortilis leaf meal-based diets using a dose-response trial. Forty-eight male hybrid pigs (28.5 +/- 2.18 kg BW) were individually penned and assigned in a complete randomized design to six experimental diets containing 0, 30, 60, 90,120, and 150 g/kg DM of A. tortilis leaf meal. Pigs were bled once after three weeks for biochemical analyses. An increase in A. tortilis resulted in quadratic reductions in ADFI (P&lt; 0.0001) and ADG (P&lt; 0.05), and linear decreases in G:F (P&lt; 0.001). Serum iron, cholesterol and total protein initially increased, and then started decreasing with incremental levels of A. tortilis. There was a quadratic increase in alanine aminotransferase (ALT) (P &lt; 0.001) and aspartate aminotransferase (AST) (P &lt;0.01) and a linear increase (P &lt;0.001) in alkaline phosphatases (ALP) observed as A. tortilis inclusion increased. Using the broken-stick model, the optimum levels of leaf meals marking break points at which threshold values of ADG, serum iron, serum cholesterol and total protein occurred when A. tortilis was included at 64.8, 60.0, 87.1 and 63.2 g/kg DM, respectively. In conclusion, growth performance, serum iron and total proteins are reliable indicators of optimum inclusion levels of leaf meals in pigs. (C) 2015 Published by Elsevier B.V."/>
    <s v="JA"/>
    <x v="0"/>
    <m/>
    <s v="ERA team"/>
    <m/>
    <s v="JA_Ndou,_15_Growt_Li"/>
    <x v="0"/>
    <x v="0"/>
  </r>
  <r>
    <s v="MD_Rosen_24_Effec_Sc"/>
    <s v="Hlophe, S. N.; Moyo, N. A. G."/>
    <s v="African Journal of Aquatic Science"/>
    <m/>
    <s v="3"/>
    <s v="305"/>
    <s v="312"/>
    <m/>
    <s v="Evaluation of kikuyu grass and moringa leaves as protein sources in Oreochromis mossambicus diets"/>
    <s v="39"/>
    <s v="2014"/>
    <s v="10.2989/16085914.2014.958049"/>
    <s v="1608-5914"/>
    <m/>
    <s v="HK0331"/>
    <s v="growth,histopathology,intestine,liver"/>
    <s v="The ability to utilise leaf meal-based diets by Oreochromis mossambicus of 12.5 g (SD 1) was evaluated. Nine diets of 30% crude protein and 20 MJ gross energy kg(-1) dry matter were formulated, comprising eight leaf-meal diets, where kikuyu leaf meal (KLM) and moringa leaf meal (MLM) each replaced 25%, 50%, 75% and 100% fishmeal, and a control diet containing no leaf meal. The experiment was conducted for 60 days in a recirculating system. All diets were randomly assigned to three groups of 15 fish. There was a significant decrease (p &lt; 0.05) in growth with increasing levels of both leaf meals. Superior growth, higher protein digestibility and higher feed utilisation were recorded in fish fed KLM diets than those fed MLM diets. Fish fed MLM had higher numbers of goblet cells in the enterocytes, higher hepatocyte degradation and poorer haematological parameters than those fed KLM diets. Kikuyu grass has lower levels of anti-nutrients such as tannins, saponins and phytate than moringa leaves. The negative effects of anti-nutrients may be responsible for the poor performance of fish fed the moringa-based diets. Kikuyu leaf meal can replace up to 25% fishmeal in O. mossambicus diets."/>
    <s v="JA"/>
    <x v="0"/>
    <m/>
    <s v="ERA team"/>
    <m/>
    <s v="JA_Hloph_14_Evalu_Af"/>
    <x v="0"/>
    <x v="0"/>
  </r>
  <r>
    <s v="MD_Rosen_24_Effec_Sc"/>
    <s v="Nkukwana, T. T.; Muchenje, V.; Masika, P. J.; Hoffman, L. C.; Dzama, K.; Descalzo, A. M."/>
    <s v="Food Chemistry"/>
    <m/>
    <m/>
    <s v="255"/>
    <s v="261"/>
    <m/>
    <s v="Fatty acid composition and oxidative stability of breast meat from broiler chickens supplemented with Moringa oleifera leaf meal over a period of refrigeration"/>
    <s v="142"/>
    <s v="2014"/>
    <s v="10.1016/j.foodchem.2013.07.059"/>
    <s v="0308-8146"/>
    <m/>
    <s v="HK0333"/>
    <s v="Broiler chickens,Fatty acids,Moringa oleifera,Oxidative stability"/>
    <s v="Effects of diets supplemented with or without Moringa oleifera leaf meal (MOLM) on fatty acid (FA) composition and oxidative stability of broiler breast meat during refrigerated storage was determined. Dietary treatments (T) were as follows: T1, positive control, 668 g/ton Salinomycin and 500 g/ton Albac; T2, T3 and T4 contained graded levels of MOLM at 1%, 3% and 5% of dry matter (DM) intake, respectively; and T5, a negative control (0% additives). Oxidative stability was evaluated by thiobarbituric acid reactive substances (TBARS) on day (D) 1-8 of storage at 4 degrees C; and FA analysis was done on samples obtained on D1 and D8. Significant effects on TBARS were noted on day (0)1, 3, 4 and 7; increased with increasing storage time, and with increase in MOLM supplementation. Highest (P&lt;0.05) C18:0 and C15:0 levels were noted on D1 in T2; C20:0 in T4 on D8; C20:2, C20:3n6 and C22:6n3 in T2; C18:3n6 and P/S ratio in T4 on D1; and n-3 in T3. Thus, despite the high SFA content, additive supplementation of M. oleifera leaf meal up to 5% of the bird's DMI improved the FA profile and reduced lipid oxidation in broiler breast meat. (C) 2013 Elsevier Ltd. All rights reserved."/>
    <s v="JA"/>
    <x v="0"/>
    <m/>
    <s v="ERA team"/>
    <m/>
    <s v="JA_Nkukw_14_Fatty_Fo"/>
    <x v="0"/>
    <x v="0"/>
  </r>
  <r>
    <s v="MD_Rosen_24_Effec_Sc"/>
    <s v="Kimaro, A. A.; Mpanda, M.; Rioux, J.; Aynekulu, E.; Shaba, S.; Thiong'o, M.; Mutuo, P.; Abwanda, S.; Shepherd, K.; Neufeldt, H.; Rosenstock, T. S."/>
    <s v="Nutrient Cycling in Agroecosystems"/>
    <m/>
    <s v="3"/>
    <s v="217"/>
    <s v="228"/>
    <m/>
    <s v="Is conservation agriculture 'climate-smart' for maize farmers in the highlands of Tanzania?"/>
    <s v="105"/>
    <s v="2016"/>
    <s v="10.1007/s10705-015-9711-8"/>
    <s v="1385-1314"/>
    <m/>
    <s v="HK0338"/>
    <s v="Conservation agriculture,Climate-smart agriculture,Mitigation,Tanzania,ENHANCE CROP PRODUCTIVITY,SUB-SAHARAN AFRICA,AGRONOMIC ASSESSMENT,APPROPRIATE USE,N2O EMISSIONS,4TH PRINCIPLE,YIELD,SYSTEMS,MITIGATION,FERTILIZER,Soil Science"/>
    <s v="Conservation agriculture (CA) is promoted extensively to increase the productivity and environmental sustainability of maize production systems across sub-Saharan Africa and is often listed as a climate-smart agriculture (CSA) practice. However, the impacts of CA on food security, resilience/adaptive capacity and climate change mitigation are location-dependent and it is unknown whether CA can simultaneously address CSA's multiple objectives. Here we evaluate four variations of CA: reduced tillage plus mulch (mulch), reduced tillage plus mulch and leguminous cover crop (Lablab), reduced tillage plus mulch and leguminous trees (CAWT), and reduced tillage plus mulch and nitrogen fertilizer (CA + F)-for their effect on CSA-relevant outcomes in highland Tanzania maize production. By comparison to conventional practice in the region, intensification of maize production by Lablab, CAWT, and CA + F significantly increases yields by 40, 89 and 77 %, respectively. Likewise, rainfall use efficiency was highest in these three treatments and significantly greater than conventional practices in 7 of 12 comparisons. Seasonal and annual greenhouse gas fluxes were similar across all treatments; however, yield-scaled global warming potential (Mg CO2 eq Mg grain(-1)) was lower in CAWT (2.1-3.1) and CA ? F (1.9-2.3) than conventional practice (1.9-8.3), averaging 62 and 68 % of the emission intensity of conventional practice, respectively. The findings demonstrate that CA can deliver benefits consistent with the objectives of CSA for farmers in this region, particularly when soil nitrogen limitation is alleviated, providing other constraints to adoption are removed."/>
    <s v="JA"/>
    <x v="0"/>
    <m/>
    <s v="ERA team"/>
    <m/>
    <s v="JA_Kimar_16_Is co_Nu"/>
    <x v="0"/>
    <x v="0"/>
  </r>
  <r>
    <s v="MD_Rosen_24_Effec_Sc"/>
    <s v="Nalubwama, S.; Kabi, F.; Vaarst, M.; Smolders, G.; Kiggundu, M."/>
    <s v="Tropical Animal Health and Production"/>
    <m/>
    <s v="8"/>
    <s v="1525"/>
    <s v="1532"/>
    <m/>
    <s v="Cattle management practices and milk production on mixed smallholder organic pineapple farms in Central Uganda"/>
    <s v="48"/>
    <s v="2016"/>
    <m/>
    <s v="0049-4747"/>
    <s v="https://link.springer.com/content/pdf/10.1007%2Fs11250-016-1123-5.pdf"/>
    <s v="HK0342"/>
    <s v="Cattle management,Milk production,Organic"/>
    <s v="A longitudinal study to assess animal management practices and milk production was conducted for a period of 12 months on 30 smallholder farms keeping dairy cattle and certified organic pineapple production in Luwero and Kayunga districts, based on questionnaire and on-farm collected data. Farm sizes were 9.3 +/- 6.7 acres in tethering system and 4.3 +/- 2.6 acres in zero-grazing. Fifty-four percent of the zero-grazing herds had animal housing facilities. All farmers in tethering system kept cows on earthen floors and calves without bedding. Hygiene level in existing farms was low. Majority of calves were fed once a day by restricted suckling (77 %). Seventy-four percent of tethered cows were only fed on natural grass, while cows under zero-grazing system had a more diversified diet but with 82 % feeding mainly Napier grass. Most farms (87 %) used bulls for breeding. Milk production was higher (P &lt; 0.05) in zero-grazing (6.5 L/cow/day) than tethering system, and higher (P &lt; 0.05) for Holstein-Friesian crossbred cows (5.2 L/cow/day) than local breed cows (2.6 L/cow/day). Less than 1 L of milk per farm per day on average was sold. Disease treatments were exclusively for helminths, East Coast fever, and trypanasomiasis. Spraying of ticks and deworming were important control measures of vector-borne diseases. There is potential to develop alternative feed resources for dairy cattle and biorational pesticides for control and treatment of vector-borne diseases."/>
    <s v="JA"/>
    <x v="0"/>
    <m/>
    <s v="ERA team"/>
    <m/>
    <s v="JA_Nalub_16_Cattl_Tr"/>
    <x v="0"/>
    <x v="0"/>
  </r>
  <r>
    <s v="MD_Rosen_24_Effec_Sc"/>
    <s v="Nampanzira, D. K.; Kabasa, J. D.; Katongole, C. B.; Okello, S.; Tabuti, J. R. S."/>
    <s v="Small Ruminant Research"/>
    <m/>
    <m/>
    <s v="189"/>
    <s v="193"/>
    <m/>
    <s v="Ameliorative effects of Ficus and Harrisonia diets on Small East African goat meat yield"/>
    <s v="153"/>
    <s v="2017"/>
    <s v="10.1016/j.smallrumres.2017.06.014"/>
    <s v="0921-4488"/>
    <m/>
    <s v="HK0346"/>
    <s v="Carcass yield,Growth rate,Indigenous goats,Tethering,Ficus,natalensis,Harrisonia abyssinica"/>
    <s v="The effect of supplements based on Ficus natalensis and Harrisonia abyssinica foliages on intake, growth and carcass yield of tethered goats was assessed on-farm using fourty growing intact male indigenous goats. Five diets were tested, which included the control (tethering on natural pastures), tethering supplemented with molasses (CM) and the three diets whereby tethering was supplemented with molasses as well as F. natalensis and H. abyssinica as follows: Harrisonia/ molasses (HM), Ficus/molasses (FM) and Ficus/Harrisonia/molasses (FHM). The supplements were formulated to supply crude protein (CP) and energy levels required for an average daily gain of about 50 g/day. Four farms in the same geographical location were used. Each farm had all the five diets with two goats per diet. The goats were tethered during the day (10:00-18:00 h) and the supplements offered overnight (after tethering). The dry matter (DM) intake from tethering ranged between 124 and 162 g/day, and was not affected (P &gt; 0.05) the basal DM intake. However, the total DM and CP intakes were increased (P &lt; 0.05) by supplementation with the browse foliages. The total DM and CP intakes were highest (P &lt; 0.05) for FM (572 and 91 g/day, respectively) and FHM (638 and 102 g/day, respectively). Compared with the control, supplementation with browse foliages increased (P &lt; 0.05) the average daily gain, hot carcass weight and dressing percentage by up to 37.2, 2.3 and 6%, respectively. Average daily gain was 17, 34, 45, 52 and 54 g/day for control, CM, FM, HM and FHM, respectively. The hot carcass weight was 6.9, 8.2, 8.8, 9.1 and 9.2 kg for control, CM, FM, HM and FHM, respectively. In conclusion, Ficus natalensis and Harrisonia abyssinica foliages have the potential to be used as low cost protein supplements in low-input goat feeding systems. However, there is need to establish best presentation methods of the browse foliages to the goats."/>
    <s v="JA"/>
    <x v="0"/>
    <m/>
    <s v="ERA team"/>
    <m/>
    <s v="JA_Nampa_17_Ameli_Sm"/>
    <x v="0"/>
    <x v="0"/>
  </r>
  <r>
    <s v="MD_Rosen_24_Effec_Sc"/>
    <s v="Madzimure, J.; Mutema, N.; Chimonyo, M.; Bakare, A.; Mapiye, C."/>
    <s v="Tropical Animal Health and Production"/>
    <m/>
    <s v="5"/>
    <s v="901"/>
    <s v="904"/>
    <m/>
    <s v="Performance of Mashona doelings supplemented with different levels of velvet bean (Mucuna pruriens L. DC. var. utilis) seed meal"/>
    <s v="46"/>
    <s v="2014"/>
    <s v="10.1007/s11250-014-0578-5"/>
    <s v="0049-4747"/>
    <m/>
    <s v="HK0350"/>
    <s v="Average daily gain,Feed intake,Feeding level,Goats,Velvet bean,Weight gain"/>
    <s v="The objective of the current study was to evaluate the effects of feeding increasing levels of velvet bean seed meal (VBM; 0, 12, 24, and 36 %) on the performance of Mashona doelings. Dry matter intake was lower (P &lt; 0.05) for the control diet compared to VBM diets, but linearly declined (P &lt; 0.05) with increasing levels of VBM. Average daily weight gain was significantly different between experimental groups. Doelings' final live weights and average daily gains were slightly higher in control group than other three supplemented groups where they linearly declined (P &lt; 0.05) with increasing levels of VBM. The cost per kilogram of feed, however, decreased with high inclusion level of VBM. Result suggested that high inclusion level of VBM negatively influenced the growth of young goats probably due to the presence of some anti-nutritional factors which needs further investigation."/>
    <s v="JA"/>
    <x v="0"/>
    <m/>
    <s v="ERA team"/>
    <m/>
    <s v="JA_Madzi_14_Perfo_Tr"/>
    <x v="0"/>
    <x v="0"/>
  </r>
  <r>
    <s v="MD_Rosen_24_Effec_Sc"/>
    <s v="Berdjour"/>
    <s v="Weed Biology and Management"/>
    <m/>
    <m/>
    <m/>
    <m/>
    <m/>
    <m/>
    <m/>
    <s v="2020"/>
    <s v="10.1111/wbm.12198"/>
    <m/>
    <m/>
    <s v="JO0001"/>
    <m/>
    <m/>
    <s v="JA"/>
    <x v="0"/>
    <m/>
    <s v="ERA team"/>
    <m/>
    <s v="JA_Berdj_20__We"/>
    <x v="0"/>
    <x v="0"/>
  </r>
  <r>
    <s v="MD_Rosen_24_Effec_Sc"/>
    <s v="Wakwoya"/>
    <s v="Journal of Animal and Food Research"/>
    <m/>
    <m/>
    <m/>
    <m/>
    <m/>
    <m/>
    <m/>
    <s v="2022"/>
    <s v="10.1016/j.jafr.2022.100301"/>
    <m/>
    <m/>
    <s v="JO0002"/>
    <m/>
    <m/>
    <s v="JA"/>
    <x v="0"/>
    <m/>
    <s v="ERA team"/>
    <m/>
    <s v="JA_Wakwo_22__Jo"/>
    <x v="0"/>
    <x v="0"/>
  </r>
  <r>
    <s v="MD_Rosen_24_Effec_Sc"/>
    <s v="Azeez"/>
    <s v="Pedosphere"/>
    <m/>
    <m/>
    <m/>
    <m/>
    <m/>
    <m/>
    <m/>
    <s v="2009"/>
    <m/>
    <m/>
    <s v="https://www.sciencedirect.com/science/article/pii/S1002016009601600"/>
    <s v="JO0003"/>
    <m/>
    <m/>
    <s v="JA"/>
    <x v="0"/>
    <m/>
    <s v="ERA team"/>
    <m/>
    <s v="JA_Azeez_09__Pe"/>
    <x v="0"/>
    <x v="0"/>
  </r>
  <r>
    <s v="MD_Rosen_24_Effec_Sc"/>
    <s v="Uwah"/>
    <s v="Journal of Animal and Plant Sciences"/>
    <m/>
    <m/>
    <m/>
    <m/>
    <m/>
    <m/>
    <m/>
    <s v="2011"/>
    <m/>
    <m/>
    <s v="https://www.researchgate.net/publication/267975587_Effectiveness_of_organic_mulch_on_the_productivity_of_maize_zea_mays_l_and_weed_growth"/>
    <s v="JO0004"/>
    <m/>
    <m/>
    <s v="JA"/>
    <x v="0"/>
    <m/>
    <s v="ERA team"/>
    <m/>
    <s v="JA_Uwah_11__Jo"/>
    <x v="0"/>
    <x v="0"/>
  </r>
  <r>
    <s v="MD_Rosen_24_Effec_Sc"/>
    <s v="Nkhata"/>
    <s v="Frontiers in Sustainable Food Systems"/>
    <m/>
    <m/>
    <m/>
    <m/>
    <m/>
    <m/>
    <m/>
    <s v="2021"/>
    <s v="10.3389/fsufs.2021.741177"/>
    <m/>
    <m/>
    <s v="JO0005"/>
    <m/>
    <m/>
    <s v="JA"/>
    <x v="0"/>
    <m/>
    <s v="ERA team"/>
    <m/>
    <s v="JA_Nkhat_21__Fr"/>
    <x v="0"/>
    <x v="0"/>
  </r>
  <r>
    <s v="MD_Rosen_24_Effec_Sc"/>
    <s v="Kiboi"/>
    <s v="Heliyon"/>
    <m/>
    <m/>
    <m/>
    <m/>
    <m/>
    <m/>
    <m/>
    <s v="2021"/>
    <s v="10.1016/j.heliyon.2021.e07156"/>
    <m/>
    <m/>
    <s v="JO0007"/>
    <m/>
    <m/>
    <s v="JA"/>
    <x v="0"/>
    <m/>
    <s v="ERA team"/>
    <m/>
    <s v="JA_Kiboi_21__He"/>
    <x v="0"/>
    <x v="0"/>
  </r>
  <r>
    <s v="MD_Rosen_24_Effec_Sc"/>
    <s v="Andriamparany"/>
    <s v="Experimental Agriculture"/>
    <m/>
    <m/>
    <m/>
    <m/>
    <m/>
    <m/>
    <m/>
    <s v="2020"/>
    <s v="10.1017/S001447972000040X"/>
    <m/>
    <m/>
    <s v="JO0008"/>
    <m/>
    <m/>
    <s v="JA"/>
    <x v="0"/>
    <m/>
    <s v="ERA team"/>
    <m/>
    <s v="JA_Andri_20__Ex"/>
    <x v="0"/>
    <x v="0"/>
  </r>
  <r>
    <s v="MD_Rosen_24_Effec_Sc"/>
    <s v="Olowaoke"/>
    <s v="International Journal of Recycling of Organic Waste in Agriculture"/>
    <m/>
    <m/>
    <m/>
    <m/>
    <m/>
    <m/>
    <m/>
    <s v="2018"/>
    <s v="10.1007/s40093-017-0192-4"/>
    <m/>
    <m/>
    <s v="JO0009"/>
    <m/>
    <m/>
    <s v="JA"/>
    <x v="0"/>
    <m/>
    <s v="ERA team"/>
    <m/>
    <s v="JA_Olowa_18__In"/>
    <x v="0"/>
    <x v="0"/>
  </r>
  <r>
    <s v="MD_Rosen_24_Effec_Sc"/>
    <s v="Nyirenda"/>
    <s v="Heliyon"/>
    <m/>
    <m/>
    <m/>
    <m/>
    <m/>
    <m/>
    <m/>
    <s v="2019"/>
    <s v="10.1016/j.heliyon.2019.e02632"/>
    <m/>
    <m/>
    <s v="JO0010"/>
    <m/>
    <m/>
    <s v="JA"/>
    <x v="0"/>
    <m/>
    <s v="ERA team"/>
    <m/>
    <s v="JA_Nyire_19__He"/>
    <x v="0"/>
    <x v="0"/>
  </r>
  <r>
    <s v="MD_Rosen_24_Effec_Sc"/>
    <s v="Agegnehu"/>
    <s v="European Journal of Agronomy"/>
    <m/>
    <m/>
    <m/>
    <m/>
    <m/>
    <m/>
    <m/>
    <s v="2006"/>
    <s v="10.1016/j.eja.2006.05.002"/>
    <m/>
    <m/>
    <s v="JO0011"/>
    <m/>
    <m/>
    <s v="JA"/>
    <x v="0"/>
    <m/>
    <s v="ERA team"/>
    <m/>
    <s v="JA_Agegn_06__Eu"/>
    <x v="0"/>
    <x v="0"/>
  </r>
  <r>
    <s v="MD_Rosen_24_Effec_Sc"/>
    <s v="Etafa"/>
    <s v="Agroforestry Systems"/>
    <m/>
    <m/>
    <m/>
    <m/>
    <m/>
    <m/>
    <m/>
    <s v="2023"/>
    <s v="10.1007/s10457-023-00807-5"/>
    <m/>
    <m/>
    <s v="JO0013"/>
    <m/>
    <m/>
    <s v="JA"/>
    <x v="0"/>
    <m/>
    <s v="ERA team"/>
    <m/>
    <s v="JA_Etafa_23__Ag"/>
    <x v="0"/>
    <x v="0"/>
  </r>
  <r>
    <s v="MD_Rosen_24_Effec_Sc"/>
    <s v="Baker"/>
    <s v="Sustainability"/>
    <m/>
    <m/>
    <m/>
    <m/>
    <m/>
    <m/>
    <m/>
    <s v="2021"/>
    <s v="10.3390/ su132112328"/>
    <m/>
    <m/>
    <s v="JO0014"/>
    <m/>
    <m/>
    <s v="JA"/>
    <x v="0"/>
    <m/>
    <s v="ERA team"/>
    <m/>
    <s v="JA_Baker_21__Su"/>
    <x v="0"/>
    <x v="0"/>
  </r>
  <r>
    <s v="MD_Rosen_24_Effec_Sc"/>
    <s v="Galani"/>
    <s v="Frontiers in Nutrition"/>
    <m/>
    <m/>
    <m/>
    <m/>
    <m/>
    <m/>
    <m/>
    <s v="2022"/>
    <s v="10.3389/fnut.2021.804663"/>
    <m/>
    <m/>
    <s v="JO0015.1"/>
    <m/>
    <m/>
    <s v="JA"/>
    <x v="0"/>
    <m/>
    <s v="ERA team"/>
    <m/>
    <s v="JA_Galan_22__Fr"/>
    <x v="0"/>
    <x v="0"/>
  </r>
  <r>
    <s v="MD_Rosen_24_Effec_Sc"/>
    <s v="Galani"/>
    <s v="Frontiers in Nutrition"/>
    <m/>
    <m/>
    <m/>
    <m/>
    <m/>
    <m/>
    <m/>
    <s v="2022"/>
    <s v="10.3389/fnut.2021.804663"/>
    <m/>
    <m/>
    <s v="JO0015.2"/>
    <m/>
    <m/>
    <s v="JA"/>
    <x v="0"/>
    <m/>
    <s v="ERA team"/>
    <m/>
    <s v="JA_Galan_22__Fr"/>
    <x v="0"/>
    <x v="0"/>
  </r>
  <r>
    <s v="MD_Rosen_24_Effec_Sc"/>
    <s v="Cardoso"/>
    <s v="Experimental Agriculture"/>
    <m/>
    <m/>
    <m/>
    <m/>
    <m/>
    <m/>
    <m/>
    <s v="2007"/>
    <s v="10.1017/S0014479707005029"/>
    <m/>
    <m/>
    <s v="JO0016.1"/>
    <m/>
    <m/>
    <s v="JA"/>
    <x v="0"/>
    <m/>
    <s v="ERA team"/>
    <m/>
    <s v="JA_Cardo_07__Ex"/>
    <x v="0"/>
    <x v="0"/>
  </r>
  <r>
    <s v="MD_Rosen_24_Effec_Sc"/>
    <s v="Cardoso"/>
    <s v="Experimental Agriculture"/>
    <m/>
    <m/>
    <m/>
    <m/>
    <m/>
    <m/>
    <m/>
    <s v="2007"/>
    <s v="10.1017/S0014479707005029"/>
    <m/>
    <m/>
    <s v="JO0016.2"/>
    <m/>
    <m/>
    <s v="JA"/>
    <x v="0"/>
    <m/>
    <s v="ERA team"/>
    <m/>
    <s v="JA_Cardo_07__Ex"/>
    <x v="0"/>
    <x v="0"/>
  </r>
  <r>
    <s v="MD_Rosen_24_Effec_Sc"/>
    <s v="Pierre"/>
    <s v="Sustainability"/>
    <m/>
    <m/>
    <m/>
    <m/>
    <m/>
    <m/>
    <m/>
    <s v="2022"/>
    <s v="10.3390/ su141912385"/>
    <m/>
    <m/>
    <s v="JO0017"/>
    <m/>
    <m/>
    <s v="JA"/>
    <x v="0"/>
    <m/>
    <s v="ERA team"/>
    <m/>
    <s v="JA_Pierr_22__Su"/>
    <x v="0"/>
    <x v="0"/>
  </r>
  <r>
    <s v="MD_Rosen_24_Effec_Sc"/>
    <s v="Moreira"/>
    <s v="Agricultural and Forest Meteorology"/>
    <m/>
    <m/>
    <m/>
    <m/>
    <m/>
    <m/>
    <m/>
    <s v="2018"/>
    <s v="10.1016/j.agrformet.2018.03.026"/>
    <m/>
    <m/>
    <s v="JO0020"/>
    <m/>
    <m/>
    <s v="JA"/>
    <x v="0"/>
    <m/>
    <s v="ERA team"/>
    <m/>
    <s v="JA_Morei_18__Ag"/>
    <x v="0"/>
    <x v="0"/>
  </r>
  <r>
    <s v="MD_Rosen_24_Effec_Sc"/>
    <s v="Perdona"/>
    <s v="Agronomy Journal"/>
    <m/>
    <m/>
    <m/>
    <m/>
    <m/>
    <m/>
    <m/>
    <s v="2015"/>
    <s v="10.2134/agronj14.0246"/>
    <m/>
    <m/>
    <s v="JO0021"/>
    <m/>
    <m/>
    <s v="JA"/>
    <x v="0"/>
    <m/>
    <s v="ERA team"/>
    <m/>
    <s v="JA_Perdo_15__Ag"/>
    <x v="0"/>
    <x v="0"/>
  </r>
  <r>
    <s v="MD_Rosen_24_Effec_Sc"/>
    <s v="Tomazella"/>
    <s v="Sociobiology"/>
    <m/>
    <m/>
    <m/>
    <m/>
    <m/>
    <m/>
    <m/>
    <s v="2018"/>
    <s v="10.13102/sociobiology.v65i2.1397"/>
    <m/>
    <m/>
    <s v="JO0022"/>
    <m/>
    <m/>
    <s v="JA"/>
    <x v="0"/>
    <m/>
    <s v="ERA team"/>
    <m/>
    <s v="JA_Tomaz_18__So"/>
    <x v="0"/>
    <x v="0"/>
  </r>
  <r>
    <s v="MD_Rosen_24_Effec_Sc"/>
    <s v="Flores-Sanchez"/>
    <s v="Agroecology and Sustainable Food Systems"/>
    <m/>
    <m/>
    <m/>
    <m/>
    <m/>
    <m/>
    <m/>
    <s v="2013"/>
    <s v="10.1080/21683565.2013.763888"/>
    <m/>
    <m/>
    <s v="JO0023"/>
    <m/>
    <m/>
    <s v="JA"/>
    <x v="0"/>
    <m/>
    <s v="ERA team"/>
    <m/>
    <s v="JA_Flore_13__Ag"/>
    <x v="0"/>
    <x v="0"/>
  </r>
  <r>
    <s v="MD_Rosen_24_Effec_Sc"/>
    <s v="TerAvest, D; Wandschneider, PR; Thierfelder, C; Reganold, JP"/>
    <s v="Agricultural Systems"/>
    <m/>
    <m/>
    <s v="23"/>
    <s v="35"/>
    <m/>
    <s v="Diversifying conservation agriculture and conventional tillage cropping systems to improve the wellbeing of smallholder farmers in Malawi"/>
    <s v="171"/>
    <s v="2019"/>
    <s v="10.1016/j.agsy.2019.01.004"/>
    <s v="0308-521X"/>
    <m/>
    <s v="JO0024"/>
    <m/>
    <m/>
    <s v="JA"/>
    <x v="0"/>
    <m/>
    <s v="ERA team"/>
    <m/>
    <s v="JA_TerAv_19_Diver_Ag"/>
    <x v="0"/>
    <x v="0"/>
  </r>
  <r>
    <s v="MD_Rosen_24_Effec_Sc"/>
    <s v="Zizinga"/>
    <s v="Frontiers in Sustainable Food Systems"/>
    <m/>
    <m/>
    <m/>
    <m/>
    <m/>
    <m/>
    <m/>
    <s v="2022"/>
    <s v="10.3389/fsufs.2022.889830"/>
    <m/>
    <m/>
    <s v="JO0025"/>
    <m/>
    <m/>
    <s v="JA"/>
    <x v="0"/>
    <m/>
    <s v="ERA team"/>
    <m/>
    <s v="JA_Zizin_22__Fr"/>
    <x v="0"/>
    <x v="0"/>
  </r>
  <r>
    <s v="MD_Rosen_24_Effec_Sc"/>
    <s v="Rodenburg"/>
    <s v="Agronomy for Sustainable Development"/>
    <m/>
    <m/>
    <m/>
    <m/>
    <m/>
    <m/>
    <m/>
    <s v="2020"/>
    <s v="10.1007/s13593-020-0612-0"/>
    <m/>
    <m/>
    <s v="JO0026"/>
    <m/>
    <m/>
    <s v="JA"/>
    <x v="0"/>
    <m/>
    <s v="ERA team"/>
    <m/>
    <s v="JA_Roden_20__Ag"/>
    <x v="0"/>
    <x v="0"/>
  </r>
  <r>
    <s v="MD_Rosen_24_Effec_Sc"/>
    <s v="Dilla"/>
    <s v="Agroforestry Systems"/>
    <m/>
    <m/>
    <m/>
    <m/>
    <m/>
    <m/>
    <m/>
    <s v="2019"/>
    <s v="10.1007/s10457-018-0304-9"/>
    <m/>
    <m/>
    <s v="JO0027"/>
    <m/>
    <m/>
    <s v="JA"/>
    <x v="0"/>
    <m/>
    <s v="ERA team"/>
    <m/>
    <s v="JA_Dilla_19__Ag"/>
    <x v="0"/>
    <x v="0"/>
  </r>
  <r>
    <s v="MD_Rosen_24_Effec_Sc"/>
    <s v="Chichongue"/>
    <s v="Agronomy-Basel"/>
    <m/>
    <m/>
    <m/>
    <m/>
    <m/>
    <m/>
    <m/>
    <s v="2022"/>
    <s v="10.3390/agronomy12071534"/>
    <m/>
    <m/>
    <s v="JO0028"/>
    <m/>
    <m/>
    <s v="JA"/>
    <x v="0"/>
    <m/>
    <s v="ERA team"/>
    <m/>
    <s v="JA_Chich_22__Ag"/>
    <x v="0"/>
    <x v="0"/>
  </r>
  <r>
    <s v="MD_Rosen_24_Effec_Sc"/>
    <s v="Sprunger"/>
    <s v="Nutrient Cycling in Agroecosystems"/>
    <m/>
    <m/>
    <m/>
    <m/>
    <m/>
    <m/>
    <m/>
    <s v="2019"/>
    <s v="10.1007/s10705-019-10005-4"/>
    <m/>
    <m/>
    <s v="JO0030"/>
    <m/>
    <m/>
    <s v="JA"/>
    <x v="0"/>
    <m/>
    <s v="ERA team"/>
    <m/>
    <s v="JA_Sprun_19__Nu"/>
    <x v="0"/>
    <x v="0"/>
  </r>
  <r>
    <s v="MD_Rosen_24_Effec_Sc"/>
    <s v="Agyin-Birikorang"/>
    <s v="Journal of Plant Nutrition"/>
    <m/>
    <m/>
    <m/>
    <m/>
    <m/>
    <m/>
    <m/>
    <s v="2020"/>
    <s v="10.1080/01904167.2019.1702207"/>
    <m/>
    <m/>
    <s v="JO0032"/>
    <m/>
    <m/>
    <s v="JA"/>
    <x v="0"/>
    <m/>
    <s v="ERA team"/>
    <m/>
    <s v="JA_Agyin_20__Jo"/>
    <x v="0"/>
    <x v="0"/>
  </r>
  <r>
    <s v="MD_Rosen_24_Effec_Sc"/>
    <s v="Mairura"/>
    <s v="Sustainable Production and Consumption"/>
    <m/>
    <m/>
    <m/>
    <m/>
    <m/>
    <m/>
    <m/>
    <s v="2023"/>
    <s v="10.1016/j.spc.2023.01.010"/>
    <m/>
    <m/>
    <s v="JO0033"/>
    <m/>
    <m/>
    <s v="JA"/>
    <x v="0"/>
    <m/>
    <s v="ERA team"/>
    <m/>
    <s v="JA_Mairu_23__Su"/>
    <x v="0"/>
    <x v="0"/>
  </r>
  <r>
    <s v="MD_Rosen_24_Effec_Sc"/>
    <s v="Kiwia"/>
    <s v="Experimental Agriculture"/>
    <m/>
    <m/>
    <m/>
    <m/>
    <m/>
    <m/>
    <m/>
    <s v="2022"/>
    <s v="10.1017/S001447972200014X"/>
    <m/>
    <m/>
    <s v="JO0034"/>
    <m/>
    <m/>
    <s v="JA"/>
    <x v="0"/>
    <m/>
    <s v="ERA team"/>
    <m/>
    <s v="JA_Kiwia_22__Ex"/>
    <x v="0"/>
    <x v="0"/>
  </r>
  <r>
    <s v="MD_Rosen_24_Effec_Sc"/>
    <s v="Muoni"/>
    <s v="Journal of Agricultural Science"/>
    <m/>
    <m/>
    <m/>
    <m/>
    <m/>
    <s v="Tillage and crop rotations enhance populations of earthworms, termites, dung beetles and centipedes: evidence from a long-term trial in Zambia"/>
    <m/>
    <s v="2019"/>
    <s v="10.1017/S002185961900073X"/>
    <m/>
    <m/>
    <s v="JO0035"/>
    <m/>
    <m/>
    <s v="JA"/>
    <x v="0"/>
    <m/>
    <s v="ERA team"/>
    <m/>
    <s v="JA_Muoni_19_Tilla_Jo"/>
    <x v="0"/>
    <x v="0"/>
  </r>
  <r>
    <s v="MD_Rosen_24_Effec_Sc"/>
    <s v="Worku"/>
    <s v="Experimental Agriculture"/>
    <m/>
    <m/>
    <m/>
    <m/>
    <m/>
    <m/>
    <m/>
    <s v="2014"/>
    <s v="10.1017/S0014479713000434"/>
    <m/>
    <m/>
    <s v="JO0037"/>
    <m/>
    <m/>
    <s v="JA"/>
    <x v="0"/>
    <m/>
    <s v="ERA team"/>
    <m/>
    <s v="JA_Worku_14__Ex"/>
    <x v="0"/>
    <x v="0"/>
  </r>
  <r>
    <s v="MD_Rosen_24_Effec_Sc"/>
    <s v="Shumba"/>
    <s v="Agriculture Ecosystems &amp; Environment"/>
    <m/>
    <m/>
    <m/>
    <m/>
    <m/>
    <m/>
    <m/>
    <s v="2023"/>
    <s v="10.1016/j.agee.2022.108207"/>
    <m/>
    <m/>
    <s v="JO0038"/>
    <m/>
    <m/>
    <s v="JA"/>
    <x v="0"/>
    <m/>
    <s v="ERA team"/>
    <m/>
    <s v="JA_Shumb_23__Ag"/>
    <x v="0"/>
    <x v="0"/>
  </r>
  <r>
    <s v="MD_Rosen_24_Effec_Sc"/>
    <s v="Agyin-Birikorang"/>
    <s v="Journal of Plant Nutrition"/>
    <m/>
    <m/>
    <m/>
    <m/>
    <m/>
    <m/>
    <m/>
    <s v="2022"/>
    <s v="10.1080/01904167.2022.2027984"/>
    <m/>
    <m/>
    <s v="JO0040"/>
    <m/>
    <m/>
    <s v="JA"/>
    <x v="0"/>
    <m/>
    <s v="ERA team"/>
    <m/>
    <s v="JA_Agyin_22__Jo"/>
    <x v="0"/>
    <x v="0"/>
  </r>
  <r>
    <s v="MD_Rosen_24_Effec_Sc"/>
    <s v="Mapanda"/>
    <s v="Nutrient Cycling in Agroecosystems"/>
    <m/>
    <m/>
    <m/>
    <m/>
    <m/>
    <m/>
    <m/>
    <s v="2012"/>
    <s v="10.1007/s10705-012-9528-7"/>
    <m/>
    <m/>
    <s v="JO0041"/>
    <m/>
    <m/>
    <s v="JA"/>
    <x v="0"/>
    <m/>
    <s v="ERA team"/>
    <m/>
    <s v="JA_Mapan_12__Nu"/>
    <x v="0"/>
    <x v="0"/>
  </r>
  <r>
    <s v="MD_Rosen_24_Effec_Sc"/>
    <s v="Namatsheva"/>
    <s v="Field Crops Research"/>
    <m/>
    <m/>
    <m/>
    <m/>
    <m/>
    <m/>
    <m/>
    <s v="2021"/>
    <s v="10.1016/j.fcr.2020.108052"/>
    <m/>
    <m/>
    <s v="JO0042"/>
    <m/>
    <m/>
    <s v="JA"/>
    <x v="0"/>
    <m/>
    <s v="ERA team"/>
    <m/>
    <s v="JA_Namat_21__Fi"/>
    <x v="0"/>
    <x v="0"/>
  </r>
  <r>
    <s v="MD_Rosen_24_Effec_Sc"/>
    <s v="Tsujimoto"/>
    <s v="Plant Production Science"/>
    <m/>
    <m/>
    <m/>
    <m/>
    <m/>
    <m/>
    <m/>
    <s v="2017"/>
    <s v="10.1080/1343943X.2016.1240013"/>
    <m/>
    <m/>
    <s v="JO0043"/>
    <m/>
    <m/>
    <s v="JA"/>
    <x v="0"/>
    <m/>
    <s v="ERA team"/>
    <m/>
    <s v="JA_Tsuji_17__Pl"/>
    <x v="0"/>
    <x v="0"/>
  </r>
  <r>
    <s v="MD_Rosen_24_Effec_Sc"/>
    <s v="Atungwu"/>
    <s v="Biological Agriculture &amp; Horticulture"/>
    <m/>
    <m/>
    <m/>
    <m/>
    <m/>
    <m/>
    <m/>
    <s v="2012"/>
    <s v="10.1080/01448765.2012.681348"/>
    <m/>
    <m/>
    <s v="JO0044"/>
    <m/>
    <m/>
    <s v="JA"/>
    <x v="0"/>
    <m/>
    <s v="ERA team"/>
    <m/>
    <s v="JA_Atung_12__Bi"/>
    <x v="0"/>
    <x v="0"/>
  </r>
  <r>
    <s v="MD_Rosen_24_Effec_Sc"/>
    <s v="de Barros"/>
    <s v="Field Crops Research"/>
    <m/>
    <m/>
    <m/>
    <m/>
    <m/>
    <m/>
    <m/>
    <s v="2007"/>
    <s v="10.1016/j.fcr.2006.09.005"/>
    <m/>
    <m/>
    <s v="JO0047"/>
    <m/>
    <m/>
    <s v="JA"/>
    <x v="0"/>
    <m/>
    <s v="ERA team"/>
    <m/>
    <s v="JA_de Ba_07__Fi"/>
    <x v="0"/>
    <x v="0"/>
  </r>
  <r>
    <s v="MD_Rosen_24_Effec_Sc"/>
    <s v="Zhang"/>
    <s v="Agricultural Water Management"/>
    <m/>
    <m/>
    <m/>
    <m/>
    <m/>
    <m/>
    <m/>
    <s v="2021"/>
    <s v="10.1016/j.agwat.2020.106647"/>
    <m/>
    <m/>
    <s v="JO0048"/>
    <m/>
    <m/>
    <s v="JA"/>
    <x v="0"/>
    <m/>
    <s v="ERA team"/>
    <m/>
    <s v="JA_Zhang_21__Ag"/>
    <x v="0"/>
    <x v="0"/>
  </r>
  <r>
    <s v="MD_Rosen_24_Effec_Sc"/>
    <s v="Lopez-Ridaura"/>
    <s v="Scientific Report"/>
    <m/>
    <m/>
    <m/>
    <m/>
    <m/>
    <m/>
    <m/>
    <s v="2021"/>
    <s v="10.1038/s41598-021-82784-2"/>
    <m/>
    <m/>
    <s v="JO0049"/>
    <m/>
    <m/>
    <s v="JA"/>
    <x v="0"/>
    <m/>
    <s v="ERA team"/>
    <m/>
    <s v="JA_Lopez_21__Sc"/>
    <x v="0"/>
    <x v="0"/>
  </r>
  <r>
    <s v="MD_Rosen_24_Effec_Sc"/>
    <s v="Rocha"/>
    <s v="Field Crops Research"/>
    <m/>
    <m/>
    <m/>
    <m/>
    <m/>
    <m/>
    <m/>
    <s v="2019"/>
    <s v="10.1016/j.fcr.2019.04.018"/>
    <m/>
    <m/>
    <s v="JO0050"/>
    <m/>
    <m/>
    <s v="JA"/>
    <x v="0"/>
    <m/>
    <s v="ERA team"/>
    <m/>
    <s v="JA_Rocha_19__Fi"/>
    <x v="0"/>
    <x v="0"/>
  </r>
  <r>
    <s v="MD_Rosen_24_Effec_Sc"/>
    <s v="Parecido"/>
    <s v="Journal of Soil Science and Plant Nutrition"/>
    <m/>
    <m/>
    <m/>
    <m/>
    <m/>
    <m/>
    <m/>
    <s v="2021"/>
    <s v="10.1007/s42729-021-00550-9"/>
    <m/>
    <m/>
    <s v="JO0051"/>
    <m/>
    <m/>
    <s v="JA"/>
    <x v="0"/>
    <m/>
    <s v="ERA team"/>
    <m/>
    <s v="JA_Parec_21__Jo"/>
    <x v="0"/>
    <x v="0"/>
  </r>
  <r>
    <s v="MD_Rosen_24_Effec_Sc"/>
    <s v="Beesigamukama"/>
    <s v="Frontiers in Sustainable Food Systems"/>
    <m/>
    <m/>
    <m/>
    <m/>
    <m/>
    <m/>
    <m/>
    <s v="2020"/>
    <s v="10.3389/fpls.2020.574592"/>
    <m/>
    <m/>
    <s v="JO0052"/>
    <m/>
    <m/>
    <s v="JA"/>
    <x v="0"/>
    <m/>
    <s v="ERA team"/>
    <m/>
    <s v="JA_Beesi_20__Fr"/>
    <x v="0"/>
    <x v="0"/>
  </r>
  <r>
    <s v="MD_Rosen_24_Effec_Sc"/>
    <s v="Zulu"/>
    <s v="Agronomy-Basel"/>
    <m/>
    <m/>
    <m/>
    <m/>
    <m/>
    <s v="Soil Macrofauna Abundance and Taxonomic Richness under Long-Term No-Till Conservation Agriculture in a Semi-Arid Environment of South Africa"/>
    <m/>
    <s v="2022"/>
    <s v="10.3390/agronomy12030722"/>
    <m/>
    <m/>
    <s v="JO0053"/>
    <m/>
    <m/>
    <s v="JA"/>
    <x v="0"/>
    <m/>
    <s v="ERA team"/>
    <m/>
    <s v="JA_Zulu_22_Soil _Ag"/>
    <x v="0"/>
    <x v="0"/>
  </r>
  <r>
    <s v="MD_Rosen_24_Effec_Sc"/>
    <s v="Opala"/>
    <s v="Experimental Agriculture"/>
    <m/>
    <m/>
    <m/>
    <m/>
    <m/>
    <m/>
    <m/>
    <s v="2010"/>
    <s v="10.1017/S0014479709990457"/>
    <m/>
    <m/>
    <s v="JO0055"/>
    <m/>
    <m/>
    <s v="JA"/>
    <x v="0"/>
    <m/>
    <s v="ERA team"/>
    <m/>
    <s v="JA_Opala_10__Ex"/>
    <x v="0"/>
    <x v="0"/>
  </r>
  <r>
    <s v="MD_Rosen_24_Effec_Sc"/>
    <s v="Olanyan"/>
    <s v="Journal of Plant Nutrition"/>
    <m/>
    <m/>
    <m/>
    <m/>
    <m/>
    <m/>
    <m/>
    <s v="2007"/>
    <s v="10.1080/01904160601171140"/>
    <m/>
    <m/>
    <s v="JO0059"/>
    <m/>
    <m/>
    <s v="JA"/>
    <x v="0"/>
    <m/>
    <s v="ERA team"/>
    <m/>
    <s v="JA_Olany_07__Jo"/>
    <x v="0"/>
    <x v="0"/>
  </r>
  <r>
    <s v="MD_Rosen_24_Effec_Sc"/>
    <s v="Kyamanywa"/>
    <s v="Bulletin of Insectology"/>
    <m/>
    <m/>
    <m/>
    <m/>
    <m/>
    <m/>
    <m/>
    <s v="2008"/>
    <m/>
    <m/>
    <s v="https://www.researchgate.net/publication/228760019"/>
    <s v="JO0060"/>
    <m/>
    <m/>
    <s v="JA"/>
    <x v="0"/>
    <m/>
    <s v="ERA team"/>
    <m/>
    <s v="JA_Kyama_08__Bu"/>
    <x v="0"/>
    <x v="0"/>
  </r>
  <r>
    <s v="MD_Rosen_24_Effec_Sc"/>
    <s v="Bruno"/>
    <s v="Field Crops Research"/>
    <m/>
    <m/>
    <m/>
    <m/>
    <m/>
    <m/>
    <m/>
    <s v="2011"/>
    <s v="10.1016/j.fcr.2011.07.004"/>
    <m/>
    <m/>
    <s v="JO0061"/>
    <m/>
    <m/>
    <s v="JA"/>
    <x v="0"/>
    <m/>
    <s v="ERA team"/>
    <m/>
    <s v="JA_Bruno_11__Fi"/>
    <x v="0"/>
    <x v="0"/>
  </r>
  <r>
    <s v="MD_Rosen_24_Effec_Sc"/>
    <s v="de Campos"/>
    <s v="Revista Brasileira de Ciência do Solo"/>
    <m/>
    <m/>
    <m/>
    <m/>
    <m/>
    <m/>
    <m/>
    <s v="2011"/>
    <s v="10.1590/S0100-06832011000300017"/>
    <m/>
    <m/>
    <s v="JO0063"/>
    <m/>
    <m/>
    <s v="JA"/>
    <x v="0"/>
    <m/>
    <s v="ERA team"/>
    <m/>
    <s v="JA_de Ca_11__Re"/>
    <x v="0"/>
    <x v="0"/>
  </r>
  <r>
    <s v="MD_Rosen_24_Effec_Sc"/>
    <s v="Ronner, Esther and Thuijsman, Eva and Ebanyat, Peter and Descheemaeker, Katrien and Giller, Ken E."/>
    <s v="Experimental Agriculture"/>
    <m/>
    <m/>
    <s v="41640"/>
    <m/>
    <s v="1"/>
    <s v="Intercropping of climbing bean (Phaseolus vulgaris, L.) and East African highland banana (Musa spp.) in the Ugandan highlands"/>
    <s v="57"/>
    <s v="2021"/>
    <s v="10.1017/S0014479720000411"/>
    <s v="0014-4797, 1469-4441"/>
    <s v="https://www.cambridge.org/core/product/identifier/S0014479720000411/type/journal_article"/>
    <s v="JO0064"/>
    <m/>
    <s v="Abstract             East African highland bananas and climbing beans are important crops for food and income in the highlands of Uganda. Intercropping of banana with legume crops is a common practice, yet climbing bean intercropping with perennials has rarely been studied in Uganda. To understand how best to improve the production system, we assessed the effects of pruning of banana leaves on light availability for climbing beans, resulting effects on bean yields and potential differences in shade tolerance between two climbing bean varieties in the eastern and southwestern highlands of Uganda. Measurements of the transmission of photosynthetically active radiation (PAR) through the banana canopy were combined with yield measurements of a local and improved climbing bean variety and with banana pseudostem girth in two seasons (2016A and 2016B). We also compared yields of intercropped with sole-cropped climbing beans. The mean fractions of PAR transmitted through the banana canopy – hence available for beans – were 0.43 on pruned and 0.38 on non-pruned subplots, a significant 15% difference. The improved light availability did not increase climbing bean yield. Although no direct relationship between light interception and bean yields was found, bean yields on the most and least shaded parts of the intercropped fields differed significantly, suggesting that beans do benefit from improved light availability in intercropping. Generally, yields of sole-cropped beans were significantly larger than of intercropped beans, but we could not single out the effects of competition for light, water, and/or nutrients. The bean varieties responded similarly to the pruning treatments. The local variety tended to perform relatively better in intercropping, the improved variety in sole cropping, though differences were not significant overall. Pruning and retention of eight banana leaves over the course of a season did not affect banana pseudostem girths in the mature banana plantations. Although light availability improved, farmers may not expect a major effect on bean yield. Future research may focus on the effects of a lower number of leaves retained, comparing a number of bean varieties for suitability in sole or intercropping, or on other factors influencing the relation between the two crops such as relative plant densities of beans and bananas."/>
    <s v="JA"/>
    <x v="0"/>
    <m/>
    <s v="ERA team"/>
    <m/>
    <s v="JA_Ronne_21_Inter_Ex"/>
    <x v="0"/>
    <x v="0"/>
  </r>
  <r>
    <s v="MD_Rosen_24_Effec_Sc"/>
    <s v="Akinseye"/>
    <s v="Heliyon"/>
    <m/>
    <m/>
    <m/>
    <m/>
    <m/>
    <m/>
    <m/>
    <s v="2023"/>
    <s v="10.1016/j.heliyon.2023.e14497"/>
    <m/>
    <m/>
    <s v="JO0065"/>
    <m/>
    <m/>
    <s v="JA"/>
    <x v="0"/>
    <m/>
    <s v="ERA team"/>
    <m/>
    <s v="JA_Akins_23__He"/>
    <x v="0"/>
    <x v="0"/>
  </r>
  <r>
    <s v="MD_Rosen_24_Effec_Sc"/>
    <s v="Natal da Silva"/>
    <s v="Scientia Horticulturae"/>
    <m/>
    <m/>
    <m/>
    <m/>
    <m/>
    <m/>
    <m/>
    <s v="2018"/>
    <s v="10.1016/j.scienta.2018.03.024"/>
    <m/>
    <m/>
    <s v="JO0067"/>
    <m/>
    <m/>
    <s v="JA"/>
    <x v="0"/>
    <m/>
    <s v="ERA team"/>
    <m/>
    <s v="JA_Natal_18__Sc"/>
    <x v="0"/>
    <x v="0"/>
  </r>
  <r>
    <s v="MD_Rosen_24_Effec_Sc"/>
    <s v="Elena Arrieche-Luna"/>
    <s v="Agrociencia"/>
    <m/>
    <m/>
    <m/>
    <m/>
    <m/>
    <m/>
    <m/>
    <s v="2010"/>
    <m/>
    <m/>
    <s v="https://www.scielo.org.mx/scielo.php?script=sci_arttext&amp;pid=S1405-31952010000300001"/>
    <s v="JO0068"/>
    <m/>
    <m/>
    <s v="JA"/>
    <x v="0"/>
    <m/>
    <s v="ERA team"/>
    <m/>
    <s v="JA_Elena_10__Ag"/>
    <x v="0"/>
    <x v="0"/>
  </r>
  <r>
    <s v="MD_Rosen_24_Effec_Sc"/>
    <s v="Pontes"/>
    <s v="Biotropica"/>
    <m/>
    <m/>
    <m/>
    <m/>
    <m/>
    <s v="Diversity of arbuscular mycorrhizal fungi in Brazil's Caatinga and experimental agroecosystems"/>
    <m/>
    <s v="2017"/>
    <s v="10.1111/btp.12436"/>
    <m/>
    <m/>
    <s v="JO0070"/>
    <m/>
    <m/>
    <s v="JA"/>
    <x v="0"/>
    <m/>
    <s v="ERA team"/>
    <m/>
    <s v="JA_Ponte_17_Diver_Bi"/>
    <x v="0"/>
    <x v="0"/>
  </r>
  <r>
    <s v="MD_Rosen_24_Effec_Sc"/>
    <s v="Desbak"/>
    <s v="Chilean Journal of Agricultural Research"/>
    <m/>
    <m/>
    <m/>
    <m/>
    <m/>
    <m/>
    <m/>
    <s v="2012"/>
    <s v="10.4067/S0718-58392012000100008"/>
    <m/>
    <m/>
    <s v="JO0073"/>
    <m/>
    <m/>
    <s v="JA"/>
    <x v="0"/>
    <m/>
    <s v="ERA team"/>
    <m/>
    <s v="JA_Desba_12__Ch"/>
    <x v="0"/>
    <x v="0"/>
  </r>
  <r>
    <s v="MD_Rosen_24_Effec_Sc"/>
    <s v="Follet"/>
    <s v="Soil and Tillage Research"/>
    <m/>
    <m/>
    <m/>
    <m/>
    <m/>
    <m/>
    <m/>
    <s v="2005"/>
    <s v="10.1016/j.still.2005.02.013"/>
    <m/>
    <m/>
    <s v="JO0075"/>
    <m/>
    <m/>
    <s v="JA"/>
    <x v="0"/>
    <m/>
    <s v="ERA team"/>
    <m/>
    <s v="JA_Folle_05__So"/>
    <x v="0"/>
    <x v="0"/>
  </r>
  <r>
    <s v="MD_Rosen_24_Effec_Sc"/>
    <s v="Watanabe"/>
    <s v="Journal of Crop Improvement"/>
    <m/>
    <m/>
    <m/>
    <m/>
    <m/>
    <m/>
    <m/>
    <s v="2019"/>
    <s v="10.1080/15427528.2019.1604456"/>
    <m/>
    <m/>
    <s v="JO0076"/>
    <m/>
    <m/>
    <s v="JA"/>
    <x v="0"/>
    <m/>
    <s v="ERA team"/>
    <m/>
    <s v="JA_Watan_19__Jo"/>
    <x v="0"/>
    <x v="0"/>
  </r>
  <r>
    <s v="MD_Rosen_24_Effec_Sc"/>
    <s v="Kaizzi"/>
    <s v="Agronomy Journal"/>
    <m/>
    <m/>
    <m/>
    <m/>
    <m/>
    <m/>
    <m/>
    <s v="2012"/>
    <s v="10.2134/agronj2011.0182"/>
    <m/>
    <m/>
    <s v="JO0077"/>
    <m/>
    <m/>
    <s v="JA"/>
    <x v="0"/>
    <m/>
    <s v="ERA team"/>
    <m/>
    <s v="JA_Kaizz_12__Ag"/>
    <x v="0"/>
    <x v="0"/>
  </r>
  <r>
    <s v="MD_Rosen_24_Effec_Sc"/>
    <s v="Bitew"/>
    <s v="Journal of Plant Nutrition"/>
    <m/>
    <m/>
    <m/>
    <m/>
    <m/>
    <m/>
    <m/>
    <s v="2020"/>
    <s v="10.1080/01904167.2019.1685102"/>
    <m/>
    <m/>
    <s v="JO0078"/>
    <m/>
    <m/>
    <s v="JA"/>
    <x v="0"/>
    <m/>
    <s v="ERA team"/>
    <m/>
    <s v="JA_Bitew_20__Jo"/>
    <x v="0"/>
    <x v="0"/>
  </r>
  <r>
    <s v="MD_Rosen_24_Effec_Sc"/>
    <s v="Soares"/>
    <s v="Revista Brasileira de Ciência do Solo"/>
    <m/>
    <m/>
    <m/>
    <m/>
    <m/>
    <m/>
    <m/>
    <s v="2016"/>
    <s v="10.1590/18069657rbcs20150235"/>
    <m/>
    <m/>
    <s v="JO0079"/>
    <m/>
    <m/>
    <s v="JA"/>
    <x v="0"/>
    <m/>
    <s v="ERA team"/>
    <m/>
    <s v="JA_Soare_16__Re"/>
    <x v="0"/>
    <x v="0"/>
  </r>
  <r>
    <s v="MD_Rosen_24_Effec_Sc"/>
    <s v="Pierozan Junior"/>
    <s v="Journal of Soil Science and Plant Nutrition"/>
    <m/>
    <m/>
    <m/>
    <m/>
    <m/>
    <m/>
    <m/>
    <s v="2020"/>
    <s v="10.1007/s42729-020-00322-x"/>
    <m/>
    <m/>
    <s v="JO0080"/>
    <m/>
    <m/>
    <s v="JA"/>
    <x v="0"/>
    <m/>
    <s v="ERA team"/>
    <m/>
    <s v="JA_Piero_20__Jo"/>
    <x v="0"/>
    <x v="0"/>
  </r>
  <r>
    <s v="MD_Rosen_24_Effec_Sc"/>
    <s v="Koech"/>
    <s v="New Forests"/>
    <m/>
    <m/>
    <m/>
    <m/>
    <m/>
    <m/>
    <m/>
    <s v="2006"/>
    <s v="10.1007/s11056-005-8680-1"/>
    <m/>
    <m/>
    <s v="JO0081"/>
    <m/>
    <m/>
    <s v="JA"/>
    <x v="0"/>
    <m/>
    <s v="ERA team"/>
    <m/>
    <s v="JA_Koech_06__Ne"/>
    <x v="0"/>
    <x v="0"/>
  </r>
  <r>
    <s v="MD_Rosen_24_Effec_Sc"/>
    <s v="Mateus"/>
    <s v="Agronomy Journal"/>
    <m/>
    <m/>
    <m/>
    <m/>
    <m/>
    <m/>
    <m/>
    <s v="2016"/>
    <s v="10.2134/agronj2015.0236"/>
    <m/>
    <m/>
    <s v="JO0083"/>
    <m/>
    <m/>
    <s v="JA"/>
    <x v="0"/>
    <m/>
    <s v="ERA team"/>
    <m/>
    <s v="JA_Mateu_16__Ag"/>
    <x v="0"/>
    <x v="0"/>
  </r>
  <r>
    <s v="MD_Rosen_24_Effec_Sc"/>
    <s v="Spalaor"/>
    <s v="Maydica"/>
    <m/>
    <m/>
    <m/>
    <m/>
    <m/>
    <m/>
    <m/>
    <s v="2018"/>
    <m/>
    <m/>
    <s v="https://core.ac.uk/download/pdf/230660652.pdf"/>
    <s v="JO0085"/>
    <m/>
    <m/>
    <s v="JA"/>
    <x v="0"/>
    <m/>
    <s v="ERA team"/>
    <m/>
    <s v="JA_Spala_18__Ma"/>
    <x v="0"/>
    <x v="0"/>
  </r>
  <r>
    <s v="MD_Rosen_24_Effec_Sc"/>
    <s v="Monteiro"/>
    <s v="Revista Brasileira de Ciência do Solo"/>
    <m/>
    <m/>
    <m/>
    <m/>
    <m/>
    <m/>
    <m/>
    <s v="2023"/>
    <s v="10.36783/18069657rbcs20220135"/>
    <m/>
    <m/>
    <s v="JO0086"/>
    <m/>
    <m/>
    <s v="JA"/>
    <x v="0"/>
    <m/>
    <s v="ERA team"/>
    <m/>
    <s v="JA_Monte_23__Re"/>
    <x v="0"/>
    <x v="0"/>
  </r>
  <r>
    <s v="MD_Rosen_24_Effec_Sc"/>
    <s v="Kugedera"/>
    <s v="Journal of the Science of Food and Agriculture"/>
    <m/>
    <m/>
    <m/>
    <m/>
    <m/>
    <m/>
    <m/>
    <s v="2022"/>
    <s v="10.1002/jsfa.12011"/>
    <m/>
    <m/>
    <s v="JO0088"/>
    <m/>
    <m/>
    <s v="JA"/>
    <x v="0"/>
    <m/>
    <s v="ERA team"/>
    <m/>
    <s v="JA_Kuged_22__Jo"/>
    <x v="0"/>
    <x v="0"/>
  </r>
  <r>
    <s v="MD_Rosen_24_Effec_Sc"/>
    <s v="Endris"/>
    <s v="International Journal of Agronomy"/>
    <m/>
    <m/>
    <m/>
    <m/>
    <m/>
    <m/>
    <m/>
    <s v="2019"/>
    <s v="10.1155/2019/6167384"/>
    <m/>
    <m/>
    <s v="JO0089"/>
    <m/>
    <m/>
    <s v="JA"/>
    <x v="0"/>
    <m/>
    <s v="ERA team"/>
    <m/>
    <s v="JA_Endri_19__In"/>
    <x v="0"/>
    <x v="0"/>
  </r>
  <r>
    <s v="MD_Rosen_24_Effec_Sc"/>
    <s v="Kiwia"/>
    <s v="Sustainability"/>
    <m/>
    <m/>
    <m/>
    <m/>
    <m/>
    <m/>
    <m/>
    <s v="2019"/>
    <s v="10.3390/su11102891"/>
    <m/>
    <m/>
    <s v="JO0090"/>
    <m/>
    <m/>
    <s v="JA"/>
    <x v="0"/>
    <m/>
    <s v="ERA team"/>
    <m/>
    <s v="JA_Kiwia_19__Su"/>
    <x v="0"/>
    <x v="0"/>
  </r>
  <r>
    <s v="MD_Rosen_24_Effec_Sc"/>
    <s v="Ganzour"/>
    <s v="Egyptian Journal of Biological Pest Control"/>
    <m/>
    <m/>
    <m/>
    <m/>
    <m/>
    <m/>
    <m/>
    <s v="2020"/>
    <s v="10.21608/ejss.2020.45922.1392"/>
    <m/>
    <m/>
    <s v="JO0091"/>
    <m/>
    <m/>
    <s v="JA"/>
    <x v="0"/>
    <m/>
    <s v="ERA team"/>
    <m/>
    <s v="JA_Ganzo_20__Eg"/>
    <x v="0"/>
    <x v="0"/>
  </r>
  <r>
    <s v="MD_Rosen_24_Effec_Sc"/>
    <s v="Mendonca Maia"/>
    <s v="Revista Brasileira de Ciência do Solo"/>
    <m/>
    <m/>
    <m/>
    <m/>
    <m/>
    <m/>
    <m/>
    <s v="2012"/>
    <s v="10.1590/S0100-06832012000100019"/>
    <m/>
    <m/>
    <s v="JO0092"/>
    <m/>
    <m/>
    <s v="JA"/>
    <x v="0"/>
    <m/>
    <s v="ERA team"/>
    <m/>
    <s v="JA_Mendo_12__Re"/>
    <x v="0"/>
    <x v="0"/>
  </r>
  <r>
    <s v="MD_Rosen_24_Effec_Sc"/>
    <s v="Nziguheba"/>
    <s v="Biology and Fertility of Soils"/>
    <m/>
    <m/>
    <m/>
    <m/>
    <m/>
    <m/>
    <m/>
    <s v="2005"/>
    <s v="10.1007/s00374-005-0832-0"/>
    <m/>
    <m/>
    <s v="JO0093"/>
    <m/>
    <m/>
    <s v="JA"/>
    <x v="0"/>
    <m/>
    <s v="ERA team"/>
    <m/>
    <s v="JA_Nzigu_05__Bi"/>
    <x v="0"/>
    <x v="0"/>
  </r>
  <r>
    <s v="MD_Rosen_24_Effec_Sc"/>
    <s v="Elka"/>
    <s v="Applied and Environmental Soil Science"/>
    <m/>
    <m/>
    <m/>
    <m/>
    <m/>
    <m/>
    <m/>
    <s v="2020"/>
    <s v="10.1155/2020/8853552"/>
    <m/>
    <m/>
    <s v="JO0094"/>
    <m/>
    <m/>
    <s v="JA"/>
    <x v="0"/>
    <m/>
    <s v="ERA team"/>
    <m/>
    <s v="JA_Elka_20__Ap"/>
    <x v="0"/>
    <x v="0"/>
  </r>
  <r>
    <s v="MD_Rosen_24_Effec_Sc"/>
    <s v="Samago"/>
    <s v="Symbiosis"/>
    <m/>
    <m/>
    <m/>
    <m/>
    <m/>
    <m/>
    <m/>
    <s v="2018"/>
    <s v="10.1007/s13199-017-0529-9"/>
    <m/>
    <m/>
    <s v="JO0095"/>
    <m/>
    <m/>
    <s v="JA"/>
    <x v="0"/>
    <m/>
    <s v="ERA team"/>
    <m/>
    <s v="JA_Samag_18__Sy"/>
    <x v="0"/>
    <x v="0"/>
  </r>
  <r>
    <s v="MD_Rosen_24_Effec_Sc"/>
    <s v="Santillano-Cazares"/>
    <s v="Agronomy"/>
    <m/>
    <m/>
    <m/>
    <m/>
    <m/>
    <m/>
    <m/>
    <s v="2018"/>
    <s v="10.3390/agronomy8120304"/>
    <m/>
    <m/>
    <s v="JO0096"/>
    <m/>
    <m/>
    <s v="JA"/>
    <x v="0"/>
    <m/>
    <s v="ERA team"/>
    <m/>
    <s v="JA_Santi_18__Ag"/>
    <x v="0"/>
    <x v="0"/>
  </r>
  <r>
    <s v="MD_Rosen_24_Effec_Sc"/>
    <s v="Salem"/>
    <s v="Egyptian Journal of Agronomy"/>
    <m/>
    <m/>
    <m/>
    <m/>
    <m/>
    <m/>
    <m/>
    <s v="2021"/>
    <s v="10.21608/agro.2021.95157.1280"/>
    <m/>
    <m/>
    <s v="JO0097"/>
    <m/>
    <m/>
    <s v="JA"/>
    <x v="0"/>
    <m/>
    <s v="ERA team"/>
    <m/>
    <s v="JA_Salem_21__Eg"/>
    <x v="0"/>
    <x v="0"/>
  </r>
  <r>
    <s v="MD_Rosen_24_Effec_Sc"/>
    <s v="Adams"/>
    <s v="Geoderma"/>
    <m/>
    <m/>
    <m/>
    <m/>
    <m/>
    <m/>
    <m/>
    <s v="2020"/>
    <s v="10.1016/j.geoderma.2020.114207"/>
    <m/>
    <m/>
    <s v="JO0099"/>
    <m/>
    <m/>
    <s v="JA"/>
    <x v="0"/>
    <m/>
    <s v="ERA team"/>
    <m/>
    <s v="JA_Adams_20__Ge"/>
    <x v="0"/>
    <x v="0"/>
  </r>
  <r>
    <s v="MD_Rosen_24_Effec_Sc"/>
    <s v="Chikoye"/>
    <s v="Agronomy Journal"/>
    <m/>
    <m/>
    <m/>
    <m/>
    <m/>
    <m/>
    <m/>
    <s v="2005"/>
    <s v="10.2134/agronj2003.0279"/>
    <m/>
    <m/>
    <s v="JO0100"/>
    <m/>
    <m/>
    <s v="JA"/>
    <x v="0"/>
    <m/>
    <s v="ERA team"/>
    <m/>
    <s v="JA_Chiko_05__Ag"/>
    <x v="0"/>
    <x v="0"/>
  </r>
  <r>
    <s v="MD_Rosen_24_Effec_Sc"/>
    <s v="Gebremedhin"/>
    <s v="Cogent Food &amp; Agriculture"/>
    <m/>
    <m/>
    <m/>
    <m/>
    <m/>
    <m/>
    <m/>
    <s v="2021"/>
    <s v="10.1080/23311932.2021.1921951"/>
    <m/>
    <m/>
    <s v="JO0101"/>
    <m/>
    <m/>
    <s v="JA"/>
    <x v="0"/>
    <m/>
    <s v="ERA team"/>
    <m/>
    <s v="JA_Gebre_21__Co"/>
    <x v="0"/>
    <x v="0"/>
  </r>
  <r>
    <s v="MD_Rosen_24_Effec_Sc"/>
    <s v="Tufa"/>
    <s v="International Journal of Agronomy"/>
    <m/>
    <m/>
    <m/>
    <m/>
    <m/>
    <m/>
    <m/>
    <s v="2023"/>
    <s v="10.1155/2023/7123826"/>
    <m/>
    <m/>
    <s v="JO0102"/>
    <m/>
    <m/>
    <s v="JA"/>
    <x v="0"/>
    <m/>
    <s v="ERA team"/>
    <m/>
    <s v="JA_Tufa_23__In"/>
    <x v="0"/>
    <x v="0"/>
  </r>
  <r>
    <s v="MD_Rosen_24_Effec_Sc"/>
    <s v="Bitew"/>
    <s v="Renewable Agriculture and Food Systems"/>
    <m/>
    <m/>
    <m/>
    <m/>
    <m/>
    <m/>
    <m/>
    <s v="2021"/>
    <s v="10.1017/S1742170520000101"/>
    <m/>
    <m/>
    <s v="JO0103"/>
    <m/>
    <m/>
    <s v="JA"/>
    <x v="0"/>
    <m/>
    <s v="ERA team"/>
    <m/>
    <s v="JA_Bitew_21__Re"/>
    <x v="0"/>
    <x v="0"/>
  </r>
  <r>
    <s v="MD_Rosen_24_Effec_Sc"/>
    <s v="Hunegnaw"/>
    <s v="International Journal of Agronomy"/>
    <m/>
    <m/>
    <m/>
    <m/>
    <m/>
    <m/>
    <m/>
    <s v="2022"/>
    <s v="10.1155/2022/8730191"/>
    <m/>
    <m/>
    <s v="JO0104"/>
    <m/>
    <m/>
    <s v="JA"/>
    <x v="0"/>
    <m/>
    <s v="ERA team"/>
    <m/>
    <s v="JA_Huneg_22__In"/>
    <x v="0"/>
    <x v="0"/>
  </r>
  <r>
    <s v="MD_Rosen_24_Effec_Sc"/>
    <s v="Faye"/>
    <s v="Sustainability"/>
    <m/>
    <m/>
    <m/>
    <m/>
    <m/>
    <m/>
    <m/>
    <s v="2023"/>
    <s v="10.3390/su15054093"/>
    <m/>
    <m/>
    <s v="JO0105"/>
    <m/>
    <m/>
    <s v="JA"/>
    <x v="0"/>
    <m/>
    <s v="ERA team"/>
    <m/>
    <s v="JA_Faye_23__Su"/>
    <x v="0"/>
    <x v="0"/>
  </r>
  <r>
    <s v="MD_Rosen_24_Effec_Sc"/>
    <s v="Quilliam"/>
    <s v="Journal of Insects as Food and Feed"/>
    <m/>
    <m/>
    <m/>
    <m/>
    <m/>
    <m/>
    <m/>
    <s v="2020"/>
    <s v="10.3920/JIFF2019.0049"/>
    <m/>
    <m/>
    <s v="JO0106"/>
    <m/>
    <m/>
    <s v="JA"/>
    <x v="0"/>
    <m/>
    <s v="ERA team"/>
    <m/>
    <s v="JA_Quill_20__Jo"/>
    <x v="0"/>
    <x v="0"/>
  </r>
  <r>
    <s v="MD_Rosen_24_Effec_Sc"/>
    <s v="Tsozue"/>
    <s v="Solid Earth"/>
    <m/>
    <m/>
    <m/>
    <m/>
    <m/>
    <m/>
    <m/>
    <s v="2015"/>
    <s v="10.5194/se-6-1087-2015"/>
    <m/>
    <m/>
    <s v="JO0107"/>
    <m/>
    <m/>
    <s v="JA"/>
    <x v="0"/>
    <m/>
    <s v="ERA team"/>
    <m/>
    <s v="JA_Tsozu_15__So"/>
    <x v="0"/>
    <x v="0"/>
  </r>
  <r>
    <s v="MD_Rosen_24_Effec_Sc"/>
    <s v="Pierozan"/>
    <s v="Plant and Soil"/>
    <m/>
    <m/>
    <m/>
    <m/>
    <m/>
    <m/>
    <m/>
    <s v="2015"/>
    <s v="10.1007/s11104-015-2468-7"/>
    <m/>
    <m/>
    <s v="JO0108"/>
    <m/>
    <m/>
    <s v="JA"/>
    <x v="0"/>
    <m/>
    <s v="ERA team"/>
    <m/>
    <s v="JA_Piero_15__Pl"/>
    <x v="0"/>
    <x v="0"/>
  </r>
  <r>
    <s v="MD_Rosen_24_Effec_Sc"/>
    <s v="Kenea"/>
    <s v="European Journal of Agronomy"/>
    <m/>
    <m/>
    <m/>
    <m/>
    <m/>
    <m/>
    <m/>
    <s v="2021"/>
    <s v="10.1016/j.eja.2020.126228"/>
    <m/>
    <m/>
    <s v="JO0109"/>
    <m/>
    <m/>
    <s v="JA"/>
    <x v="0"/>
    <m/>
    <s v="ERA team"/>
    <m/>
    <s v="JA_Kenea_21__Eu"/>
    <x v="0"/>
    <x v="0"/>
  </r>
  <r>
    <s v="MD_Rosen_24_Effec_Sc"/>
    <s v="Leite"/>
    <s v="Agronomy"/>
    <m/>
    <m/>
    <m/>
    <m/>
    <m/>
    <m/>
    <m/>
    <s v="2019"/>
    <s v="10.3390/agronomy9100636"/>
    <m/>
    <m/>
    <s v="JO0110"/>
    <m/>
    <m/>
    <s v="JA"/>
    <x v="0"/>
    <m/>
    <s v="ERA team"/>
    <m/>
    <s v="JA_Leite_19__Ag"/>
    <x v="0"/>
    <x v="0"/>
  </r>
  <r>
    <s v="MD_Rosen_24_Effec_Sc"/>
    <s v="Alves"/>
    <s v="Pedosphere"/>
    <m/>
    <m/>
    <m/>
    <m/>
    <m/>
    <m/>
    <m/>
    <s v="2021"/>
    <s v="10.1016/S1002-0160(21)60004-8"/>
    <m/>
    <m/>
    <s v="JO0111"/>
    <m/>
    <m/>
    <s v="JA"/>
    <x v="0"/>
    <m/>
    <s v="ERA team"/>
    <m/>
    <s v="JA_Alves_21__Pe"/>
    <x v="0"/>
    <x v="0"/>
  </r>
  <r>
    <s v="MD_Rosen_24_Effec_Sc"/>
    <s v="Chala"/>
    <s v="Experimental Agriculture"/>
    <m/>
    <m/>
    <m/>
    <m/>
    <m/>
    <m/>
    <m/>
    <s v="2022"/>
    <s v="10.1017/S0014479722000114"/>
    <m/>
    <m/>
    <s v="JO0114"/>
    <m/>
    <m/>
    <s v="JA"/>
    <x v="0"/>
    <m/>
    <s v="ERA team"/>
    <m/>
    <s v="JA_Chala_22__Ex"/>
    <x v="0"/>
    <x v="0"/>
  </r>
  <r>
    <s v="MD_Rosen_24_Effec_Sc"/>
    <s v="Kitila"/>
    <s v="Cogent Food &amp; Agriculture"/>
    <m/>
    <m/>
    <m/>
    <m/>
    <m/>
    <m/>
    <m/>
    <s v="2022"/>
    <s v="10.1080/23311932.2022.2097606"/>
    <m/>
    <m/>
    <s v="JO0115"/>
    <m/>
    <m/>
    <s v="JA"/>
    <x v="0"/>
    <m/>
    <s v="ERA team"/>
    <m/>
    <s v="JA_Kitil_22__Co"/>
    <x v="0"/>
    <x v="0"/>
  </r>
  <r>
    <s v="MD_Rosen_24_Effec_Sc"/>
    <s v="Tutu"/>
    <s v="South African Journal of Plant and Soil"/>
    <m/>
    <m/>
    <m/>
    <m/>
    <m/>
    <m/>
    <m/>
    <s v="2022"/>
    <s v="10.1080/02571862.2022.2062623"/>
    <m/>
    <m/>
    <s v="JO0116"/>
    <m/>
    <m/>
    <s v="JA"/>
    <x v="0"/>
    <m/>
    <s v="ERA team"/>
    <m/>
    <s v="JA_Tutu_22__So"/>
    <x v="0"/>
    <x v="0"/>
  </r>
  <r>
    <s v="MD_Rosen_24_Effec_Sc"/>
    <s v="Olowokere"/>
    <s v="Biological Agriculture &amp; Horticulture"/>
    <m/>
    <m/>
    <m/>
    <m/>
    <m/>
    <m/>
    <m/>
    <s v="2021"/>
    <s v="10.1080/01448765.2021.1942207"/>
    <m/>
    <m/>
    <s v="JO0118"/>
    <m/>
    <m/>
    <s v="JA"/>
    <x v="0"/>
    <m/>
    <s v="ERA team"/>
    <m/>
    <s v="JA_Olowo_21__Bi"/>
    <x v="0"/>
    <x v="0"/>
  </r>
  <r>
    <s v="MD_Rosen_24_Effec_Sc"/>
    <s v="Mekonnen"/>
    <s v="Acta Agrobotanica"/>
    <m/>
    <m/>
    <m/>
    <m/>
    <m/>
    <m/>
    <m/>
    <s v="2019"/>
    <s v="10.5586/aa.1781"/>
    <m/>
    <m/>
    <s v="JO0119"/>
    <m/>
    <m/>
    <s v="JA"/>
    <x v="0"/>
    <m/>
    <s v="ERA team"/>
    <m/>
    <s v="JA_Mekon_19__Ac"/>
    <x v="0"/>
    <x v="0"/>
  </r>
  <r>
    <s v="MD_Rosen_24_Effec_Sc"/>
    <s v="Mashavakure"/>
    <s v="Agriculture Ecosystems &amp; Environment"/>
    <m/>
    <m/>
    <m/>
    <m/>
    <m/>
    <s v="Spider community shift in response to farming practices in a sub-humid agroecosystem of southern Africa"/>
    <m/>
    <s v="2019"/>
    <s v="10.1016/j.agee.2018.11.020"/>
    <m/>
    <m/>
    <s v="JO0120"/>
    <m/>
    <m/>
    <s v="JA"/>
    <x v="0"/>
    <m/>
    <s v="ERA team"/>
    <m/>
    <s v="JA_Masha_19_Spide_Ag"/>
    <x v="0"/>
    <x v="0"/>
  </r>
  <r>
    <s v="MD_Rosen_24_Effec_Sc"/>
    <s v="Awaad"/>
    <s v="Eurasian Journal of Soil Science"/>
    <m/>
    <m/>
    <m/>
    <m/>
    <m/>
    <m/>
    <m/>
    <s v="2019"/>
    <s v="10.18393/ejss.566537"/>
    <m/>
    <m/>
    <s v="JO0121"/>
    <m/>
    <m/>
    <s v="JA"/>
    <x v="0"/>
    <m/>
    <s v="ERA team"/>
    <m/>
    <s v="JA_Awaad_19__Eu"/>
    <x v="0"/>
    <x v="0"/>
  </r>
  <r>
    <s v="MD_Rosen_24_Effec_Sc"/>
    <s v="Gebremariam"/>
    <s v="Vegetos"/>
    <m/>
    <m/>
    <m/>
    <m/>
    <m/>
    <m/>
    <m/>
    <s v="2018"/>
    <s v="10.5958/2229-4473.2018.00020.4"/>
    <m/>
    <m/>
    <s v="JO0122"/>
    <m/>
    <m/>
    <s v="JA"/>
    <x v="0"/>
    <m/>
    <s v="ERA team"/>
    <m/>
    <s v="JA_Gebre_18__Ve"/>
    <x v="0"/>
    <x v="0"/>
  </r>
  <r>
    <s v="MD_Rosen_24_Effec_Sc"/>
    <s v="Berhe"/>
    <s v="Cogent Food &amp; Agriculture"/>
    <m/>
    <m/>
    <m/>
    <m/>
    <m/>
    <m/>
    <m/>
    <s v="2019"/>
    <s v="10.1080/23311932.2019.1600461"/>
    <m/>
    <m/>
    <s v="JO0123"/>
    <m/>
    <m/>
    <s v="JA"/>
    <x v="0"/>
    <m/>
    <s v="ERA team"/>
    <m/>
    <s v="JA_Berhe_19__Co"/>
    <x v="0"/>
    <x v="0"/>
  </r>
  <r>
    <s v="MD_Rosen_24_Effec_Sc"/>
    <s v="Swamila"/>
    <s v="Sustainability"/>
    <m/>
    <m/>
    <m/>
    <m/>
    <m/>
    <m/>
    <m/>
    <s v="2022"/>
    <s v="10.3390/su14010053"/>
    <m/>
    <m/>
    <s v="JO0124"/>
    <m/>
    <m/>
    <s v="JA"/>
    <x v="0"/>
    <m/>
    <s v="ERA team"/>
    <m/>
    <s v="JA_Swami_22__Su"/>
    <x v="0"/>
    <x v="0"/>
  </r>
  <r>
    <s v="MD_Rosen_24_Effec_Sc"/>
    <s v="Mekonnen M."/>
    <s v="Agroforestry Systems"/>
    <m/>
    <m/>
    <m/>
    <m/>
    <m/>
    <m/>
    <m/>
    <s v="2023"/>
    <s v="10.1007/s10457-021-00612-y"/>
    <m/>
    <m/>
    <s v="JO0125"/>
    <m/>
    <m/>
    <s v="JA"/>
    <x v="0"/>
    <m/>
    <s v="ERA team"/>
    <m/>
    <s v="JA_Mekon_23__Ag"/>
    <x v="0"/>
    <x v="0"/>
  </r>
  <r>
    <s v="MD_Rosen_24_Effec_Sc"/>
    <s v="Daba"/>
    <s v="Indian Journal of Agricultural Research"/>
    <m/>
    <m/>
    <m/>
    <m/>
    <m/>
    <m/>
    <m/>
    <s v="2018"/>
    <s v="10.18805/IJARe.A-285"/>
    <m/>
    <m/>
    <s v="JO0126"/>
    <m/>
    <m/>
    <s v="JA"/>
    <x v="0"/>
    <m/>
    <s v="ERA team"/>
    <m/>
    <s v="JA_Daba_18__In"/>
    <x v="0"/>
    <x v="0"/>
  </r>
  <r>
    <s v="MD_Rosen_24_Effec_Sc"/>
    <s v="Danquah"/>
    <s v="Agroforestry Systems"/>
    <m/>
    <m/>
    <m/>
    <m/>
    <m/>
    <m/>
    <m/>
    <s v="2023"/>
    <s v="10.1007/s10457-022-00788-x"/>
    <m/>
    <m/>
    <s v="JO0127"/>
    <m/>
    <m/>
    <s v="JA"/>
    <x v="0"/>
    <m/>
    <s v="ERA team"/>
    <m/>
    <s v="JA_Danqu_23__Ag"/>
    <x v="0"/>
    <x v="0"/>
  </r>
  <r>
    <s v="MD_Rosen_24_Effec_Sc"/>
    <s v="Munda"/>
    <s v="South African Journal of Plant and Soil"/>
    <m/>
    <m/>
    <m/>
    <m/>
    <m/>
    <m/>
    <m/>
    <s v="2019"/>
    <s v="10.1080/02571862.2018.1548659"/>
    <m/>
    <m/>
    <s v="JO0128"/>
    <m/>
    <m/>
    <s v="JA"/>
    <x v="0"/>
    <m/>
    <s v="ERA team"/>
    <m/>
    <s v="JA_Munda_19__So"/>
    <x v="0"/>
    <x v="0"/>
  </r>
  <r>
    <s v="MD_Rosen_24_Effec_Sc"/>
    <s v="Gebru"/>
    <s v="Experimental Agriculture"/>
    <m/>
    <m/>
    <m/>
    <m/>
    <m/>
    <m/>
    <m/>
    <s v="2019"/>
    <s v="10.1017/S001447971800039X"/>
    <m/>
    <m/>
    <s v="JO0129"/>
    <m/>
    <m/>
    <s v="JA"/>
    <x v="0"/>
    <m/>
    <s v="ERA team"/>
    <m/>
    <s v="JA_Gebru_19__Ex"/>
    <x v="0"/>
    <x v="0"/>
  </r>
  <r>
    <s v="MD_Rosen_24_Effec_Sc"/>
    <s v="Dzomuku"/>
    <s v="Tropicultura"/>
    <m/>
    <m/>
    <m/>
    <m/>
    <m/>
    <m/>
    <m/>
    <s v="2019"/>
    <s v="10.25518/2295-8010.253"/>
    <m/>
    <m/>
    <s v="JO0130"/>
    <m/>
    <m/>
    <s v="JA"/>
    <x v="0"/>
    <m/>
    <s v="ERA team"/>
    <m/>
    <s v="JA_Dzomu_19__Tr"/>
    <x v="0"/>
    <x v="0"/>
  </r>
  <r>
    <s v="MD_Rosen_24_Effec_Sc"/>
    <s v="Metwally"/>
    <s v="Research on Crops"/>
    <m/>
    <m/>
    <m/>
    <m/>
    <m/>
    <m/>
    <m/>
    <s v="2019"/>
    <s v="10.31830/2348-7542.2019.134"/>
    <m/>
    <m/>
    <s v="JO0131"/>
    <m/>
    <m/>
    <s v="JA"/>
    <x v="0"/>
    <m/>
    <s v="ERA team"/>
    <m/>
    <s v="JA_Metwa_19__Re"/>
    <x v="0"/>
    <x v="0"/>
  </r>
  <r>
    <s v="MD_Rosen_24_Effec_Sc"/>
    <s v="Devkota"/>
    <s v="Experimental Agriculture"/>
    <m/>
    <m/>
    <m/>
    <m/>
    <m/>
    <m/>
    <m/>
    <s v="2021"/>
    <s v="10.1017/S0014479721000107"/>
    <m/>
    <m/>
    <s v="JO0132"/>
    <m/>
    <m/>
    <s v="JA"/>
    <x v="0"/>
    <m/>
    <s v="ERA team"/>
    <m/>
    <s v="JA_Devko_21__Ex"/>
    <x v="0"/>
    <x v="0"/>
  </r>
  <r>
    <s v="MD_Rosen_24_Effec_Sc"/>
    <s v="Liben"/>
    <s v="Agronomy Journal"/>
    <m/>
    <m/>
    <m/>
    <m/>
    <m/>
    <m/>
    <m/>
    <s v="2020"/>
    <s v="10.1002/agj2.20020"/>
    <m/>
    <m/>
    <s v="JO0133"/>
    <m/>
    <m/>
    <s v="JA"/>
    <x v="0"/>
    <m/>
    <s v="ERA team"/>
    <m/>
    <s v="JA_Liben_20__Ag"/>
    <x v="0"/>
    <x v="0"/>
  </r>
  <r>
    <s v="MD_Rosen_24_Effec_Sc"/>
    <s v="Maman"/>
    <s v="Agronomy Journal"/>
    <m/>
    <m/>
    <m/>
    <m/>
    <m/>
    <m/>
    <m/>
    <s v="2019"/>
    <s v="10.2134/agronj2018.12.0756"/>
    <m/>
    <m/>
    <s v="JO0134"/>
    <m/>
    <m/>
    <s v="JA"/>
    <x v="0"/>
    <m/>
    <s v="ERA team"/>
    <m/>
    <s v="JA_Maman_19__Ag"/>
    <x v="0"/>
    <x v="0"/>
  </r>
  <r>
    <s v="MD_Rosen_24_Effec_Sc"/>
    <s v="Asefa"/>
    <s v="Water Switzerland"/>
    <m/>
    <m/>
    <m/>
    <m/>
    <m/>
    <m/>
    <m/>
    <s v="2019"/>
    <s v="10.3390/w11030530"/>
    <m/>
    <m/>
    <s v="JO0135"/>
    <m/>
    <m/>
    <s v="JA"/>
    <x v="0"/>
    <m/>
    <s v="ERA team"/>
    <m/>
    <s v="JA_Asefa_19__Wa"/>
    <x v="0"/>
    <x v="0"/>
  </r>
  <r>
    <s v="MD_Rosen_24_Effec_Sc"/>
    <s v="Akoto"/>
    <s v="Agroforestry Systems"/>
    <m/>
    <m/>
    <m/>
    <m/>
    <m/>
    <m/>
    <m/>
    <s v="2020"/>
    <s v="10.1007/s10457-020-00493-7"/>
    <m/>
    <m/>
    <s v="JO0136"/>
    <m/>
    <m/>
    <s v="JA"/>
    <x v="0"/>
    <m/>
    <s v="ERA team"/>
    <m/>
    <s v="JA_Akoto_20__Ag"/>
    <x v="0"/>
    <x v="0"/>
  </r>
  <r>
    <s v="MD_Rosen_24_Effec_Sc"/>
    <s v="Gebretsadik"/>
    <s v="Scientific Report"/>
    <m/>
    <m/>
    <m/>
    <m/>
    <m/>
    <m/>
    <m/>
    <s v="2018"/>
    <s v="10.1038/s41598-018-27762-x"/>
    <m/>
    <m/>
    <s v="JO0137"/>
    <m/>
    <m/>
    <s v="JA"/>
    <x v="0"/>
    <m/>
    <s v="ERA team"/>
    <m/>
    <s v="JA_Gebre_18__Sc"/>
    <x v="0"/>
    <x v="0"/>
  </r>
  <r>
    <s v="MD_Rosen_24_Effec_Sc"/>
    <s v="Gelaye"/>
    <s v="Scientific World Journal"/>
    <m/>
    <m/>
    <m/>
    <m/>
    <m/>
    <m/>
    <m/>
    <s v="2022"/>
    <s v="10.1155/2022/2108401"/>
    <m/>
    <m/>
    <s v="JO0138"/>
    <m/>
    <m/>
    <s v="JA"/>
    <x v="0"/>
    <m/>
    <s v="ERA team"/>
    <m/>
    <s v="JA_Gelay_22__Sc"/>
    <x v="0"/>
    <x v="0"/>
  </r>
  <r>
    <s v="MD_Rosen_24_Effec_Sc"/>
    <s v="Asefa"/>
    <s v="Journal of Soil and Water Conservation"/>
    <m/>
    <m/>
    <m/>
    <m/>
    <m/>
    <m/>
    <m/>
    <s v="2020"/>
    <s v="10.2489/JSWC.75.2.209"/>
    <m/>
    <m/>
    <s v="JO0140"/>
    <m/>
    <m/>
    <s v="JA"/>
    <x v="0"/>
    <m/>
    <s v="ERA team"/>
    <m/>
    <s v="JA_Asefa_20__Jo"/>
    <x v="0"/>
    <x v="0"/>
  </r>
  <r>
    <s v="MD_Rosen_24_Effec_Sc"/>
    <s v="El Samnoudi"/>
    <s v="Communications in Soil Science and Plant Analysis"/>
    <m/>
    <m/>
    <m/>
    <m/>
    <m/>
    <m/>
    <m/>
    <s v="2019"/>
    <s v="10.1080/00103624.2019.1671445"/>
    <m/>
    <m/>
    <s v="JO0141"/>
    <m/>
    <m/>
    <s v="JA"/>
    <x v="0"/>
    <m/>
    <s v="ERA team"/>
    <m/>
    <s v="JA_El Sa_19__Co"/>
    <x v="0"/>
    <x v="0"/>
  </r>
  <r>
    <s v="MD_Rosen_24_Effec_Sc"/>
    <s v="Enesi"/>
    <s v="European Journal of Agronomy"/>
    <m/>
    <m/>
    <m/>
    <m/>
    <m/>
    <m/>
    <m/>
    <s v="2022"/>
    <s v="10.1016/j.eja.2021.126448"/>
    <m/>
    <m/>
    <s v="JO0142"/>
    <m/>
    <m/>
    <s v="JA"/>
    <x v="0"/>
    <m/>
    <s v="ERA team"/>
    <m/>
    <s v="JA_Enesi_22__Eu"/>
    <x v="0"/>
    <x v="0"/>
  </r>
  <r>
    <s v="MD_Rosen_24_Effec_Sc"/>
    <s v="Ndayisaba"/>
    <s v="Field Crops Research"/>
    <m/>
    <m/>
    <m/>
    <m/>
    <m/>
    <m/>
    <m/>
    <s v="2021"/>
    <s v="10.1016/j.fcr.2021.108067"/>
    <m/>
    <m/>
    <s v="JO0143"/>
    <m/>
    <m/>
    <s v="JA"/>
    <x v="0"/>
    <m/>
    <s v="ERA team"/>
    <m/>
    <s v="JA_Ndayi_21__Fi"/>
    <x v="0"/>
    <x v="0"/>
  </r>
  <r>
    <s v="MD_Rosen_24_Effec_Sc"/>
    <s v="Danquah"/>
    <s v="Annals of Agricultural Science"/>
    <m/>
    <m/>
    <m/>
    <m/>
    <m/>
    <m/>
    <m/>
    <s v="2022"/>
    <s v="10.1016/j.aoas.2022.05.001"/>
    <m/>
    <m/>
    <s v="JO0144"/>
    <m/>
    <m/>
    <s v="JA"/>
    <x v="0"/>
    <m/>
    <s v="ERA team"/>
    <m/>
    <s v="JA_Danqu_22__An"/>
    <x v="0"/>
    <x v="0"/>
  </r>
  <r>
    <s v="MD_Rosen_24_Effec_Sc"/>
    <s v="Kugedera"/>
    <s v="Journal of Plant Nutrition"/>
    <m/>
    <m/>
    <m/>
    <m/>
    <m/>
    <m/>
    <m/>
    <s v="2023"/>
    <s v="10.1080/01904167.2022.2092512"/>
    <m/>
    <m/>
    <s v="JO0145"/>
    <m/>
    <m/>
    <s v="JA"/>
    <x v="0"/>
    <m/>
    <s v="ERA team"/>
    <m/>
    <s v="JA_Kuged_23__Jo"/>
    <x v="0"/>
    <x v="0"/>
  </r>
  <r>
    <s v="MD_Rosen_24_Effec_Sc"/>
    <s v="Onyenali"/>
    <s v="Organic Agriculture"/>
    <m/>
    <m/>
    <m/>
    <m/>
    <m/>
    <m/>
    <m/>
    <s v="2020"/>
    <s v="10.1007/s13165-019-00258-2"/>
    <m/>
    <m/>
    <s v="JO0147"/>
    <m/>
    <m/>
    <s v="JA"/>
    <x v="0"/>
    <m/>
    <s v="ERA team"/>
    <m/>
    <s v="JA_Onyen_20__Or"/>
    <x v="0"/>
    <x v="0"/>
  </r>
  <r>
    <s v="MD_Rosen_24_Effec_Sc"/>
    <s v="Ibrahim"/>
    <s v="Communications in Soil Science and Plant Analysis"/>
    <m/>
    <m/>
    <m/>
    <m/>
    <m/>
    <m/>
    <m/>
    <s v="2019"/>
    <s v="10.1080/00103624.2019.1679162"/>
    <m/>
    <m/>
    <s v="JO0148"/>
    <m/>
    <m/>
    <s v="JA"/>
    <x v="0"/>
    <m/>
    <s v="ERA team"/>
    <m/>
    <s v="JA_Ibrah_19__Co"/>
    <x v="0"/>
    <x v="0"/>
  </r>
  <r>
    <s v="MD_Rosen_24_Effec_Sc"/>
    <s v="Tadesse"/>
    <s v="Advances in Agriculture"/>
    <m/>
    <m/>
    <m/>
    <m/>
    <m/>
    <m/>
    <m/>
    <s v="2022"/>
    <s v="10.1155/2022/4655590"/>
    <m/>
    <m/>
    <s v="JO0149"/>
    <m/>
    <m/>
    <s v="JA"/>
    <x v="0"/>
    <m/>
    <s v="ERA team"/>
    <m/>
    <s v="JA_Tades_22__Ad"/>
    <x v="0"/>
    <x v="0"/>
  </r>
  <r>
    <s v="MD_Rosen_24_Effec_Sc"/>
    <s v="Issaka"/>
    <s v="Agronomy"/>
    <m/>
    <m/>
    <m/>
    <m/>
    <m/>
    <m/>
    <m/>
    <s v="2019"/>
    <s v="10.3390/agronomy9100641"/>
    <m/>
    <m/>
    <s v="JO0150"/>
    <m/>
    <m/>
    <s v="JA"/>
    <x v="0"/>
    <m/>
    <s v="ERA team"/>
    <m/>
    <s v="JA_Issak_19__Ag"/>
    <x v="0"/>
    <x v="0"/>
  </r>
  <r>
    <s v="MD_Rosen_24_Effec_Sc"/>
    <s v="Manzeke-Kangara"/>
    <s v="Agronomy"/>
    <m/>
    <m/>
    <m/>
    <m/>
    <m/>
    <m/>
    <m/>
    <s v="2021"/>
    <s v="10.3390/agronomy11010124"/>
    <m/>
    <m/>
    <s v="JO0151"/>
    <m/>
    <m/>
    <s v="JA"/>
    <x v="0"/>
    <m/>
    <s v="ERA team"/>
    <m/>
    <s v="JA_Manze_21__Ag"/>
    <x v="0"/>
    <x v="0"/>
  </r>
  <r>
    <s v="MD_Rosen_24_Effec_Sc"/>
    <s v="Araya"/>
    <s v="Land Degradation &amp; Development"/>
    <m/>
    <m/>
    <m/>
    <m/>
    <m/>
    <m/>
    <m/>
    <s v="2021"/>
    <s v="10.1002/ldr.3816"/>
    <m/>
    <m/>
    <s v="JO0152"/>
    <m/>
    <m/>
    <s v="JA"/>
    <x v="0"/>
    <m/>
    <s v="ERA team"/>
    <m/>
    <s v="JA_Araya_21__La"/>
    <x v="0"/>
    <x v="0"/>
  </r>
  <r>
    <s v="MD_Rosen_24_Effec_Sc"/>
    <s v="Et Tayeb"/>
    <s v="Ecological Engineering and Environmental Technology"/>
    <m/>
    <m/>
    <m/>
    <m/>
    <m/>
    <m/>
    <m/>
    <s v="2022"/>
    <s v="10.12912/27197050/145962"/>
    <m/>
    <m/>
    <s v="JO0153"/>
    <m/>
    <m/>
    <s v="JA"/>
    <x v="0"/>
    <m/>
    <s v="ERA team"/>
    <m/>
    <s v="JA_Et Ta_22__Ec"/>
    <x v="0"/>
    <x v="0"/>
  </r>
  <r>
    <s v="MD_Rosen_24_Effec_Sc"/>
    <s v="Ogwok"/>
    <s v="Plos One"/>
    <m/>
    <m/>
    <m/>
    <m/>
    <m/>
    <m/>
    <m/>
    <s v="2019"/>
    <s v="10.1371/journal.pone.0201329"/>
    <m/>
    <m/>
    <s v="JO0154"/>
    <m/>
    <m/>
    <s v="JA"/>
    <x v="0"/>
    <m/>
    <s v="ERA team"/>
    <m/>
    <s v="JA_Ogwok_19__Pl"/>
    <x v="0"/>
    <x v="0"/>
  </r>
  <r>
    <s v="MD_Rosen_24_Effec_Sc"/>
    <s v="Bitew"/>
    <s v="Crop Protection"/>
    <m/>
    <m/>
    <m/>
    <m/>
    <m/>
    <m/>
    <m/>
    <s v="2022"/>
    <s v="10.1016/j.cropro.2022.105930"/>
    <m/>
    <m/>
    <s v="JO0156"/>
    <m/>
    <m/>
    <s v="JA"/>
    <x v="0"/>
    <m/>
    <s v="ERA team"/>
    <m/>
    <s v="JA_Bitew_22__Cr"/>
    <x v="0"/>
    <x v="0"/>
  </r>
  <r>
    <s v="MD_Rosen_24_Effec_Sc"/>
    <s v="Kurgat"/>
    <s v="Agricultural Systems"/>
    <m/>
    <m/>
    <m/>
    <m/>
    <m/>
    <m/>
    <m/>
    <s v="2018"/>
    <s v="10.1016/j.agsy.2017.10.003"/>
    <m/>
    <m/>
    <s v="JO0158"/>
    <m/>
    <m/>
    <s v="JA"/>
    <x v="0"/>
    <m/>
    <s v="ERA team"/>
    <m/>
    <s v="JA_Kurga_18__Ag"/>
    <x v="0"/>
    <x v="0"/>
  </r>
  <r>
    <s v="MD_Rosen_24_Effec_Sc"/>
    <s v="Parwada"/>
    <s v="Cogent Food &amp; Agriculture"/>
    <m/>
    <m/>
    <m/>
    <m/>
    <m/>
    <m/>
    <m/>
    <s v="2020"/>
    <s v="10.1080/23311932.2020.1792668"/>
    <m/>
    <m/>
    <s v="JO0159"/>
    <m/>
    <m/>
    <s v="JA"/>
    <x v="0"/>
    <m/>
    <s v="ERA team"/>
    <m/>
    <s v="JA_Parwa_20__Co"/>
    <x v="0"/>
    <x v="0"/>
  </r>
  <r>
    <s v="MD_Rosen_24_Effec_Sc"/>
    <s v="Fatumah"/>
    <s v="Heliyon"/>
    <m/>
    <m/>
    <m/>
    <m/>
    <m/>
    <m/>
    <m/>
    <s v="2020"/>
    <s v="10.1016/j.heliyon.2020.e05616"/>
    <m/>
    <m/>
    <s v="JO0160"/>
    <m/>
    <m/>
    <s v="JA"/>
    <x v="0"/>
    <m/>
    <s v="ERA team"/>
    <m/>
    <s v="JA_Fatum_20__He"/>
    <x v="0"/>
    <x v="0"/>
  </r>
  <r>
    <s v="MD_Rosen_24_Effec_Sc"/>
    <s v="Honfoga"/>
    <s v="African Journal of Food, Agriculture, Nutrition and Development"/>
    <m/>
    <m/>
    <m/>
    <m/>
    <m/>
    <m/>
    <m/>
    <s v="2020"/>
    <s v="10.18697/AJFAND.91.19380"/>
    <m/>
    <m/>
    <s v="JO0162"/>
    <m/>
    <m/>
    <s v="JA"/>
    <x v="0"/>
    <m/>
    <s v="ERA team"/>
    <m/>
    <s v="JA_Honfo_20__Af"/>
    <x v="0"/>
    <x v="0"/>
  </r>
  <r>
    <s v="MD_Rosen_24_Effec_Sc"/>
    <s v="Farag"/>
    <s v="Journal on Food, Agriculture and Society"/>
    <m/>
    <m/>
    <m/>
    <m/>
    <m/>
    <s v="The impact of irrigation distribution uniformity and mulching soil on vegetative growth and yield of sweet fennel and squash plants"/>
    <m/>
    <s v="2020"/>
    <s v="10.17170/kobra-202003241097"/>
    <m/>
    <m/>
    <s v="JO0164"/>
    <m/>
    <m/>
    <s v="JA"/>
    <x v="0"/>
    <m/>
    <s v="ERA team"/>
    <m/>
    <s v="JA_Farag_20_The i_Jo"/>
    <x v="0"/>
    <x v="0"/>
  </r>
  <r>
    <s v="MD_Rosen_24_Effec_Sc"/>
    <s v="Yahbi"/>
    <s v="OCL - Oilseeds and fats, Crops and Lipids"/>
    <m/>
    <m/>
    <m/>
    <m/>
    <m/>
    <m/>
    <m/>
    <s v="2022"/>
    <s v="10.1051/ocl/2022001"/>
    <m/>
    <m/>
    <s v="JO0165"/>
    <m/>
    <m/>
    <s v="JA"/>
    <x v="0"/>
    <m/>
    <s v="ERA team"/>
    <m/>
    <s v="JA_Yahbi_22__OC"/>
    <x v="0"/>
    <x v="0"/>
  </r>
  <r>
    <s v="MD_Rosen_24_Effec_Sc"/>
    <s v="Rakotoson"/>
    <s v="Plant Production Science"/>
    <m/>
    <m/>
    <m/>
    <m/>
    <m/>
    <m/>
    <m/>
    <s v="2021"/>
    <s v="10.1080/1343943X.2020.1828947"/>
    <m/>
    <m/>
    <s v="JO0166"/>
    <m/>
    <m/>
    <s v="JA"/>
    <x v="0"/>
    <m/>
    <s v="ERA team"/>
    <m/>
    <s v="JA_Rakot_21__Pl"/>
    <x v="0"/>
    <x v="0"/>
  </r>
  <r>
    <s v="MD_Rosen_24_Effec_Sc"/>
    <s v="Ngalamu"/>
    <s v="Legume Research"/>
    <m/>
    <m/>
    <m/>
    <m/>
    <m/>
    <m/>
    <m/>
    <s v="2020"/>
    <s v="10.18805/LR-463"/>
    <m/>
    <m/>
    <s v="JO0168"/>
    <m/>
    <m/>
    <s v="JA"/>
    <x v="0"/>
    <m/>
    <s v="ERA team"/>
    <m/>
    <s v="JA_Ngala_20__Le"/>
    <x v="0"/>
    <x v="0"/>
  </r>
  <r>
    <s v="MD_Rosen_24_Effec_Sc"/>
    <s v="Ghazzawy"/>
    <s v="Agriculture"/>
    <m/>
    <m/>
    <m/>
    <m/>
    <m/>
    <m/>
    <m/>
    <s v="2022"/>
    <s v="10.3390/agriculture12122018"/>
    <m/>
    <m/>
    <s v="JO0170"/>
    <m/>
    <m/>
    <s v="JA"/>
    <x v="0"/>
    <m/>
    <s v="ERA team"/>
    <m/>
    <s v="JA_Ghazz_22__Ag"/>
    <x v="0"/>
    <x v="0"/>
  </r>
  <r>
    <s v="MD_Rosen_24_Effec_Sc"/>
    <s v="El Mehy"/>
    <s v="Saudi Journal of Biological Sciences"/>
    <m/>
    <m/>
    <m/>
    <m/>
    <m/>
    <m/>
    <m/>
    <s v="2022"/>
    <s v="10.1016/j.sjbs.2022.02.032"/>
    <m/>
    <m/>
    <s v="JO0172"/>
    <m/>
    <m/>
    <s v="JA"/>
    <x v="0"/>
    <m/>
    <s v="ERA team"/>
    <m/>
    <s v="JA_El Me_22__Sa"/>
    <x v="0"/>
    <x v="0"/>
  </r>
  <r>
    <s v="MD_Rosen_24_Effec_Sc"/>
    <s v="Olugbemi"/>
    <s v="Journal of Agricultural Science"/>
    <m/>
    <m/>
    <m/>
    <m/>
    <m/>
    <m/>
    <m/>
    <s v="2018"/>
    <s v="10.4038/jas.v13i1.8296"/>
    <m/>
    <m/>
    <s v="JO0173"/>
    <m/>
    <m/>
    <s v="JA"/>
    <x v="0"/>
    <m/>
    <s v="ERA team"/>
    <m/>
    <s v="JA_Olugb_18__Jo"/>
    <x v="0"/>
    <x v="0"/>
  </r>
  <r>
    <s v="MD_Rosen_24_Effec_Sc"/>
    <s v="Naeem"/>
    <s v="Agronomy"/>
    <m/>
    <m/>
    <m/>
    <m/>
    <m/>
    <m/>
    <m/>
    <s v="2022"/>
    <s v="10.3390/agronomy12040942"/>
    <m/>
    <m/>
    <s v="JO0174"/>
    <m/>
    <m/>
    <s v="JA"/>
    <x v="0"/>
    <m/>
    <s v="ERA team"/>
    <m/>
    <s v="JA_Naeem_22__Ag"/>
    <x v="0"/>
    <x v="0"/>
  </r>
  <r>
    <s v="MD_Rosen_24_Effec_Sc"/>
    <s v="Birhanu"/>
    <s v="Cogent Food &amp; Agriculture"/>
    <m/>
    <m/>
    <m/>
    <m/>
    <m/>
    <m/>
    <m/>
    <s v="2020"/>
    <s v="10.1080/23311932.2020.1762979"/>
    <m/>
    <m/>
    <s v="JO0175"/>
    <m/>
    <m/>
    <s v="JA"/>
    <x v="0"/>
    <m/>
    <s v="ERA team"/>
    <m/>
    <s v="JA_Birha_20__Co"/>
    <x v="0"/>
    <x v="0"/>
  </r>
  <r>
    <s v="MD_Rosen_24_Effec_Sc"/>
    <s v="Tesfaye"/>
    <s v="Advances in Agriculture"/>
    <m/>
    <m/>
    <m/>
    <m/>
    <m/>
    <m/>
    <m/>
    <s v="2022"/>
    <s v="10.1155/2022/7874717"/>
    <m/>
    <m/>
    <s v="JO0176"/>
    <m/>
    <m/>
    <s v="JA"/>
    <x v="0"/>
    <m/>
    <s v="ERA team"/>
    <m/>
    <s v="JA_Tesfa_22__Ad"/>
    <x v="0"/>
    <x v="0"/>
  </r>
  <r>
    <s v="MD_Rosen_24_Effec_Sc"/>
    <s v="Nyaga"/>
    <s v="Agroforestry Systems"/>
    <m/>
    <m/>
    <m/>
    <m/>
    <m/>
    <m/>
    <m/>
    <s v="2019"/>
    <s v="10.1007/s10457-017-0169-3"/>
    <m/>
    <m/>
    <s v="JO0177"/>
    <m/>
    <m/>
    <s v="JA"/>
    <x v="0"/>
    <m/>
    <s v="ERA team"/>
    <m/>
    <s v="JA_Nyaga_19__Ag"/>
    <x v="0"/>
    <x v="0"/>
  </r>
  <r>
    <s v="MD_Rosen_24_Effec_Sc"/>
    <s v="Zongo"/>
    <s v="Agriculture  and Food Security"/>
    <m/>
    <m/>
    <m/>
    <m/>
    <m/>
    <m/>
    <m/>
    <s v="2022"/>
    <s v="10.1186/s40066-021-00347-0"/>
    <m/>
    <m/>
    <s v="JO0178"/>
    <m/>
    <m/>
    <s v="JA"/>
    <x v="0"/>
    <m/>
    <s v="ERA team"/>
    <m/>
    <s v="JA_Zongo_22__Ag"/>
    <x v="0"/>
    <x v="0"/>
  </r>
  <r>
    <s v="MD_Rosen_24_Effec_Sc"/>
    <s v="Haefele"/>
    <s v="Field Crops Research"/>
    <m/>
    <m/>
    <m/>
    <m/>
    <m/>
    <m/>
    <m/>
    <s v="2022"/>
    <s v="10.1016/j.fcr.2021.108357"/>
    <m/>
    <m/>
    <s v="JO0179"/>
    <m/>
    <m/>
    <s v="JA"/>
    <x v="0"/>
    <m/>
    <s v="ERA team"/>
    <m/>
    <s v="JA_Haefe_22__Fi"/>
    <x v="0"/>
    <x v="0"/>
  </r>
  <r>
    <s v="MD_Rosen_24_Effec_Sc"/>
    <s v="Saudy"/>
    <s v="Journal of Crop Health"/>
    <m/>
    <m/>
    <m/>
    <m/>
    <m/>
    <m/>
    <m/>
    <s v="2022"/>
    <s v="10.1007/s10343-022-00736-w"/>
    <m/>
    <m/>
    <s v="JO0181"/>
    <m/>
    <m/>
    <s v="JA"/>
    <x v="0"/>
    <m/>
    <s v="ERA team"/>
    <m/>
    <s v="JA_Saudy_22__Jo"/>
    <x v="0"/>
    <x v="0"/>
  </r>
  <r>
    <s v="MD_Rosen_24_Effec_Sc"/>
    <s v="Tignegre"/>
    <s v="Agronomy"/>
    <m/>
    <m/>
    <m/>
    <m/>
    <m/>
    <m/>
    <m/>
    <s v="2022"/>
    <s v="10.3390/agronomy12123037"/>
    <m/>
    <m/>
    <s v="JO0184"/>
    <m/>
    <m/>
    <s v="JA"/>
    <x v="0"/>
    <m/>
    <s v="ERA team"/>
    <m/>
    <s v="JA_Tigne_22__Ag"/>
    <x v="0"/>
    <x v="0"/>
  </r>
  <r>
    <s v="MD_Rosen_24_Effec_Sc"/>
    <s v="Huat"/>
    <s v="Experimental Agriculture"/>
    <m/>
    <m/>
    <m/>
    <m/>
    <m/>
    <m/>
    <m/>
    <s v="2018"/>
    <s v="10.1017/S0014479717000230"/>
    <m/>
    <m/>
    <s v="JO0185"/>
    <m/>
    <m/>
    <s v="JA"/>
    <x v="0"/>
    <m/>
    <s v="ERA team"/>
    <m/>
    <s v="JA_Huat_18__Ex"/>
    <x v="0"/>
    <x v="0"/>
  </r>
  <r>
    <s v="MD_Rosen_24_Effec_Sc"/>
    <s v="Adeyemi"/>
    <s v="Journal of Plant Nutrition"/>
    <m/>
    <m/>
    <m/>
    <m/>
    <m/>
    <m/>
    <m/>
    <s v="2022"/>
    <s v="10.1080/01904167.2021.1994593"/>
    <m/>
    <m/>
    <s v="JO0186"/>
    <m/>
    <m/>
    <s v="JA"/>
    <x v="0"/>
    <m/>
    <s v="ERA team"/>
    <m/>
    <s v="JA_Adeye_22__Jo"/>
    <x v="0"/>
    <x v="0"/>
  </r>
  <r>
    <s v="MD_Rosen_24_Effec_Sc"/>
    <s v="Nwokoro"/>
    <s v="Field Crops Research"/>
    <m/>
    <m/>
    <m/>
    <m/>
    <m/>
    <m/>
    <m/>
    <s v="2021"/>
    <s v="10.1016/j.fcr.2021.108283"/>
    <m/>
    <m/>
    <s v="JO0187"/>
    <m/>
    <m/>
    <s v="JA"/>
    <x v="0"/>
    <m/>
    <s v="ERA team"/>
    <m/>
    <s v="JA_Nwoko_21__Fi"/>
    <x v="0"/>
    <x v="0"/>
  </r>
  <r>
    <s v="MD_Rosen_24_Effec_Sc"/>
    <s v="Luo"/>
    <s v="Science of the Total Environment"/>
    <m/>
    <m/>
    <m/>
    <m/>
    <m/>
    <m/>
    <m/>
    <s v="2020"/>
    <s v="10.1016/j.scitotenv.2020.139808"/>
    <m/>
    <m/>
    <s v="JO0188"/>
    <m/>
    <m/>
    <s v="JA"/>
    <x v="0"/>
    <m/>
    <s v="ERA team"/>
    <m/>
    <s v="JA_Luo_20__Sc"/>
    <x v="0"/>
    <x v="0"/>
  </r>
  <r>
    <s v="MD_Rosen_24_Effec_Sc"/>
    <s v="Coe"/>
    <s v="Experimental Agriculture"/>
    <m/>
    <m/>
    <m/>
    <m/>
    <m/>
    <m/>
    <m/>
    <s v="2016"/>
    <s v="10.1017/S0014479716000181"/>
    <m/>
    <m/>
    <s v="JO0189"/>
    <m/>
    <m/>
    <s v="JA"/>
    <x v="0"/>
    <m/>
    <s v="ERA team"/>
    <m/>
    <s v="JA_Coe_16__Ex"/>
    <x v="0"/>
    <x v="0"/>
  </r>
  <r>
    <s v="MD_Rosen_24_Effec_Sc"/>
    <s v="Matsumoto"/>
    <s v="Frontiers in Plant Science"/>
    <m/>
    <m/>
    <m/>
    <m/>
    <m/>
    <m/>
    <m/>
    <s v="2022"/>
    <s v="10.3389/fpls.2022.973388"/>
    <m/>
    <m/>
    <s v="JO0190"/>
    <m/>
    <m/>
    <s v="JA"/>
    <x v="0"/>
    <m/>
    <s v="ERA team"/>
    <m/>
    <s v="JA_Matsu_22__Fr"/>
    <x v="0"/>
    <x v="0"/>
  </r>
  <r>
    <s v="MD_Rosen_24_Effec_Sc"/>
    <s v="Rashad"/>
    <s v="Communications in Soil Science and Plant Analysis"/>
    <m/>
    <m/>
    <m/>
    <m/>
    <m/>
    <m/>
    <m/>
    <s v="2020"/>
    <s v="10.1080/00103624.2020.1784915"/>
    <m/>
    <m/>
    <s v="JO0191"/>
    <m/>
    <m/>
    <s v="JA"/>
    <x v="0"/>
    <m/>
    <s v="ERA team"/>
    <m/>
    <s v="JA_Rasha_20__Co"/>
    <x v="0"/>
    <x v="0"/>
  </r>
  <r>
    <s v="MD_Rosen_24_Effec_Sc"/>
    <s v="Tauro"/>
    <s v="Heliyon"/>
    <m/>
    <m/>
    <m/>
    <m/>
    <m/>
    <s v="Soil macrofauna response to integrated soil fertility management under maize monocropping in Zimbabwe"/>
    <m/>
    <s v="2021"/>
    <s v="10.1016/j.heliyon.2021.e08567"/>
    <m/>
    <m/>
    <s v="JO0192"/>
    <m/>
    <m/>
    <s v="JA"/>
    <x v="0"/>
    <m/>
    <s v="ERA team"/>
    <m/>
    <s v="JA_Tauro_21_Soil _He"/>
    <x v="0"/>
    <x v="0"/>
  </r>
  <r>
    <s v="MD_Rosen_24_Effec_Sc"/>
    <s v="Dossa"/>
    <s v="Agro- Ecosystems"/>
    <m/>
    <m/>
    <m/>
    <m/>
    <m/>
    <m/>
    <m/>
    <s v="2018"/>
    <s v="10.1007/978-3-319-58789-9_16"/>
    <m/>
    <m/>
    <s v="JO0193"/>
    <m/>
    <m/>
    <s v="JA"/>
    <x v="0"/>
    <m/>
    <s v="ERA team"/>
    <m/>
    <s v="JA_Dossa_18__Ag"/>
    <x v="0"/>
    <x v="0"/>
  </r>
  <r>
    <s v="MD_Rosen_24_Effec_Sc"/>
    <s v="Senkoro"/>
    <s v="Agronomy Journal"/>
    <m/>
    <m/>
    <m/>
    <m/>
    <m/>
    <m/>
    <m/>
    <s v="2018"/>
    <s v="10.2134/agronj2018.01.0019"/>
    <m/>
    <m/>
    <s v="JO0195"/>
    <m/>
    <m/>
    <s v="JA"/>
    <x v="0"/>
    <m/>
    <s v="ERA team"/>
    <m/>
    <s v="JA_Senko_18__Ag"/>
    <x v="0"/>
    <x v="0"/>
  </r>
  <r>
    <s v="MD_Rosen_24_Effec_Sc"/>
    <s v="Traore"/>
    <s v="Agronomy"/>
    <m/>
    <m/>
    <m/>
    <m/>
    <m/>
    <m/>
    <m/>
    <s v="2020"/>
    <s v="10.3390/agronomy10050726"/>
    <m/>
    <m/>
    <s v="JO0197"/>
    <m/>
    <m/>
    <s v="JA"/>
    <x v="0"/>
    <m/>
    <s v="ERA team"/>
    <m/>
    <s v="JA_Traor_20__Ag"/>
    <x v="0"/>
    <x v="0"/>
  </r>
  <r>
    <s v="MD_Rosen_24_Effec_Sc"/>
    <s v="Pena Venegas"/>
    <s v="Frontiers in Plant Science"/>
    <m/>
    <m/>
    <m/>
    <m/>
    <m/>
    <m/>
    <m/>
    <s v="2021"/>
    <s v="10.3389/fpls.2021.693037"/>
    <m/>
    <m/>
    <s v="JO0198"/>
    <m/>
    <m/>
    <s v="JA"/>
    <x v="0"/>
    <m/>
    <s v="ERA team"/>
    <m/>
    <s v="JA_Pena _21__Fr"/>
    <x v="0"/>
    <x v="0"/>
  </r>
  <r>
    <s v="MD_Rosen_24_Effec_Sc"/>
    <s v="Adu"/>
    <s v="Heliyon"/>
    <m/>
    <m/>
    <m/>
    <m/>
    <m/>
    <m/>
    <m/>
    <s v="2018"/>
    <s v="10.1016/j.heliyon.2018.e00750"/>
    <m/>
    <m/>
    <s v="JO0199"/>
    <m/>
    <m/>
    <s v="JA"/>
    <x v="0"/>
    <m/>
    <s v="ERA team"/>
    <m/>
    <s v="JA_Adu_18__He"/>
    <x v="0"/>
    <x v="0"/>
  </r>
  <r>
    <s v="MD_Rosen_24_Effec_Sc"/>
    <s v="Welde"/>
    <s v="Sustainable Water Resource Mnagement"/>
    <m/>
    <m/>
    <m/>
    <m/>
    <m/>
    <m/>
    <m/>
    <s v="2019"/>
    <s v="10.1007/s40899-018-0250-8"/>
    <m/>
    <m/>
    <s v="JO0200"/>
    <m/>
    <m/>
    <s v="JA"/>
    <x v="0"/>
    <m/>
    <s v="ERA team"/>
    <m/>
    <s v="JA_Welde_19__Su"/>
    <x v="0"/>
    <x v="0"/>
  </r>
  <r>
    <s v="MD_Rosen_24_Effec_Sc"/>
    <s v="Hunegnaw"/>
    <s v="Advances in Agriculture"/>
    <m/>
    <m/>
    <m/>
    <m/>
    <m/>
    <m/>
    <m/>
    <s v="2022"/>
    <s v="10.1155/2022/7373145"/>
    <m/>
    <m/>
    <s v="JO0201"/>
    <m/>
    <m/>
    <s v="JA"/>
    <x v="0"/>
    <m/>
    <s v="ERA team"/>
    <m/>
    <s v="JA_Huneg_22__Ad"/>
    <x v="0"/>
    <x v="0"/>
  </r>
  <r>
    <s v="MD_Rosen_24_Effec_Sc"/>
    <s v="Chitanda"/>
    <s v="Advances in Agriculture"/>
    <m/>
    <m/>
    <m/>
    <m/>
    <m/>
    <m/>
    <m/>
    <s v="2022"/>
    <s v="10.1155/2022/7393896"/>
    <m/>
    <m/>
    <s v="JO0202"/>
    <m/>
    <m/>
    <s v="JA"/>
    <x v="0"/>
    <m/>
    <s v="ERA team"/>
    <m/>
    <s v="JA_Chita_22__Ad"/>
    <x v="0"/>
    <x v="0"/>
  </r>
  <r>
    <s v="MD_Rosen_24_Effec_Sc"/>
    <s v="Niassy"/>
    <s v="Sustainability"/>
    <m/>
    <m/>
    <m/>
    <m/>
    <m/>
    <m/>
    <m/>
    <s v="2022"/>
    <s v="10.3390/su14042162"/>
    <m/>
    <m/>
    <s v="JO0203"/>
    <m/>
    <m/>
    <s v="JA"/>
    <x v="0"/>
    <m/>
    <s v="ERA team"/>
    <m/>
    <s v="JA_Niass_22__Su"/>
    <x v="0"/>
    <x v="0"/>
  </r>
  <r>
    <s v="MD_Rosen_24_Effec_Sc"/>
    <s v="Elvis"/>
    <s v="African Journal of Food, Agriculture, Nutrition and Development"/>
    <m/>
    <m/>
    <m/>
    <m/>
    <m/>
    <m/>
    <m/>
    <s v="2020"/>
    <s v="10.18697/ajfand.95.19040"/>
    <m/>
    <m/>
    <s v="JO0204"/>
    <m/>
    <m/>
    <s v="JA"/>
    <x v="0"/>
    <m/>
    <s v="ERA team"/>
    <m/>
    <s v="JA_Elvis_20__Af"/>
    <x v="0"/>
    <x v="0"/>
  </r>
  <r>
    <s v="MD_Rosen_24_Effec_Sc"/>
    <s v="Bucagu"/>
    <s v="Food Security"/>
    <m/>
    <m/>
    <m/>
    <m/>
    <m/>
    <m/>
    <m/>
    <s v="2020"/>
    <s v="10.1007/s12571-020-01059-2"/>
    <m/>
    <m/>
    <s v="JO0210"/>
    <m/>
    <m/>
    <s v="JA"/>
    <x v="0"/>
    <m/>
    <s v="ERA team"/>
    <m/>
    <s v="JA_Bucag_20__Fo"/>
    <x v="0"/>
    <x v="0"/>
  </r>
  <r>
    <s v="MD_Rosen_24_Effec_Sc"/>
    <s v="Ronner"/>
    <s v="Agricultural Systems"/>
    <m/>
    <m/>
    <m/>
    <m/>
    <m/>
    <m/>
    <m/>
    <s v="2019"/>
    <s v="10.1016/j.agsy.2019.05.003"/>
    <m/>
    <m/>
    <s v="JO0211"/>
    <m/>
    <m/>
    <s v="JA"/>
    <x v="0"/>
    <m/>
    <s v="ERA team"/>
    <m/>
    <s v="JA_Ronne_19__Ag"/>
    <x v="0"/>
    <x v="0"/>
  </r>
  <r>
    <s v="MD_Rosen_24_Effec_Sc"/>
    <s v="Mingotte"/>
    <s v="Revista Caatinga"/>
    <m/>
    <m/>
    <m/>
    <m/>
    <m/>
    <m/>
    <m/>
    <s v="2021"/>
    <s v="10.1590/1983-21252021v34n112rc"/>
    <m/>
    <m/>
    <s v="JO0212"/>
    <m/>
    <m/>
    <s v="JA"/>
    <x v="0"/>
    <m/>
    <s v="ERA team"/>
    <m/>
    <s v="JA_Mingo_21__Re"/>
    <x v="0"/>
    <x v="0"/>
  </r>
  <r>
    <s v="MD_Rosen_24_Effec_Sc"/>
    <s v="Verhulst"/>
    <s v="Plant Soil"/>
    <m/>
    <m/>
    <m/>
    <m/>
    <m/>
    <m/>
    <m/>
    <s v="2011"/>
    <s v="10.1007/s11104-011-0728-8"/>
    <m/>
    <m/>
    <s v="JO0213"/>
    <m/>
    <m/>
    <s v="JA"/>
    <x v="0"/>
    <m/>
    <s v="ERA team"/>
    <m/>
    <s v="JA_Verhu_11__Pl"/>
    <x v="0"/>
    <x v="0"/>
  </r>
  <r>
    <s v="MD_Rosen_24_Effec_Sc"/>
    <s v="Cruz"/>
    <s v="Revista Brasileira de Engenharia Agricola e Ambiental"/>
    <m/>
    <m/>
    <m/>
    <m/>
    <m/>
    <m/>
    <m/>
    <s v="2014"/>
    <s v="10.1590/S1415-43662014000600006"/>
    <m/>
    <m/>
    <s v="JO0214"/>
    <m/>
    <m/>
    <s v="JA"/>
    <x v="0"/>
    <m/>
    <s v="ERA team"/>
    <m/>
    <s v="JA_Cruz_14__Re"/>
    <x v="0"/>
    <x v="0"/>
  </r>
  <r>
    <s v="MD_Rosen_24_Effec_Sc"/>
    <s v="Pouya"/>
    <s v="Agronomy"/>
    <m/>
    <m/>
    <m/>
    <m/>
    <m/>
    <m/>
    <m/>
    <s v="2022"/>
    <s v="10.3390/agronomy12040792"/>
    <m/>
    <m/>
    <s v="JO0217"/>
    <m/>
    <m/>
    <s v="JA"/>
    <x v="0"/>
    <m/>
    <s v="ERA team"/>
    <m/>
    <s v="JA_Pouya_22__Ag"/>
    <x v="0"/>
    <x v="0"/>
  </r>
  <r>
    <s v="MD_Rosen_24_Effec_Sc"/>
    <s v="Nyambali"/>
    <s v="Agriculture"/>
    <m/>
    <m/>
    <m/>
    <m/>
    <m/>
    <m/>
    <m/>
    <s v="2022"/>
    <s v="10.3390/  agriculture12071023"/>
    <m/>
    <m/>
    <s v="JO1004"/>
    <m/>
    <m/>
    <s v="JA"/>
    <x v="0"/>
    <m/>
    <s v="ERA team"/>
    <m/>
    <s v="JA_Nyamb_22__Ag"/>
    <x v="0"/>
    <x v="0"/>
  </r>
  <r>
    <s v="MD_Rosen_24_Effec_Sc"/>
    <s v="Kuwi"/>
    <s v="Indian Journal of Animal Science"/>
    <m/>
    <m/>
    <m/>
    <m/>
    <m/>
    <m/>
    <m/>
    <s v="2024"/>
    <s v="10.56093/ijans.v94i7.146750"/>
    <m/>
    <m/>
    <s v="JO1010"/>
    <m/>
    <m/>
    <s v="JA"/>
    <x v="0"/>
    <m/>
    <s v="ERA team"/>
    <m/>
    <s v="JA_Kuwi_24__In"/>
    <x v="0"/>
    <x v="0"/>
  </r>
  <r>
    <s v="MD_Rosen_24_Effec_Sc"/>
    <s v="Mataveia"/>
    <s v="Black Sea Journal of Agriculture"/>
    <m/>
    <m/>
    <m/>
    <m/>
    <m/>
    <m/>
    <m/>
    <s v="2019"/>
    <m/>
    <m/>
    <s v="https://dergipark.org.tr/en/download/article-file/657153"/>
    <s v="JO1011"/>
    <m/>
    <m/>
    <s v="JA"/>
    <x v="0"/>
    <m/>
    <s v="ERA team"/>
    <m/>
    <s v="JA_Matav_19__Bl"/>
    <x v="0"/>
    <x v="0"/>
  </r>
  <r>
    <s v="MD_Rosen_24_Effec_Sc"/>
    <s v="Ebeid"/>
    <s v="Journal of Animal Health and Production"/>
    <m/>
    <m/>
    <m/>
    <m/>
    <m/>
    <s v="Evaluation of Ruminal Degradation Characteristics of Dehulled Moringa Seed Cake and its Influence on Performance of Lactating Damascus Goats"/>
    <m/>
    <s v="2022"/>
    <s v="10.17582/journal.jahp/2022/10.4.466.474"/>
    <m/>
    <m/>
    <s v="JO1014"/>
    <m/>
    <m/>
    <s v="JA"/>
    <x v="0"/>
    <m/>
    <s v="ERA team"/>
    <m/>
    <s v="JA_Ebeid_22_Evalu_Jo"/>
    <x v="0"/>
    <x v="0"/>
  </r>
  <r>
    <s v="MD_Rosen_24_Effec_Sc"/>
    <s v="Shoyombo"/>
    <s v="Journal of Animal Science and Veterinary Medicine"/>
    <m/>
    <m/>
    <m/>
    <m/>
    <m/>
    <m/>
    <m/>
    <s v="2021"/>
    <s v="10.31248/JASVM2021.301"/>
    <m/>
    <m/>
    <s v="JO1018"/>
    <m/>
    <m/>
    <s v="JA"/>
    <x v="0"/>
    <m/>
    <s v="ERA team"/>
    <m/>
    <s v="JA_Shoyo_21__Jo"/>
    <x v="0"/>
    <x v="0"/>
  </r>
  <r>
    <s v="MD_Rosen_24_Effec_Sc"/>
    <s v="Ikyume,"/>
    <s v="Journal of Animal Husbandry and Dairy Science"/>
    <m/>
    <m/>
    <m/>
    <m/>
    <m/>
    <m/>
    <m/>
    <s v="2018"/>
    <s v="10.22259/2637-5354.0201004"/>
    <m/>
    <m/>
    <s v="JO1034"/>
    <m/>
    <m/>
    <s v="JA"/>
    <x v="0"/>
    <m/>
    <s v="ERA team"/>
    <m/>
    <s v="JA_Ikyum_18__Jo"/>
    <x v="0"/>
    <x v="0"/>
  </r>
  <r>
    <s v="MD_Rosen_24_Effec_Sc"/>
    <s v="Chalchissa"/>
    <s v="Journal of Biology Agriculture and Healthcare in the system"/>
    <m/>
    <m/>
    <m/>
    <m/>
    <m/>
    <m/>
    <m/>
    <s v="2018"/>
    <m/>
    <m/>
    <s v="https://www.iiste.org/Journals/index.php/JBAH/article/view/43059"/>
    <s v="JO1046"/>
    <m/>
    <m/>
    <s v="JA"/>
    <x v="0"/>
    <m/>
    <s v="ERA team"/>
    <m/>
    <s v="JA_Chalc_18__Jo"/>
    <x v="0"/>
    <x v="0"/>
  </r>
  <r>
    <s v="MD_Rosen_24_Effec_Sc"/>
    <s v="Muhammad"/>
    <s v="Agricultural Science Digest"/>
    <m/>
    <m/>
    <m/>
    <m/>
    <m/>
    <m/>
    <m/>
    <s v="2021"/>
    <s v="10.18805/ag.D-295"/>
    <m/>
    <m/>
    <s v="JO1048"/>
    <m/>
    <m/>
    <s v="JA"/>
    <x v="0"/>
    <m/>
    <s v="ERA team"/>
    <m/>
    <s v="JA_Muham_21__Ag"/>
    <x v="0"/>
    <x v="0"/>
  </r>
  <r>
    <s v="MD_Rosen_24_Effec_Sc"/>
    <s v="Okpara"/>
    <s v="Journal of Sustainable Veterinary &amp; Allied Sciences"/>
    <m/>
    <m/>
    <m/>
    <m/>
    <m/>
    <m/>
    <m/>
    <s v="2021"/>
    <s v="10.54328/covm.josvas.2022.058"/>
    <m/>
    <m/>
    <s v="JO1061"/>
    <m/>
    <m/>
    <s v="JA"/>
    <x v="0"/>
    <m/>
    <s v="ERA team"/>
    <m/>
    <s v="JA_Okpar_21__Jo"/>
    <x v="0"/>
    <x v="0"/>
  </r>
  <r>
    <s v="MD_Rosen_24_Effec_Sc"/>
    <s v="Chalchissa"/>
    <s v="Journal of Biology, Agriculture and Healthcare"/>
    <m/>
    <m/>
    <m/>
    <m/>
    <m/>
    <m/>
    <m/>
    <s v="2018"/>
    <m/>
    <m/>
    <s v="https://www.google.com/url?sa=t&amp;source=web&amp;rct=j&amp;opi=89978449&amp;url=https://www.iiste.org/Journals/index.php/JBAH/article/download/43060/44354&amp;ved=2ahUKEwij9qONn42KAxUVwAIHHVJlANEQFnoECBwQAQ&amp;usg=AOvVaw2-HtTmiXyQ6V4G3NDBo87E"/>
    <s v="JO1065"/>
    <m/>
    <m/>
    <s v="JA"/>
    <x v="0"/>
    <m/>
    <s v="ERA team"/>
    <m/>
    <s v="JA_Chalc_18__Jo"/>
    <x v="0"/>
    <x v="0"/>
  </r>
  <r>
    <s v="MD_Rosen_24_Effec_Sc"/>
    <s v="Ugwuoke"/>
    <s v="Agricultural Science Digest"/>
    <m/>
    <m/>
    <m/>
    <m/>
    <m/>
    <m/>
    <m/>
    <s v="2020"/>
    <s v="10.18805/ag.D-189"/>
    <m/>
    <m/>
    <s v="JO1068"/>
    <m/>
    <m/>
    <s v="JA"/>
    <x v="0"/>
    <m/>
    <s v="ERA team"/>
    <m/>
    <s v="JA_Ugwuo_20__Ag"/>
    <x v="0"/>
    <x v="0"/>
  </r>
  <r>
    <s v="MD_Rosen_24_Effec_Sc"/>
    <s v="Waitituh"/>
    <s v="Journal of Economic Impact"/>
    <m/>
    <m/>
    <m/>
    <m/>
    <m/>
    <m/>
    <m/>
    <s v="2020"/>
    <s v="10.52223/jei0202201"/>
    <m/>
    <m/>
    <s v="JO1072"/>
    <m/>
    <m/>
    <s v="JA"/>
    <x v="0"/>
    <m/>
    <s v="ERA team"/>
    <m/>
    <s v="JA_Waiti_20__Jo"/>
    <x v="0"/>
    <x v="0"/>
  </r>
  <r>
    <s v="MD_Rosen_24_Effec_Sc"/>
    <s v="Modisaojang-Mojanaga"/>
    <s v="Applied Ecology and Environmental Research"/>
    <m/>
    <m/>
    <m/>
    <m/>
    <m/>
    <m/>
    <m/>
    <s v="2019"/>
    <s v="10.15666/aeer/1704_81398150"/>
    <m/>
    <m/>
    <s v="JO1075"/>
    <m/>
    <m/>
    <s v="JA"/>
    <x v="0"/>
    <m/>
    <s v="ERA team"/>
    <m/>
    <s v="JA_Modis_19__Ap"/>
    <x v="0"/>
    <x v="0"/>
  </r>
  <r>
    <s v="MD_Rosen_24_Effec_Sc"/>
    <s v="Jimoh"/>
    <s v="Journal of Animal Science and Technology"/>
    <m/>
    <m/>
    <m/>
    <m/>
    <m/>
    <m/>
    <m/>
    <s v="2024"/>
    <s v="10.5187/jast.2022.e123"/>
    <m/>
    <m/>
    <s v="JO1078"/>
    <m/>
    <m/>
    <s v="JA"/>
    <x v="0"/>
    <m/>
    <s v="ERA team"/>
    <m/>
    <s v="JA_Jimoh_24__Jo"/>
    <x v="0"/>
    <x v="0"/>
  </r>
  <r>
    <s v="MD_Rosen_24_Effec_Sc"/>
    <s v="Hadhoud"/>
    <s v="Sciendo"/>
    <m/>
    <m/>
    <m/>
    <m/>
    <m/>
    <m/>
    <m/>
    <s v="2020"/>
    <s v="10.2478/aoas-2020-0114"/>
    <m/>
    <m/>
    <s v="JO1082"/>
    <m/>
    <m/>
    <s v="JA"/>
    <x v="0"/>
    <m/>
    <s v="ERA team"/>
    <m/>
    <s v="JA_Hadho_20__Sc"/>
    <x v="0"/>
    <x v="0"/>
  </r>
  <r>
    <s v="MD_Rosen_24_Effec_Sc"/>
    <s v="Akonde, T. P.;Leihner, D. E.;Steinmuller, N."/>
    <s v="Agroforestry Systems"/>
    <m/>
    <s v="1"/>
    <s v="1"/>
    <s v="12"/>
    <m/>
    <s v="Alley cropping on an Ultisol in subhumid Benin .1. Long-term effect on maize, cassava and tree productivity"/>
    <s v="34"/>
    <s v="1996"/>
    <s v="10.1007/bf00129628"/>
    <s v="0167-4366"/>
    <m/>
    <s v="JS0006.1"/>
    <s v="Cajanus cajan:;  intercropping:;  Leucaena leucocephala:; mineral fertiliser:; sustainability"/>
    <s v="In southern Benin, West Africa, two alley cropping systems were studied from 1986 to 1992. Yield development was followed in a maize and cassava crop rotation vs. intercropping system, with alleys of Leucaena leucocephala (Lam.) de Wit and Cajanus cajan (L.) Millsp. vs. a no-tree control, with and without NPK fertiliser. Without alleys, NPK fertilisation maintained high yield levels of 2-3 t maize dry grain plus 4-6 t ha(-1) cassava root DM in intercropping, 3-4 t ha(-1) maize and 6-10 t ha(-1) cassava in solecropping. Without NPK, final yields seemed to stabilise at about 1 t maize plus 2 t cassava in intercropping and twice as much in each solecrop. Alley cropping induced significant yield increases by about 50% with both tree species in unfertilised, intercropped maize, and with Cajanus in fertilised, solecropped cassava. In monetary terms, the NPK-fertiliser response of stabilised yields was significant for all treatments except the solecropped Leucaena alleys. It is concluded that on Ultisols with low nutrient status in the upper rooting zone, alley cropping with low-competitive tree species may improve food crop yields but the greatest monetary output is achieved by intercropping with mineral fertiliser independent of the presence or absence of an agroforestry component."/>
    <s v="JA"/>
    <x v="0"/>
    <m/>
    <s v="ERA team"/>
    <m/>
    <s v="JA_Akond_96_Alley_Ag"/>
    <x v="0"/>
    <x v="0"/>
  </r>
  <r>
    <s v="MD_Rosen_24_Effec_Sc"/>
    <s v="Fandohan, P.;Gnonlonfin, B.;Hell, K.;Marasas, W. F. O.;Wingfield, M. J."/>
    <s v="African Journal of Biotechnology"/>
    <m/>
    <s v="7"/>
    <s v="546"/>
    <s v="552"/>
    <m/>
    <s v="Impact of indigenous storage systems and insect infestation on the contamination of maize with fumonisins"/>
    <s v="5"/>
    <s v="2006"/>
    <m/>
    <s v="1684-5315"/>
    <s v="https://www.ajol.info/index.php/ajb/article/view/137899"/>
    <s v="JS0011"/>
    <s v="maize, storage systems, Fusarium, fumonisins, insect infestation"/>
    <s v="Four storage systems of maize commonly used by farmers in Benin, West Africa, were tested to determine their impact on infection of maize by Fusarium and subsequent contamination with fumonisins. The study showed that Fusarium incidence was significantly higher when maize was stored on a cemented floor in a house, a non ventilated facility (40.3 +/- 17.4%), than in the other tested systems (p &lt; 0.05). The lowest Fusarium incidence was recorded when maize was stored in a bamboo granary that is a ventilated facility (25.5 +/- 13.5%) (p &lt; 0.05). All maize samples from the tested storage systems were found to be fumonisin-positive, with levels ranging from 0.6 to 2.4 mg/kg. Fumonisin level, overall, was found to decrease over the storage period, but not significantly in all the tested storage systems. Damage by lepidopterous pests was significantly and positively correlated with both infection of maize with Fusarium and contamination by fumonisin. In contrary, damage by coleopterous insects was significantly and negatively correlated with infection of maize with Fusarium and contamination by fumonisin. Avoiding the use of non-ventilated systems to store maize and reducing insect infestation in field and during storage are very important recommendations for farmers."/>
    <s v="JA"/>
    <x v="0"/>
    <m/>
    <s v="ERA team"/>
    <m/>
    <s v="JA_Fando_06_Impac_Af"/>
    <x v="0"/>
    <x v="0"/>
  </r>
  <r>
    <s v="MD_Rosen_24_Effec_Sc"/>
    <s v="Bado, B. V.;Lompo, F.;Sedogo, M. P.;Cescas, M. P."/>
    <s v="Communications in Soil Science and Plant Analysis"/>
    <m/>
    <s v="8"/>
    <s v="968"/>
    <s v="976"/>
    <m/>
    <s v="Establishment of the Critical Limit of Soil-Available Phosphorous for Maize Production in Low Acidic Ultisols of West Africa"/>
    <s v="41"/>
    <s v="2010"/>
    <s v="10.1080/00103621003646055"/>
    <s v="0010-3624"/>
    <m/>
    <s v="JS0025"/>
    <s v="critical limit:; fertilizer:; Maize:; phosphorous:; soil"/>
    <s v="The relationship between yields and the Bray I-extractable phosphorous (P) was studied on a 21-year-old experiment with maize (Zeamays) in an acid Ultisol of West Africa. Chemical fertilizer alone decreased soil organic carbon and increased soil acidity. The applications of cattle manure maintained the highest level of soil organic carbon, and soil acidity did not decrease. The extractable P varied from 4 mg kg(-1) (original soil) to 25 mg P ha(-1) in fertilized treatments. A linear correlation (P &lt; 0.01; r = 0.85) was found between soil extractable P and maize yields. Each unit increase in soil extractable P tallied with 16% of yield increase. A critical limit of soil extractable P of 15.6 mg P kg(-1) was identified. Below this limit, maize produced less than 2500 kg ha(-1), 80% of the maximum yield. Responses to P fertilizer were not expected above this limit."/>
    <s v="JA"/>
    <x v="0"/>
    <m/>
    <s v="ERA team"/>
    <m/>
    <s v="JA_Bado,_10_Estab_Co"/>
    <x v="0"/>
    <x v="0"/>
  </r>
  <r>
    <s v="MD_Rosen_24_Effec_Sc"/>
    <s v="Bostick, W. McNair;Bado, Vincent B.;Bationo, Andre;Soler, Cecilia Tojo;Hoogenboom, Gerrit;Jones, James W."/>
    <s v="Soil and Tillage Research"/>
    <m/>
    <s v="1"/>
    <s v="138"/>
    <s v="151"/>
    <m/>
    <s v="Soil carbon dynamics and crop residue yields of cropping systems in the Northern Guinea Savanna of Burkina Faso"/>
    <s v="93"/>
    <s v="2007"/>
    <s v="10.1016/j.still.2006.03.020"/>
    <s v="0167-1987"/>
    <m/>
    <s v="JS0035"/>
    <s v="Burkina Faso:; soil carbon:; Soil carbon model:; West africa:; Crop residue"/>
    <s v="Concerns about effects of increasing atmospheric concentration of carbon dioxide (CO,) on climate has given rise to the possibility of emission credits for soil organic carbon (SOC) sequestration. The goal of this study was to analyze SOC sequestration options in cropping systems of the Northern Guinea Savanna of West Africa. An 11-year experiment from the region, which consisted of 56 cropping system treatments that combined various crop rotation sequences with various input levels and an additional treatment of native grass fallow, was analyzed. Rotations included one or more of:; sorghum (Sorghum bicolor (L.) Moench), cotton (Gossypium hirsutum L.), groundnut (Arachis hypogaea L.), maize (Zea mays L.) and native grass fallow. Inputs were defined by whether or not the plots were plowed and the addition of soil amendments (N, nitrogen; P, phosphorous; K, potassium; D, dolomite; CR, crop residues; CP, compost and ME, manure). Plots were moldboard plowed before seeding, except fallows, which were not plowed. Soil organic carbon in select treatments and residue yields from all cropped treatments were analyzed. The slope parameters from the regression analysis of SOC in the continuous fallow treatment were not significantly different from zero (P &gt; 0.05), suggesting SOC (0.53% after I I years) was at steady state in this treatment. Rotation and input significantly affected SOC (P &lt; 0.05), but interaction effects were not significant. After I I years, the cropped rotation with the greatest SOC was sorghum-fallow (0.46%), which was significantly greater (P &lt; 0.05) than SOC in other the rotations measured:; continuous cotton (0.36%), continuous sorghum (0.35%), and cotton-maize-sorghum (0.33%). For the input levels, addition of P, K, and ME gave the greatest SOC (0.44%) after I I years of cropping, which was significantly greater (P &lt; 0.05) than SOC from the N, P, K and D (0.37%), no input (0.32%) and N, P and K (0.34%) treatments. In addition, SOC with inputs of N, P, K and D (0.37%) was significantly greater than SOC with no input (0.32%). Three management practices, which had significantly greater SOC than others and were among the best for yields, were identified as sequestering management options for the region. These were rotating sorghum and fallow, and amending the soil with mineral P, K, and ME or N, P, K and D. However, potential drawbacks, such as a risk of reduced production with increased fallows, must be identified and addressed if the options are to be adopted. (c) 2006 Elsevier B.V. All rights reserved."/>
    <s v="JA"/>
    <x v="0"/>
    <m/>
    <s v="ERA team"/>
    <m/>
    <s v="JA_Bosti_07_Soil _So"/>
    <x v="0"/>
    <x v="0"/>
  </r>
  <r>
    <s v="MD_Rosen_24_Effec_Sc"/>
    <s v="Mando, A.;Bonzi, M.;Wopereis, M. C. S.;Lompo, F.;Stroosnijder, L."/>
    <s v="Soil Use and Management"/>
    <m/>
    <s v="4"/>
    <s v="396"/>
    <s v="401"/>
    <m/>
    <s v="Long-term effects of mineral and organic fertilization on soil organic matter fractions and sorghum yield under Sudano-Sahelian conditions"/>
    <s v="21"/>
    <s v="2005"/>
    <s v="10.1079/sum2005339"/>
    <s v="0266-0032"/>
    <m/>
    <s v="JS0039"/>
    <s v="Organic manure:; inorganic fertilizer :; soil organic matter:; particulate organic matter:; sorghum:; Sub-Saharan Africa"/>
    <s v="Knowledge of changes in soil organic matter (SOM) fractions resulting from agricultural practice is important for decision-making at farm level because of the contrasting effects of different SOM fractions on soils. A long-term trial sited under Sudano-Sahelian conditions was used to assess the effect of organic and inorganic fertilization on SOM fractions and sorghum performance. Sorghum straw and kraal manure were applied annually at 10 t ha(-1), with and without urea at 60 kg N ha(-1). The other treatments included fallowing, a control (no fertilization), and inorganic fertilization only (urea, 60 kg N ha(-1)). Fallowing gave significantly larger soil organic carbon and nitrogen (N) levels than any other treatment. Total soil SOM and N concentrations increased in the following order:; urea only &lt; straw &lt; control &lt; straw+urea &lt; manure with or without urea &lt; fallow. Farming had an adverse effect on SOM and N status; however, this mostly affected the fraction of SOM &gt; 0.053 mm (particulate organic matter, POM). The POM concentrations in the control, straw and urea-only treatments were about one-half of the POM concentrations in the fallow treatment. POM concentrations increased in the following order:; urea only &lt; control &lt; straw with or without urea &lt; manure with or without urea &lt; fallow. The fraction of SOM &lt; 0.053 mm (fine organic matter, FOM) was greater than POM in all plots except in fallow and manure+urea plots. Total N concentration followed the same trend as SOM, but cultivation led to a decline in both POM-N and FOM-N. Crop yield was greatest in the manure plots and lowest in the straw, control and urea-only plots. Results indicate that under Sudano-Sahelian conditions, SOM, POM and FOM fractions and crop performance were better maintained using organic materials with a low C/N ratio (manure) than with organic material with a high C/N ratio (straw). Urea improved the effect of straw on crop yield and SOM concentration."/>
    <s v="JA"/>
    <x v="0"/>
    <m/>
    <s v="ERA team"/>
    <m/>
    <s v="JA_Mando_05_Long-_So"/>
    <x v="0"/>
    <x v="0"/>
  </r>
  <r>
    <s v="MD_Rosen_24_Effec_Sc"/>
    <s v="Mando, A.;Ouattara, B.;Somado, A. E.;Wopereis, M. C. S.;Stroosnijder, L.;Breman, H."/>
    <s v="Soil Use and Management"/>
    <m/>
    <s v="1"/>
    <s v="25"/>
    <s v="31"/>
    <m/>
    <s v="Long-term effects of fallow, tillage and manure application on soil organic matter and nitrogen fractions and on sorghum yield under Sudano-Sahelian conditions"/>
    <s v="21"/>
    <s v="2005"/>
    <s v="10.1079/sum2005287"/>
    <s v="0266-0032"/>
    <m/>
    <s v="JS0040.1"/>
    <s v="Tillage:; manure:; particulate organic matter:; crop yield:; sorghum:; lixisol:; sub-Saharan Africa"/>
    <s v="Soil organic matter (SOM) controls the physical, chemical and biological properties of soil and is a key factor in soil productivity. Data on SOM quantity and quality are therefore important for agricultural sustainability. In 1990, an experiment was set up at Saria, Burkina Faso on a sandy loam Lixisol to evaluate long-term effects of tillage (hand hoeing or oxen ploughing) with or without 10 t ha(-1) yr(-1) of manure and fallowing on SOM and N concentrations and their distribution in particle size fractions. The field was sown annually to sorghum (Sorghum bicolor [L.] Moench). Ten years later, total organic C and total N, SOM fractions and their N concentrations, and sorghum yield were determined. Continuous sorghum cultivation without organic inputs caused significant losses of C and N in the hoed and ploughed plots. However, addition of manure to hoed plots was effective in maintaining similar levels of C and N to fallow plots. Without manure, SOM was mainly stored in the size-fraction &lt; 0.053 mm (fine organic matter, FOM). SOM was mainly stored in the size-fraction between 0.053 and 2 mm (particulate organic matter, POM). In plots with manure and in fallow plots, the addition of manure more than doubled POM concentrations, with levels in tilled plots exceeding those of the fallow plots, and the highest levels in manually hoed plots. Nitrogen associated with POM (POM-N) followed a similar trend to POM. Hoeing and ploughing led to a decline in sorghum grain yield. Manure application increased yields by 56% in the hoed plots and 70% in the ploughed plots. Grain yield was not correlated with total SOM but was positively correlated with total POM. This study indicated that POM was greatly affected by long-term soil management options."/>
    <s v="JA"/>
    <x v="0"/>
    <m/>
    <s v="ERA team"/>
    <m/>
    <s v="JA_Mando_05_Long-_So"/>
    <x v="0"/>
    <x v="0"/>
  </r>
  <r>
    <s v="MD_Rosen_24_Effec_Sc"/>
    <s v="Mando, A.;Ouattara, B.;Sedogo, M.;Stroosnijder, L.;Ouattara, K.;Brussaard, L.;Vanlauwe, B."/>
    <s v="Soil and Tillage Research"/>
    <m/>
    <s v="1-2"/>
    <s v="95"/>
    <s v="101"/>
    <m/>
    <s v="Long-term effect of tillage and manure application on soil organic fractions and crop performance under Sudano-Sahelian conditions"/>
    <s v="80"/>
    <s v="2005"/>
    <s v="10.1016/j.still.2004.03.002"/>
    <s v="0167-1987"/>
    <m/>
    <s v="JS0040.2"/>
    <s v="ploughing:; manure:; Organic C:; particulate organic matter:; Crop performance"/>
    <s v="Human-induced degradation of natural resources in general and of soil in particular, is a major problem in many regions. including the Sudano-Sahelian zone. The combined effects of tillage and manure application on Lixisol properties and on crop performance were investigated at Saria. Burkina Faso, to find efficient soil management practices to improve, soil fertility. A randomized block design with four treatments (hand hoeing only, hand hoeing divided by manure, ploughing only, oxen plouahing + manure) in three replications was started in 1990. Ten years later. total soil organic (SOC), particulate organic matter and C mineralization were measured. Initial SOC concentration was 4 mg/g and dropped to 2.1 mg/g soil in ploughed plots without manure and to 2.5 mg/g soil in hoed plots without manure. Manure addition mitigated the decrease of SOC in ploughed plots and even built up SOC in hoed plots, where it increased to 5.8 mg/g soil. Manure had a lame effect on the, fractions in which SOC was stored. In ploughed plots, a large amount of SOC was stored in physical particles &gt;0.25 mm, while in hand hoed plots the maximum SOC was stored in finer fractions. In the topsoil. hoeing and manure resulted in a higher SOC than ploughing with no manure. However, in the 15-25 cm layer, particularly in September, particulate organic matter was greater in ploughed plots with manure than in hoed plots with manure. Crop yields were highest on ploughed divided by manure plots and lowest on ploughed plots with no manure. We conclude that applying manure annually mitigates the negative effect of ploughing and hand hoeing on SOC and related properties and therefore can contribute to the sustainability of the agricultural system in the Sudano-Sahelian zone. (C) 2004 Elsevier B.V. All rights reserved."/>
    <s v="JA"/>
    <x v="0"/>
    <m/>
    <s v="ERA team"/>
    <m/>
    <s v="JA_Mando_05_Long-_So"/>
    <x v="0"/>
    <x v="0"/>
  </r>
  <r>
    <s v="MD_Rosen_24_Effec_Sc"/>
    <s v="Ouedraogo-Kone, Salifou;Kabore-Zoungrana, Chantal Y.;Ledin, Inger"/>
    <s v="Tropical Animal Health and Production"/>
    <m/>
    <s v="7"/>
    <s v="1243"/>
    <s v="1252"/>
    <m/>
    <s v="Effect of feeding some West African browse foliages on growth and carcass composition in sheep"/>
    <s v="41"/>
    <s v="2009"/>
    <s v="10.1007/s11250-009-9307-x"/>
    <s v="0049-4747"/>
    <m/>
    <s v="JS0046"/>
    <s v="Afzelia africana:; carcass composition:; Carcass yield:; Growth Performance:; Khaya senegalensis:; Pterocarpus erinaceus:; west Africa"/>
    <s v="The effect of feeding foliage from Afzelia africana, Pterocarpus erinaceus or Khaya senegalensis on growth performance was evaluated using 32 West African Djallonk, rams of about 8 months of age and with a mean initial body weight (BW) of 16.1 kg. The animals were randomly assigned to four groups of 8 animals and the experiment lasted for 13 weeks. All the animals received the same amount of hay from Andropogon gayanus and maize bran (200 g/day each) and dried foliage ad libitum. The control group was fed cottonseed cake in restricted amounts. The animals were able to consume higher amounts of A. africana than of P. erinaceus and K. senegalensis. There was no significant difference in growth rate between sheep offered A. africana or P. erinaceus, 62.9 and 58.8 g/d, respectively, but sheep offered K. senegalensis had a lower average daily gain, 48 g/day (P &lt; 0.05) due to lower consumption of both energy and crude protein. Animals in the control group had the highest growth rate, 95.8 g/day. Sheep offered P. erinaceus and K. senegalensis had similar carcass characteristics and dressing percentage but lower fasted BW, empty BW, carcass weight and dressing percentage (P &lt; 0.05) than sheep offered A. africana. These tree species can provide valuable feed during periods of feed shortage in the humid and sub-humid zones."/>
    <s v="JA"/>
    <x v="0"/>
    <m/>
    <s v="ERA team"/>
    <m/>
    <s v="JA_Ouedr_09_Effec_Tr"/>
    <x v="0"/>
    <x v="0"/>
  </r>
  <r>
    <s v="MD_Rosen_24_Effec_Sc"/>
    <s v="Pousga, S.;Boly, H.;Lindberg, J. E.;Ogle, B."/>
    <s v="African Journal of Agricultural Research"/>
    <m/>
    <s v="10"/>
    <s v="496"/>
    <s v="504"/>
    <m/>
    <s v="Effect of supplements based on fishmeal or cottonseed cake and management system on the performance and economic efficiency of exotic hens in Burkina Faso"/>
    <s v="2"/>
    <s v="2007"/>
    <m/>
    <s v="1991-637X"/>
    <s v="http://www.academicjournals.org/app/webroot/article/article1380877792_Pousga%20et%20al.pdf"/>
    <s v="JS0047"/>
    <s v="Burkina Faso:; egg production:; exotic hens:; fishmeal:; cottonseed cake:; semi-scavenging"/>
    <s v="A trial was carried out on-station to evaluate the effect of replacing a low protein fishmeal diet by a high protein diet containing cottonseed cake and cereal bran on the performance of semi-scavenging and confined exotic layers in comparison with full-scavenging birds. One hundred and twenty laying hens at 28 weeks of age were randomly distributed to four feeding/management regimes; (1) CCB, confined and given ad libitum a mixed diet (CB) containing cracked maize, cottonseed cake, cereal bran and a vitamin-mineral premix, oyster shells being provided separately; (2) SCB, scavenging in the daytime (08.00 to 16.00 h), with the CB diet available between 16.00 and 08.00 h; (3) SFM, managed as in SCB, but with fishmeal replacing cottonseed cake and cereal bran (diet FM); (4) SO, scavenging only with no supplement provided. Daily dry matter intakes for CCB, SCB and SFM were 95.5%, 60.5% and 48.5% of the expected intakes, respectively (P &lt; 0.05). No significant difference was found in energy, calcium and phosphorus intakes between SFM and SCB, but crude protein and essential amino acid intakes were lower in SFM than in SCB (P &lt; 0.05). Hen-day and hen-housed production were the highest in CCB and the lowest in SO (P &lt; 0.05), while no significant differences were found between the two semi-scavenging treatments. Feed conversion ratio and feed cost/kg eggs were the lowest in CCB and the highest in SFM (P &lt; 0.05). Egg weight and shell thickness were higher in SCB compared to SFM. Yolk colour was darkest in SO and palest in CCB. It is concluded that fishmeal can be replaced advantageously by cottonseed cake and a mixture of wheat and maize bran in diets for confined and semi-scavenging exotic layers."/>
    <s v="JA"/>
    <x v="0"/>
    <m/>
    <s v="ERA team"/>
    <m/>
    <s v="JA_Pousg_07_Effec_Af"/>
    <x v="0"/>
    <x v="0"/>
  </r>
  <r>
    <s v="MD_Rosen_24_Effec_Sc"/>
    <s v="Sanon, H. O.;Kabore-Zoungrana, C.;Ledin, I."/>
    <s v="Livestock Science"/>
    <m/>
    <s v="2-3"/>
    <s v="192"/>
    <s v="202"/>
    <m/>
    <s v="Growth and carcass characteristics of male Sahelian goats fed leaves or pods of Pterocarpus lucens or Acacia senegal"/>
    <s v="117"/>
    <s v="2008"/>
    <s v="10.1016/j.livsci.2007.12.011"/>
    <s v="1871-1413"/>
    <m/>
    <s v="JS0048"/>
    <s v="A. senegal:; P.lucens:; goats:; feed intake:; Growth:; Carcass characteristics:; parasite resistance"/>
    <s v="The effect of feeding browse on growth and carcass characteristics was studied using thirty-two 10-12 months old growing Sahelian goats weighing an average of 15.6 kg. The treatments were four diets:; Acacia senegal pods, Pterocarpus lucens leaves and pods and a positive control. The browses were offered ad libitum and supplemented with 200 g of hay of Schoenefeldia gracilis and 200 g of millet bran, while the control group received 200 g of millet bran, 200 g of cottonseed cake and hay ad libitum. The highest DM intake was observed for goats fed A. senegal pods, resulting in higher CP intake from this diet. The diet with P lucens leaves gave a higher feed consumption than the control diet, but CP intakes were similar. The goats fed P lucens pods diet had the lowest CP intake. The higher intake of the A. senegal pods diet resulted in higher growth rate (56 g/day), comparable to the R lucens leaves and the control diets (55 and 51 g/day respectively). However, the feed conversion ratio was the lowest for the control diet. The carcass weight, dressing percentage and weight of the primal cuts were higher for goats fed A. senegal pods, P lucens leaves and the control diet. In conclusion A. senegal pods and P lucens leaves showed good intake characteristics for goats under stall-feeding conditions. Pods from P lucens, resulting in lower performance, can be fed with small amounts of millet bran for maintenance of goats during the dry season. (C) 2007 Elsevier B.V. All rights reserved."/>
    <s v="JA"/>
    <x v="0"/>
    <m/>
    <s v="ERA team"/>
    <m/>
    <s v="JA_Sanon_08_Growt_Li"/>
    <x v="0"/>
    <x v="0"/>
  </r>
  <r>
    <s v="MD_Rosen_24_Effec_Sc"/>
    <s v="Tilander, Y.;Ouedraogo, G.;Yougma, F."/>
    <s v="Agroforestry Systems"/>
    <m/>
    <s v="3"/>
    <s v="363"/>
    <s v="378"/>
    <m/>
    <s v="Impact of tree coppicing on tree-crop competition in parkland and alley farming systems in semiarid Burkina-Faso"/>
    <s v="30"/>
    <s v="1995"/>
    <s v="10.1007/bf00705220"/>
    <s v="0167-4366"/>
    <m/>
    <s v="JS0052"/>
    <s v="coppicing:; Azadirachta indica:; Albizia lebbeck:; Leucaena leucocephala:; Sorghum bicolor:; Sahel"/>
    <s v="The aim of this study was to evaluate the effects of tree coppicing on tree-crop competition in farmed parkland and in alley farming, both in semiarid Burkina Faso. Azadirachta indica A. Juss (neem) was studied in the parklands, while neem, Albizia lebbeck (L.) Benth. (albizia) and Leucaena leucocephala (Lam.) de Wit (leucaena) were investigated in the alley farming system. The crop was sorghum (Sorghum bicolor (L.) Moench) in both cases. Under non-coppiced neem trees in the parkland, the sorghum yield at 0-3 m distance from the tree (under the tree canopy) was 82% of open field yields at 6-9 m distance, but the difference was not significant (p = 0.07). Close to trees (0-3 m distance) which had been coppiced before planting, the sorghum yield was 148% of open field yields. In alley farming, early coppicing was superior; sorghum yields were highest close to trees coppiced early and lowest close to trees coppiced late."/>
    <s v="JA"/>
    <x v="0"/>
    <m/>
    <s v="ERA team"/>
    <m/>
    <s v="JA_Tilan_95_Impac_Ag"/>
    <x v="0"/>
    <x v="0"/>
  </r>
  <r>
    <s v="MD_Rosen_24_Effec_Sc"/>
    <s v="Villenave, Cecile;Saj, Stephane;Pablo, Anne-Laure;Sall, Saidou;Djigal, Djibril;Chotte, Jean-Luc;Bonzi, Mousa"/>
    <s v="Biology and Fertility of Soils"/>
    <m/>
    <s v="7"/>
    <s v="659"/>
    <s v="670"/>
    <m/>
    <s v="Influence of long-term organic and mineral fertilization on soil nematofauna when growing Sorghum bicolor in Burkina Faso"/>
    <s v="46"/>
    <s v="2010"/>
    <s v="10.1007/s00374-010-0471-y"/>
    <s v="0178-2762"/>
    <m/>
    <s v="JS0054"/>
    <s v="tropihic groups :; manure:; monoculture:; nematodes:; urea"/>
    <s v="Soil degradation has led crop yield to decline in many Sahelian countries and is a fundamental agricultural and economical threat for local populations. In Saria, Burkina Faso, long-term experiments are being performed to find efficient soil management practices that could improve soil fertility. A randomized block experiment comprising organic amendment (unamended control, straw at 8.3 t ha(-1), manure at 10 t ha(-1)) coupled with mineral fertilization (no urea, urea at 60 kg ha(-1)) was started in 1980 with a continuous sorghum (Sorghum bicolor) cropping system. Twenty-six years after the settlement of the treatments, we compared their effects on nematode populations, community structure, and ecological indices, as well as soil physical and chemical properties at three stages of sorghum's cropping cycle. The addition of manure led to significantly higher soil C, N, and P content and produced a higher sorghum grain yield in comparison to unamended or straw-amended soils. The number of plant-parasitic nematodes (mainly Pratylenchus and Tylenchorhynchus) was significantly higher in plots fertilized with manure in comparison to unamended or straw-amended plots. They were also significantly more abundant when urea was added. Mineral nitrogen fertilization had little impact on free-living nematodes, regardless of S. bicolor development stage, whereas organic amendment significantly raised the abundance of bacterivorous and fungivorous nematodes. Moreover, microphagous nematodes were significantly more numerous in plots amended with straw than with manure. Our results show that, on the long-term, only manure amendment seemed able both to store C and nutrients whereas both manure and straw led to greater microphagous nematode communities."/>
    <s v="JA"/>
    <x v="0"/>
    <m/>
    <s v="ERA team"/>
    <m/>
    <s v="JA_Ville_10_Influ_Bi"/>
    <x v="0"/>
    <x v="0"/>
  </r>
  <r>
    <s v="MD_Rosen_24_Effec_Sc"/>
    <s v="Akinbamijo, O. O.;Nouala, S.;Sanyang, F. B.;Smith, O. B."/>
    <s v="Livestock Production Science"/>
    <m/>
    <s v="3"/>
    <s v="221"/>
    <s v="228"/>
    <m/>
    <s v="Utilisation of horticultural residues by N'Dama cattle and their crosses in The Gambia"/>
    <s v="80"/>
    <s v="2003"/>
    <s v="10.1016/s0301-6226(02)00175-6"/>
    <s v="0301-6226"/>
    <m/>
    <s v="JS0060"/>
    <s v="uran feed resources:; horticultural residues:; in vivo:; feed conversion:; VN'Dama:; crossbreed"/>
    <s v="In a 90-day study, the feed conversion efficiency of three cattle genotypes was tested on non-conventional feed resources with a view of widening the feed resource base for peri-urban dairy production in The Gambia. Eighteen growing bulls in three breed groups comprising of six bulls each with a mean starting weight of 157 +/- 14 kg; 230 +/- 31 kg and 194 +/- 26 kg kg for N'Dama (ND), N'Dama X Holstein-Freisian (NHF) and N'Dama X Jersey (NJ), respectively, were used in the study. Experimental diet was a composite ration based on horticultural residues consisting of 667 g/kg baby com stalk and 333 g/kg bean vines collected from commercial farms of the Greater Banjul Area. Cattle genotype had a significant effect on in vivo dry and organic matter digestibility. NHF hid a lower (P &lt; 0.01) digestibility coefficient compared with NJ and the pure ND with 559, 602 and 615 g/kg for NHF, NJ and ND bulls, respectively. The voluntary feed intake of the experimental diet ranged between 25 and 27 g/kg LW across genotypes resulting in a positive nutrient retention in the experimental animals. Data on live weight showed that the feed allowance was good enough not only to maintain the animals but also allowing for generous average daily gains (ADGs) of 510, 640 and 680 for ND, NJ and NHF, respectively. Although the ND had the least (P &lt; 0.05) ADG, it recorded the highest mean body condition score. In conclusion, the horticultural resides proved to be a feed resource of high biological value in terms of feed conversion to animal products if harnessed judiciously especially for the peri-urban dairy sub sector. (C) 2002 Elsevier Science B.V. All rights reserved."/>
    <s v="JA"/>
    <x v="0"/>
    <m/>
    <s v="ERA team"/>
    <m/>
    <s v="JA_Akinb_03_Utili_Li"/>
    <x v="0"/>
    <x v="0"/>
  </r>
  <r>
    <s v="MD_Rosen_24_Effec_Sc"/>
    <s v="Little, D. A.;Vandergrinten, P.;Dwinger, R. H.;Agyemang, K.;Kora, S."/>
    <s v="Tropical Animal Health and Production"/>
    <m/>
    <s v="2"/>
    <s v="126"/>
    <s v="132"/>
    <m/>
    <s v="Comparison of sesame cake and cottonseed as supplementary sources of protein to weaned ndama bull calves in the Gambia"/>
    <s v="23"/>
    <s v="1991"/>
    <s v="10.1007/bf02361198"/>
    <s v="0049-4747"/>
    <m/>
    <s v="JS0063"/>
    <m/>
    <s v="The potential for increased productivity of N'Dama cattle in response to small supplementary inputs of proteinaceous by-products has been shown to be substantial under village husbandry conditions in The Gambia. Young N'Dama bulls were used to compare sesame cake with cottonseed as sources of supplementary protein during the wet and early dry seasons of 1987. They were fed 0, 40, 80 or 160 g crude protein/day in these forms for four months. Supplementation significantly increased growth rate from 169 g/d in controls to means of 272 and 271 g/d for those given sesame cake and cottonseed respectively; there were no significant differences among the supplemented groups. During the four months of the dry season immediately after supplementation ceased all previously supplemented groups grew significantly more rapidly than the controls (at least P &lt; 0.05), indicating a substantial carry over effect of the supplements. Over this period the mean gain of the groups previously given sesame cake exceeded that of those that had received cottonseed (217 cf. 158 g/d; P &lt; 0.01). The economic benefits of these responses were substantial."/>
    <s v="JA"/>
    <x v="0"/>
    <m/>
    <s v="ERA team"/>
    <m/>
    <s v="JA_Littl_91_Compa_Tr"/>
    <x v="0"/>
    <x v="0"/>
  </r>
  <r>
    <s v="MD_Rosen_24_Effec_Sc"/>
    <s v="Ahenkorah, Y.;Halm, B. J.;Appiah, M. R.;Akrofi, G. S;Yirenkyi, J. E. K."/>
    <s v="Experimental Agriculture"/>
    <m/>
    <s v="1"/>
    <s v="31"/>
    <s v="39"/>
    <m/>
    <s v="20 years results from a shade and fertilizer trial on amazon cocoa (Theobroma cacao) in Ghana"/>
    <s v="23"/>
    <s v="1987"/>
    <s v="10.1017/s0014479700001101"/>
    <s v="0014-4797"/>
    <m/>
    <s v="JS0070"/>
    <m/>
    <s v="The effects of three shade densities, NPK fertilizers and fertilizer-pest/disease relationship on Amazon cocoa (Theobroma cacao L.) over a 20-year period are reported. Yields equivalent to the mean yield from the unfertilized plots were achieved in about 3, 4 and 6 years in fertilized plots under the no shade (S0), medium shade (S1) and heavy shade (S2) treatments, respectively. There were three growth phases, each characterized by a different yield trend. No appreciable changes in the exchangeable Ca and Mg were observed during the experiments, but K dropped to 68% of its initial value while the available P of the unfertilized and the S0 plots fell by 38%. Fertilizer recommendations for P and K should take account of overhead shade. The effect of N application was often negative. No direct relationship was observed between fertilizer treatment and the incidence of pest/blackpod/swollen shoot virus (SSV) disease of cocoa. SSV infection was greatest under S0. Cocoa farms in Ghana cannot maintain high yields (above 1000 kg dry cocoa ha-1) beyond 15 years of intensive cropping."/>
    <s v="JA"/>
    <x v="0"/>
    <m/>
    <s v="ERA team"/>
    <m/>
    <s v="JA_Ahenk_87_20 ye_Ex"/>
    <x v="0"/>
    <x v="0"/>
  </r>
  <r>
    <s v="MD_Rosen_24_Effec_Sc"/>
    <s v="Amoah, F. M.;Nuertey, B. N.;Baidooaddo, K.;Oseibonsu, K.;Asamoah, T. E. O."/>
    <s v="Agroforestry Systems"/>
    <m/>
    <s v="3"/>
    <s v="289"/>
    <s v="299"/>
    <m/>
    <s v="Underplanting oil palm with cocoa in Ghana"/>
    <s v="30"/>
    <s v="1995"/>
    <s v="10.1007/bf00705215"/>
    <s v="0167-4366"/>
    <m/>
    <s v="JS0071"/>
    <s v="bunch weight:; blackpod:; underplanting:; growth:; yield"/>
    <s v="Mature oil palms at the Oil Palm Research Institute at Kusi, Ghana were underplanted with cocoa to study the feasibility of mixed cropping of the two crops under West African conditions. The oil palm trees used in this trial were planted in 1970 and had achieved maximum canopy formation. Three triangular spacings of the oil palms used were 8.7, 9.9 and 10.5 m. The cocoa was underplanted in June 1988 at a spacing of 2.4 m triangular using mixed hybrids. There were no significant differences in oil palm yield between plots with cocoa and the controls. There was no appreciable damage to the cocoa trees from falling palm fronds and fruits during harvesting or pruning. Cocoa seedling growth and yield were significantly better under the oil palm spaced at 9.9 or 10.5 m triangular than under oil palm spaced at 8.7 m triangular."/>
    <s v="JA"/>
    <x v="0"/>
    <m/>
    <s v="ERA team"/>
    <m/>
    <s v="JA_Amoah_95_Under_Ag"/>
    <x v="0"/>
    <x v="0"/>
  </r>
  <r>
    <s v="MD_Rosen_24_Effec_Sc"/>
    <s v="Amoah, F. M.;OseiBonsu, K.;Oppong, F. K."/>
    <s v="Experimental Agriculture"/>
    <m/>
    <s v="1"/>
    <s v="103"/>
    <s v="111"/>
    <m/>
    <s v="Response of improved robusta coffee to location and management practices in Ghana"/>
    <s v="33"/>
    <s v="1997"/>
    <s v="10.1017/s0014479797000215"/>
    <s v="0014-4797"/>
    <m/>
    <s v="JS0072"/>
    <m/>
    <s v="Studies were carried out at three locations in Ghana to investigate the effects of Glyricidia maculata shade intensity and of the spacing of coffee on the growth and yield of improved robusta coffee. The three locations selected fall within ecological zones which could be described as suitable, moderately and marginally suitable in terms of rainfall availability and soil conditions. The experimental design was a split plot with shade as the main plot and coffee spacing as the sub-plot. The four levels of shade were:; no shade, and Glyricidia maculata at densities of 70, 90 and 185 per ha corresponding to sparse, moderate and heavy shade conditions. The coffee spacings were 3 m x 2 m, 3 m x 2.2 m, 3.5 m x 2 m and 3.5 m x 2.5 m giving plant populations of 1670, 1520, 1430 and 1140 per hectare, respectively. There were no effects of shade or spacing on coffee seedling growth at all locations during establishment. Sparse shade gave higher yields in the suitable areas. Moderate shade was required for the moderately and marginally suitable areas. In general, closely spaced coffee gave higher yields than the widely spaced coffee at the suitable and moderately suitable areas whilst there was virtually no response to coffee spacing in the marginally suitable area. There were no interaction effects of shade and spacing on coffee growth or yield. Biennial alternation of coffee-bearing associated with seedling materials was observed in this study."/>
    <s v="JA"/>
    <x v="0"/>
    <m/>
    <s v="ERA team"/>
    <m/>
    <s v="JA_Amoah_97_Respo_Ex"/>
    <x v="0"/>
    <x v="0"/>
  </r>
  <r>
    <s v="MD_Rosen_24_Effec_Sc"/>
    <s v="Atuahene, C. C.;Donkoh, A.;Anang, D. M.;Boateng, J."/>
    <s v="Journal of Animal and Feed Sciences"/>
    <m/>
    <s v="2"/>
    <s v="321"/>
    <s v="329"/>
    <m/>
    <s v="A note on the use of breadfruit meal (Artocarpus incisus) as a feed ingredient for broiler chickens"/>
    <s v="11"/>
    <s v="2002"/>
    <s v="10.22358/jafs/67816/2002"/>
    <s v="1230-1388"/>
    <m/>
    <s v="JS0076"/>
    <s v="breadfruit:; Artocarpus incisus:; broiler chickens:; growth performance:; blood parameters"/>
    <s v="Breadfruit meal (BFM) (Artocarpus incisus) was evaluated as a poultry feed ingredient in a pilot study. Diets containing 0, 25, 50 and 75 g BFM kg(-1) were fed, ad libitum, to 240 day-old broiler chickens for a period of 8 weeks. Birds had free access to water, Performance criteria studied included feed intake, growth rate, efficiency of feed utilization, mortality, carcass and blood parameters. The concentration of BFM in the diet had significant negative influence on feed consumption (r=-0.96). Breadfruit meal at 25 and 50 g kg(-1) slightly improved the growth and feed utilization of broilers. At 75 g kg(-1) diet, BFM depressed weight gain although not significantly, but feed utilization was similar as in the control group. The level of BFM had no significant impact on carcass yield, mortality, or blood parameters. The kidney, heart, liver and gizzard weights of broilers were also unaffected by the addition of BFM in diets. Breadfruit meal could be included in broiler chickens' diet at concentrations up to 50 g kg(-1) without an adverse effect on performance."/>
    <s v="JA"/>
    <x v="0"/>
    <m/>
    <s v="ERA team"/>
    <m/>
    <s v="JA_Atuah_02_A not_Jo"/>
    <x v="0"/>
    <x v="0"/>
  </r>
  <r>
    <s v="MD_Rosen_24_Effec_Sc"/>
    <s v="Donkoh"/>
    <s v="Journal of Animal and Feed Sciences"/>
    <m/>
    <m/>
    <m/>
    <m/>
    <m/>
    <m/>
    <m/>
    <s v="2001"/>
    <s v="10.22358/jafs/67953/2001"/>
    <m/>
    <m/>
    <s v="JS0079.1"/>
    <m/>
    <m/>
    <s v="JA"/>
    <x v="0"/>
    <m/>
    <s v="ERA team"/>
    <m/>
    <s v="JA_Donko_01__Jo"/>
    <x v="0"/>
    <x v="0"/>
  </r>
  <r>
    <s v="MD_Rosen_24_Effec_Sc"/>
    <s v="Donkoh"/>
    <s v="Journal of Animal and Feed Sciences"/>
    <m/>
    <m/>
    <m/>
    <m/>
    <m/>
    <m/>
    <m/>
    <s v="2001"/>
    <s v="10.22358/jafs/67953/2001"/>
    <m/>
    <m/>
    <s v="JS0079.2"/>
    <m/>
    <m/>
    <s v="JA"/>
    <x v="0"/>
    <m/>
    <s v="ERA team"/>
    <m/>
    <s v="JA_Donko_01__Jo"/>
    <x v="0"/>
    <x v="0"/>
  </r>
  <r>
    <s v="MD_Rosen_24_Effec_Sc"/>
    <s v="Donkoh, A.;Atuahene, C. C.;Anang, D. M.;Ofori, S. K."/>
    <s v="Animal Feed Science and Technology"/>
    <m/>
    <s v="3-4"/>
    <s v="299"/>
    <s v="307"/>
    <m/>
    <s v="Chemical composition of solar-dried blood meal and its effect on performance of broiler chickens"/>
    <s v="81"/>
    <s v="1999"/>
    <s v="10.1016/s0377-8401(99)00069-3"/>
    <s v="0377-8401"/>
    <m/>
    <s v="JS0080"/>
    <s v="solar-dried blood meal:; chemical analysis:; growth performance:; broilers"/>
    <s v="The crude protein, fat, fibre, ash and nitrogen-corrected true metabolisable energy contents of solar-dried blood meal (SDBM) were 852.3 g kg(-1) DM, 14.9 g kg(-1) DM, 35.1 g kg(-1) DM, 20.6 g kg(-1) DM, and 13.08 MJ kg(-1) DM, respectively. It contained 73.7 g available lysine kg(-1) DM. In a feeding trial, 480 commercial broiler chicks were randomly allocated to one of four dietary treatments in a completely randomised design. The dietary treatments consisted of the control diet, which contained fishmeal and groundnut cake as the main protein sources, and three other diets which contained varying levels of SDBM (25, 50 and 75 g kg(-1)). The experimental diets were formulated to be both isoproteic and isoenergetic, Feed and water were provided ad libitum for a period of 5 weeks. Data for the entire 35 days growth assay, indicate the concentration of SDBM in the diet had no impact on feed intake. However, birds fed SDBM at 50 or 75 g kg(-1) had better weight gains and feed efficiency (p &lt; 0.05) than birds fed 25 g kg(-1) SDBM and the SDBM-free diet. carcass yields were similar. Mortality was also unaffected by dietary treatments. In addition, blood parameters (red cell count, haemoglobin, haematocrit and total protein) were unchanged by dietary treatment (p &gt; 0.05), Analysis of productive parameters indicated that dietary SDBM up to 75 g kg(-1) had a positive effect on growth performance and that partial replacement of other protein sources (fishmeal and groundnut cake) with SDBM was possible. (C) 1999 Elsevier Science B.V. All rights reserved."/>
    <s v="JA"/>
    <x v="0"/>
    <m/>
    <s v="ERA team"/>
    <m/>
    <s v="JA_Donko_99_Chemi_An"/>
    <x v="0"/>
    <x v="0"/>
  </r>
  <r>
    <s v="MD_Rosen_24_Effec_Sc"/>
    <s v="Donkoh, A.;Zanu, H. K."/>
    <s v="African Journal of Agricultural Research"/>
    <m/>
    <s v="20"/>
    <s v="2782"/>
    <s v="2786"/>
    <m/>
    <s v="Development of feed package for layers using low energy agro-industrial by products"/>
    <s v="5"/>
    <s v="2010"/>
    <m/>
    <s v="1991-637X"/>
    <s v="http://www.academicjournals.org/ajar/PDF/pdf%202010/18%20Oct/Donkoh%20and%20Zanu.pdf"/>
    <s v="JS0081"/>
    <s v="feed package:; low energy:; agro inductrial by product:; layer hens:; performance"/>
    <s v="A feeding trial of 20 weeks duration was conducted using 240 point-of-lay Hy-line layers to study the nutritive value of diets containing low-energy agro-industrial by-products namely wheat bran, maize bran, rice bran, brewers' spent grains and cocoa pod husk on laying performance. The experimental diets were formulated to be iso-caloric and iso-nitrogenous. They contained an average of 16.3% crude protein and metabolisable energy of 10.38 MJ/kg. Each dietary treatment was replicated four times in a completely randomized design. The initial average live weight of the experimental birds was 1.75 kg. Feed and water were provided ad libitum. Among the production parameters studied were feed intake, body weight gain, feed conversion ratio, hen-day production, hen-housed egg production, egg weight, mortality, shell thickness, and Haugh unit. In addition, cost-benefit analysis was carried out to establish the economic feasibility of the experimental diets. With the exception of feed intake which showed significant response (p&lt;0.05) to dietary treatments, all the other production parameters showed a nonsignificant positive response (p&gt;0.05). Cost per kilogram diet was reduced when agro-industrial by-products were used. Dietary treatment T(2) supported the best egg production with a net revenue of GHc371.30. Seasonal increases in the prices of conventional feedstuffs like maize and fishmeal would make the use of agro-industrial by-products in poultry diets even more attractive."/>
    <s v="JA"/>
    <x v="0"/>
    <m/>
    <s v="ERA team"/>
    <m/>
    <s v="JA_Donko_10_Devel_Af"/>
    <x v="0"/>
    <x v="0"/>
  </r>
  <r>
    <s v="MD_Rosen_24_Effec_Sc"/>
    <s v="Osei, S. A.;Amo, J."/>
    <s v="Poultry Science"/>
    <m/>
    <s v="11"/>
    <s v="1870"/>
    <s v="1873"/>
    <m/>
    <s v="Palm kernel cake as a broiler feed ingredient"/>
    <s v="66"/>
    <s v="1987"/>
    <s v="10.3382/ps.0661870"/>
    <s v="0032-5791"/>
    <m/>
    <s v="JS0093"/>
    <s v="palm kernel cake:; body weight:; feed conversion:; broiler"/>
    <s v="A total of 600 Bosbek day-old broiler chicks (Akropong Farms, Kumasi, Ghana) were randomly:; allotted to six dietary treatments containing 0, 5,7.5, 10, 12.5, and 15% palm kernel cake (PKC), respectively.:; All diets were isoproteinaceous (21% crude protein).:; The addition of PKC had no significant influence on feed consumption and body weight (P&lt;.05) up to:; 8 wk of age. Feed conversion efficiency, in contrast, significantly (P&lt;,05) declined as PKC levels reached:; 12.5% of the diet or higher. Mean feed conversion efficiency values were 2.74, 2.85, 2.85, 2.89, 3.14,:; and 3.21, respectively, for birds fed 0, 5, 7, 5, 10, 12.5, and 15% PKC. The use of PKC considerably:; reduced feed costs, but profit over production costs nevertheless favored the control diet containing no PKC."/>
    <s v="JA"/>
    <x v="0"/>
    <m/>
    <s v="ERA team"/>
    <m/>
    <s v="JA_Osei,_87_Palm _Po"/>
    <x v="0"/>
    <x v="0"/>
  </r>
  <r>
    <s v="MD_Rosen_24_Effec_Sc"/>
    <s v="Rhule"/>
    <s v="Tropical Animal Health and Production"/>
    <m/>
    <m/>
    <n v="45"/>
    <n v="53"/>
    <m/>
    <s v="Performance of Pigs on Diets Containing Detoxified Sheanut Cake"/>
    <n v="31"/>
    <s v="1999"/>
    <s v="10.1023/a:1005181401254"/>
    <m/>
    <m/>
    <s v="JS0094.1"/>
    <m/>
    <m/>
    <s v="JA"/>
    <x v="0"/>
    <m/>
    <s v="ERA team"/>
    <m/>
    <s v="JA_Rhule_99_Perfo_Tr"/>
    <x v="0"/>
    <x v="0"/>
  </r>
  <r>
    <s v="MD_Rosen_24_Effec_Sc"/>
    <s v="Rhule"/>
    <s v="Tropical Animal Health and Production"/>
    <m/>
    <m/>
    <n v="45"/>
    <n v="53"/>
    <m/>
    <s v="Performance of Pigs on Diets Containing Detoxified Sheanut Cake"/>
    <n v="31"/>
    <s v="1999"/>
    <s v="10.1023/a:1005181401254"/>
    <m/>
    <m/>
    <s v="JS0094.2"/>
    <m/>
    <m/>
    <s v="JA"/>
    <x v="0"/>
    <m/>
    <s v="ERA team"/>
    <m/>
    <s v="JA_Rhule_99_Perfo_Tr"/>
    <x v="0"/>
    <x v="0"/>
  </r>
  <r>
    <s v="MD_Rosen_24_Effec_Sc"/>
    <s v="Torto, R.;Rhule, S. W. A."/>
    <s v="Tropical Animal Health and Production"/>
    <m/>
    <s v="3"/>
    <s v="180"/>
    <s v="184"/>
    <m/>
    <s v="Performance of West African Dwarf goats fed dehydrated poultry manure as a dry season supplement"/>
    <s v="29"/>
    <s v="1997"/>
    <s v="10.1007/bf02633020"/>
    <s v="0049-4747"/>
    <m/>
    <s v="JS0095"/>
    <m/>
    <s v="The performance of West African Dwarf goats fed dehydrated poultry manure when grazing maturing pastures was studied during 2 dry season months on the Accra Plains of Ghana. Twenty-eight goats (4 bucks and 24 does) were randomly selected and divided into 4 groups of one buck and 6 does each. Animals had access to pasture and, in addition, each group was randomly assigned to one of 4 supplementary dietary treatments:; (1) 100% straw; (2) 60% straw + 40% molasses; (3) 50% straw + 40% molasses + 10% dehydrated poultry manure:; (4) 40% straw + 40% molasses + 20% dehydrated poultry manure. Weight gains and efficiency of feed utilisation were significantly affected by diet type (P &lt; 0.01). The goats fed Diets 3 and 4 gained more (P &lt; 0.01) and utilised their diets more efficiently (P &lt; 0.01) than goats fed Diets 1 and 2. Goats fed Diet 2 performed better than those fed Diet 1 in both traits. Dehydrated poultry manure (incorporated with molasses) supplementation improved the overall performance of goats grazing low quality natural pastures."/>
    <s v="JA"/>
    <x v="0"/>
    <m/>
    <s v="ERA team"/>
    <m/>
    <s v="JA_Torto_97_Perfo_Tr"/>
    <x v="0"/>
    <x v="0"/>
  </r>
  <r>
    <s v="MD_Rosen_24_Effec_Sc"/>
    <s v="Bado, Boubie Vincent;Aw, A.;Ndiaye, M."/>
    <s v="Nutrient Cycling in Agroecosystems"/>
    <m/>
    <s v="1"/>
    <s v="133"/>
    <s v="141"/>
    <m/>
    <s v="Long-term effect of continuous cropping of irrigated rice on soil and yield trends in the Sahel of West Africa"/>
    <s v="88"/>
    <s v="2010"/>
    <s v="10.1007/s10705-010-9355-7"/>
    <s v="1385-1314"/>
    <m/>
    <s v="JS0102"/>
    <m/>
    <s v="The effects of 18 years continuous cropping of irrigated rice on soil and yields were studied in two long-term fertility experiments (LTFE) at Ndiaye and Fanaye in the Senegal River Valley (West Africa). Rice was planted twice in a year during the hot dry season (HDS) and wet season (WS) with different fertilizer treatments. Soil organic carbon (SOC) under fallow varied from 7.1 g kg(-1) at Fanaye to 11.0 g kg(-1) at Ndiaye. Rice cropping maintained and increased SOC at Ndiaye and Fanaye, respectively and fertilizer treatments did not affect SOC. Soil available P and exchangeable K were maintained or increased with long-term application of NPK fertilizers. Without any fertilizer, yields decreased by 60 kg ha(-1) (1.5%) and 115 kg ha(-1) (3%) per year at Fanaye and Ndiaye, respectively. The highest annual yield decreases of 268 kg ha(-1) (3.6%) and 277 kg ha(-1) (4.1%) were observed at Fanaye and Ndiaye, respectively when only N fertilizer was applied. Rice yields were only maintained with NPK fertilizers supplying at least 60 kg N, 26 kg P and 50 kg K ha(-1). It was concluded that the double cropping of irrigated rice does not decrease SOC and the application of the recommended doses of NPK fertilizer maintained rice yields for 18 years."/>
    <s v="JA"/>
    <x v="0"/>
    <m/>
    <s v="ERA team"/>
    <m/>
    <s v="JA_Bado,_10_Long-_Nu"/>
    <x v="0"/>
    <x v="0"/>
  </r>
  <r>
    <s v="MD_Rosen_24_Effec_Sc"/>
    <s v="Haefele, S. M.;Wopereis, M. C. S.;Schloebohm, A. M.;Wiechmann, H."/>
    <s v="Field Crops Research"/>
    <m/>
    <s v="1"/>
    <s v="61"/>
    <s v="77"/>
    <m/>
    <s v="Long-term fertility experiments for irrigated rice in the West African Sahel:; effect on soil characteristics"/>
    <s v="85"/>
    <s v="2004"/>
    <s v="10.1016/s0378-4290(03)00153-9"/>
    <s v="0378-4290"/>
    <m/>
    <s v="JS0104"/>
    <s v="d13C analysis;:; irrigated rice:; long-term fertility experiment:; soil nutrient pool analysis:; West Africa"/>
    <s v="Long-term fertility experiments (LTFEs) are a tool to investigate the sustainability of cropping systems. The present study analyzed two LTFEs for intensive rice-based irrigated systems in the Senegal River valley at Ndiaye and Fanaye (Sahel savanna). The trials were established in 199 1, contain six different fertilizer treatments and rice is grown two times per year. Soil types are a typical Orthithionic Gleysol and an Eutric Vertisol at Ndiaye and Fanaye, respectively. The objectives of the presented study were to analyze the effect of intensive irrigated rice cropping on the soil resource base by studying the changes of soil characteristics over time and by comparing soil N, P and K pools in different fertilizer treatments. In the LTFE at Ndiaye, topsoil pH values increased significantly from 5.5 to about 6.5 and electrical conductivity was high but remained stable. Soil organic carbon (SOC) and total soil nitrogen (TSN) dropped slightly after 16 consecutive seasons but the difference was statistically not significant. At both sites, exchangeable N ranged between 1.6 and 2.8% of TSN and fixed N accounted for 5.5-8.2% of TSN, with slightly higher values in Fanaye. Treatment differences in N dose had no significant effect on these parameters. Results of delta(13)C analysis showed a decrease due to rice cropping at both sites, and the measurements indicate high turnover rates of soil organic matter. Soil analyses of total soil P and K and of different pools indicated only small changes when these elements were applied at medium quantities. In contrast, treatments with N application only showed considerable soil P and K depletion, and rice cultivation without P and/or K application cannot maintain soil fertility. The soil mining process is relatively quick for P due to the naturally low soil P status, whereas the high soil K reserves buffer even important negative K balances for decades. It is concluded that irrigated lice cultivation in the region can maintain soil fertility if at least medium P doses are applied together with nitrogen. (C) 2003 Elsevier B.V. All rights reserved."/>
    <s v="JA"/>
    <x v="0"/>
    <m/>
    <s v="ERA team"/>
    <m/>
    <s v="JA_Haefe_04_Long-_Fi"/>
    <x v="0"/>
    <x v="0"/>
  </r>
  <r>
    <s v="MD_Rosen_24_Effec_Sc"/>
    <s v="Essa, M. A.;Mabrouk, H. A.;Mohamed, R. A.;Michael, F. R."/>
    <s v="Aquaculture"/>
    <m/>
    <s v="1-2"/>
    <s v="137"/>
    <s v="141"/>
    <m/>
    <s v="Evaluating different additive levels of yeast, Saccharomyces cerevisiae, on the growth and production performances of a hybrid of two populations of Egyptian African catfish, Clarias gariepinus"/>
    <s v="320"/>
    <s v="2011"/>
    <s v="10.1016/j.aquaculture.2011.08.015"/>
    <s v="0044-8486"/>
    <m/>
    <s v="JS0112"/>
    <s v="African catfish:; hybrid:; dried yeast:; nutrition:; growth"/>
    <s v="A breeding and feeding experiment was undertaken to study the performances of the hybrid of two Egyptian populations of African catfish Clarias gariepinus, El-Manzalah catfish (MCF) characterized by the tolerance against poor water quality and the ease to be farmed in captivity and El-Qanater catfish (QCF) characterized by rapid growth and high quality flesh. Crosses of these two populations (MCF female x QCF male) were carried out in El-Gamalia hatchery, El-Manzalah, Egypt, during spring. When the mean body weight of African catfish hybrid fingerlings has reached 24.34 +/- 1.38 g (mean +/- SD) they were transferred to cages (112 m(3)) with a stocking density of 50 fish/m(3) suspended in lake El-Manzalah. Fish were fed a formulated diet containing approximately 31% (analyzed value) crude protein and cultured for 214 days. Four levels of dried brewer's yeast. Saccharomyces cerevisiae, (DY) were used as feed additives at levels of 0.0, 1.0,1.5 and 2.0% in diets. Results showed that, adding high level of DY, 2%, recorded highest final body weight (913.26 g), growth rate (4.72 g/fish/day), total production (47.5 kg/m(3)) and profit per cage (5221%) after 186 days. The study demonstrates that DY inclusion in the feeds of hybrid cat fish was significant However, finding the optimal inclusion level of DY still needs more investigation of higher DY levels than 2%. The overall data of the present study has confirmed that catfish hybrid showed better parameters than the parents in respect of growth rate, survival percentage and feed efficiency. Moreover, hybrid catfish had a significantly highest production, 47.5 kg/m(3). (C) 2011 Elsevier B.V. All rights reserved."/>
    <s v="JA"/>
    <x v="0"/>
    <m/>
    <s v="ERA team"/>
    <m/>
    <s v="JA_Essa,_11_Evalu_Aq"/>
    <x v="0"/>
    <x v="0"/>
  </r>
  <r>
    <s v="MD_Rosen_24_Effec_Sc"/>
    <s v="Shetaewi, M. M.;Abdel-Samee, A. M.;Bakr, E. A."/>
    <s v="Tropical Animal Health and Production"/>
    <m/>
    <s v="1"/>
    <s v="67"/>
    <s v="79"/>
    <m/>
    <s v="Reproductive performance and milk production of damascus goats fed acacia shrubs or berseem clover hay in North Sinai, Egypt"/>
    <s v="33"/>
    <s v="2001"/>
    <s v="10.1023/a:;1010337628292"/>
    <s v="0049-4747"/>
    <m/>
    <s v="JS0115"/>
    <s v="acacia saligna:; climate:; goats:; growth:; milk nutrition:; reproduction:; trifolium alexandrinum:; water"/>
    <s v="Thirty-three adult Damascus does (29 +/-1.1 kg BW) were fed 0.6 kg per head per day of a concentrate diet plus ad libitum rice straw (Oryza sativa, control, R), or green acacia (Acacia saligna, A) or berseem clover hay (Trifolium alexandrinum, B). All treatment groups had free access to underground saline water containing 3600 ppm TDS. The DM intake was lower (p &lt;0.05) for the R group but did not differ between the other two groups. The DM intake of acacia was 0.64 kg per head per day (1.98% BW) during pregnancy and 0.93 kg per head per day (2.95% BW) during lactation. The drinking water differed (p &lt;0.05) between the three dietary treatments; group B had the highest mean intake and group A had the lowest. The percentage kidding and the litter weight at birth did not differ significantly between the groups. However, the number of kids weaned/doe kidding and the weight of the kids weaned/doe kidding were significantly higher for group B. The mean body weight of the kids at birth and at weaning were significantly lower for group R. The total milk yield over 10 weeks and the milk composition (total solids, fat and protein percentages) were significantly different between the three groups; group B having the highest means and group R the lowest. These results suggest that supplemental feeding is required to enhance the productivity of goats in arid or semi-arid environments and Acacia saligna should not be used fresh in excessive quantities for extended periods."/>
    <s v="JA"/>
    <x v="0"/>
    <m/>
    <s v="ERA team"/>
    <m/>
    <s v="JA_Sheta_01_Repro_Tr"/>
    <x v="0"/>
    <x v="0"/>
  </r>
  <r>
    <s v="MD_Rosen_24_Effec_Sc"/>
    <s v="Abd El-Rahman, H. H.;Abedo, A. A.;Salman, Fatma M.;Mohamed, M. I.;Shoukry, M. M."/>
    <s v="African Journal of Biotechnology"/>
    <m/>
    <s v="68"/>
    <s v="15456"/>
    <s v="15461"/>
    <m/>
    <s v="Partial substitution of cumin seed meal by Jatropha meal as a potential protein source for feed"/>
    <s v="10"/>
    <s v="2011"/>
    <s v="10.5897/ajb11.1595"/>
    <s v="1684-5315"/>
    <m/>
    <s v="JS0118"/>
    <s v="Jatropha meal:; cumin meal:; chemical composition:; digestibility:; goat performance and economic efficiency"/>
    <s v="This study was carried out to evaluate the effect of incorporating the Jatropha curcas meal in place of:; black cumin seed meal (Nigella sativa) as a new source of protein on nutrients digestibility, feeding:; value, growth performance and economic efficiency of growing Demeshgi goats rations. Feeding trial:; which lasted for 90 days was conducted using 12 growing Demeshgi goats (average 23.26 kg live body:; weight and 6 to 8 months old). The animals were randomly divided into four groups and fed at 3% of live:; body weight on four experimental rations. The first group received control ration consisting of feed:; mixture (40% yellow corn grains; 20% cumin seed meal; 17% wheat bran; 20% bean straw, 2.0% lime:; stone and 1.0% salt). In the second, third and fourth rations, cumin seed meal (CSM) was replaced with:; 10.0, 20.0 and 30.0% Jatropha seed meal (JSM), respectively. The chemical composition, digestibility:; coefficients, nutritive values, daily gain, feed conversion and economical efficiency were determined.:; The results indicated that digestion coefficients of all nutrients and nutritive value were not significant:; in four tested rations. The highest value of average daily gain (p &lt; 0.05) was recorded for goats fed on:; R1 and R2 compared with those fed R3 and R4. Feed conversion as a kg DMI/kg gain was significantly:; (p &lt; 0.05) better for G1 and G2 (7.10 and 7.04) than 7.35 for G3 and 8.05 for G4. Total feed cost was:; decreased for R4 and R3 (577.73 and 580.66 L.E./h) compared with 593.16 and 592.01 L.E./h for R1 and:; R2, respectively. On the other hand, the economic efficiency of animals fed rations containing 10 and:; 20% JSM was higher (16.04 and 15.66%) than those fed 0 and 30% JSM (14.47 and 14.0%), respectively.:; Similar trend was noticed for relative economic efficiency value (110.85 and 108.22%) recorded for R2:; and R3 compared with 100 and 96.75% for R1 and R4, respectively. This study therefore recommend:; that further researches may be required to study the effect of increasing the level of JSM used in goat:; rations than 30%, which did not cause any adverse effect on the animals."/>
    <s v="JA"/>
    <x v="0"/>
    <m/>
    <s v="ERA team"/>
    <m/>
    <s v="JA_Abd E_11_Parti_Af"/>
    <x v="0"/>
    <x v="0"/>
  </r>
  <r>
    <s v="MD_Rosen_24_Effec_Sc"/>
    <s v="Abd El-Rahman, H. H.;Abedo, A. A.;El-Nomeary, Y. A. A.;Shoukry, M. M.;Mohamed, M. I.;Zaki, Mona S."/>
    <s v="Life Science Journal"/>
    <m/>
    <s v="4"/>
    <s v="2250"/>
    <s v="2255"/>
    <m/>
    <s v="Response of Replacement of Yellow Corn with Cull Dates as a Source of Energy on Productive Performance of Goats Kids"/>
    <s v="9"/>
    <s v="2012"/>
    <m/>
    <s v="1097-8135"/>
    <s v="http://citeseerx.ist.psu.edu/viewdoc/download?doi=10.1.1.440.9012&amp;rep=rep1&amp;type=pdf"/>
    <s v="JS0119"/>
    <s v="replacement yellow corn cull dates energy productive performance and goats kid"/>
    <s v="This study was conducted to evaluate the effect of replacing corn grains with cull dates (CD) on the performance of growing goats kids. Twelve male kids aged 6 months with an average body weight 16.5 kg +/- 0.25 kg were placed in individual pens and fed with four levels of replacement of corn grains by CD (0, 50, 75 and 100%) during 90 days. Daily live-weight gain, dry matter intake and feed conversion were evaluated. Amino acids of corn grains and cull dates were determined. A digestibility trial was conducted to determine the digestibility coefficients and nutritive value of the tested ration. Rumen parameters were also measured. Results obtained showed that CP, CF and EE contents in four rations were nearly similar. The DM intake of group 4 was higher than the other tested rations. Results of digestibility trial indicated that the difference between all tested rations were not significant, except for NDF and ADF. The TDN of 100% cull dates showed insignificant higher than that of the three other groups, concerning the DCP, the control ration showed the highest value (p&lt;0.05) compared with the other tested rations. Concerning weight gain, animal fed ration (4) recorded highest gain (105 g) followed by control group (102 g). The group (2) recorded the lowest value (90 g). Ruminal total volatile fatty acids values were significantly higher for goats fed 100% cull dates than control group. Ammonia-nitrogen of treatment 3 (75% cull dates) was higher than values of other groups. In conclusion, group 4 (100% cull dates) could be used to improve animal performance of goats kids without any adverse effect. [Abd El-Rahman, H.H.; Abedo, A.A., El-Nomeary, Y.A., Shoukry, M.M., Mohamed, M.I. and Mona S. Zaki. Response of Replacement of Yellow Corn with Cull Dates as a Source of Energy on Productive Performance of Goats Kids. Life Sci. J. 2012;9(4):;2250-2255] (ISSN:;1097-8135). http:;//www.lifesciencesite.com. 334."/>
    <s v="JA"/>
    <x v="0"/>
    <m/>
    <s v="ERA team"/>
    <m/>
    <s v="JA_Abd E_12_Respo_Li"/>
    <x v="0"/>
    <x v="0"/>
  </r>
  <r>
    <s v="MD_Rosen_24_Effec_Sc"/>
    <s v="Abdel-Shafy, Sobhy;Nasr, Soad M.;Abdel-Rahman, Hashem H.;Habeeb, Salwa M."/>
    <s v="Tropical Animal Health and Production"/>
    <m/>
    <s v="2"/>
    <s v="347"/>
    <s v="357"/>
    <m/>
    <s v="Effect of various levels of dietary Jatropha curcas seed meal on rabbits infested by the adult ticks of Hyalomma marginatum marginatum I. Animal performance, anti-tick feeding and haemogram"/>
    <s v="43"/>
    <s v="2011"/>
    <s v="10.1007/s11250-010-9696-x"/>
    <s v="0049-4747"/>
    <m/>
    <s v="JS0123"/>
    <s v="Jatropha curcas:; animal performance:; acaricide:; ticks:; Hyalomma marginatum amrginatum:; anti-tick feeding:; rabbits:; Haemogram"/>
    <s v="The goal of this study was to investigate the use of Jatropha curcas seed meal (JCSM) in different levels as acaricide in diet of rabbits experimentally infested by Hyalomma marginatum marginatum then determining animal performance, anti-tick feeding and its effects on haemogram of rabbits. Thirty healthy mixed-breed rabbits were randomly divided into five equal groups. The first group was kept as a control fed soya bean meal (20%) as a source of protein. Groups from the second to the fifth fed diets contained 2.5%, 5%, 7.5% and 10% of JCSM instead of soya bean meal as a source of protein, respectively. Feeding and watering were given freely throughout the study. Animal performance for treatment groups were recorded from the 1st week up to the 6th week. Then each group divided into two subgroups, and the ticks were introduced to all of one subgroup and the other kept as control, following them until dropped at the end of the 8th week for all groups of the experiment. Feeding and reproductive performance of the adult tick females were determined. Blood samples were collected and analysed for haematological examination at the 0, 6th and 8th weeks post-treatment from all animals. Result revealed that rabbits received diets containing 5%, 7.5% and 10% had significantly (P&lt;0.05) lower growth performance than control and 2.5% JCSM groups. Feed intake and body weight gain decreased with increasing the level of JCSM in the diet. The result of anti-tick feeding observed that the highest percentage (60-90%) of rejection was recorded in 10% of JCSM group then the other treated groups (20-30%). Egg mass and reproductive index per female were marked increase (P&lt;0.001) in groups 2.5%, 5% and 7.5% of JCSM. Macrocytic normochromic anaemia was development after 8 weeks of treatment, which changed to microcytic normochromic anaemia after challenge of ticks in groups received 5%, 7.5% and 10% JCSM. Leukopenia, neutopenia and lymphopenia were noticed (P&lt;0.05) in all treated groups which more drop in the group received 7.5% JCSM. Also, monocytosis was recorded in 7.5% and 10% JCSM groups. In conclusion, JCSM could be use in the treatment of ectoparasites at level less than 10% in diet. Further investigations should be done to detoxification the Jatropha seed meal to decrease the level of its toxicity."/>
    <s v="JA"/>
    <x v="0"/>
    <m/>
    <s v="ERA team"/>
    <m/>
    <s v="JA_Abdel_11_Effec_Tr"/>
    <x v="0"/>
    <x v="0"/>
  </r>
  <r>
    <s v="MD_Rosen_24_Effec_Sc"/>
    <s v="Abdel-Tawwab, Mohsen;Ahmad, Mohammad H."/>
    <s v="Aquaculture Research"/>
    <m/>
    <s v="9"/>
    <s v="1037"/>
    <s v="1046"/>
    <m/>
    <s v="Live Spirulina (Arthrospira platensis) as a growth and immunity promoter for Nile tilapia, Oreochromis niloticus (L.), challenged with pathogenic Aeromonas hydrophila"/>
    <s v="40"/>
    <s v="2009"/>
    <s v="10.1111/j.1365-2109.2009.02195.x"/>
    <s v="1355-557X; 1365-2109"/>
    <m/>
    <s v="JS0124"/>
    <s v="live spirulina:; Nile tilapia:; growth Performance:; non-specific imunity:; Aeromonas hydrophila"/>
    <s v="The use of antibiotics to control fish disease is one of the constraints in tilapia farming. Hence, the use of probiotic and live organisms as alternative strategies has received much more attention. This study was undertaken to evaluate the use of Spirulina (Arthrospir platensis) as a growth and immunity promoter for Nile tilapia, Oreochromis niloticus (L.). Fish (1.88 g) were randomly distributed at 20 fish per 100 L aquarium and fed a diet containing either 0.0, 1.25, 2.5, 5.0, 7.5 or 10.0 g Spirulina kg(-1) diet for 12 weeks. After the feeding trial, fish of each treatment were challenged by pathogenic Aeromonas hydrophila, which was given by an interperitoneal injection, and they were kept under observation for 10 days to record any abnormal clinical signs and the daily mortality rate. The growth-promoting influence of Spirulina was observed with fish, and the optimum growth and feed utilization were obtained at 5.0 g Spirulina kg(-1) diet. No significant changes were observed in fish survival among the different treatments. Spirulina supplementation improved the protein and lipid contents in fish bodies without significant differences among them, especially when fed 2.5-10.0 g kg(-1) diet, but no significant differences in the moisture and ash contents were observed among different treatments. The physiological parameters were improved when fish were fed a Spirulina-enriched diet. However, the highest red blood cells, white blood cells and nitro blue tetrazolium values were obtained at 5.0-10.0 g Spirulina kg(-1) diet; meanwhile, the lowest value was obtained in the control. Total fish mortality due to A. hydrophila infection decreased with an increase in the Spirulina level in fish diets. These results indicate that Spirulina supplement is promising as an alternative method to antibiotics for disease prevention in tilapia aquaculture, and the optimum level of Spirulina in the fish diet should be 5.0-10.0 g kg(-1) diet."/>
    <s v="JA"/>
    <x v="0"/>
    <m/>
    <s v="ERA team"/>
    <m/>
    <s v="JA_Abdel_09_Live _Aq"/>
    <x v="0"/>
    <x v="0"/>
  </r>
  <r>
    <s v="MD_Rosen_24_Effec_Sc"/>
    <s v="Abdel-Warith, A. A.;Russell, P. M.;Davies, S. J."/>
    <s v="Aquaculture Research"/>
    <m/>
    <m/>
    <s v="296"/>
    <s v="305"/>
    <m/>
    <s v="Inclusion of a commercial poultry by-product meal as a protein replacement of fish meal in practical diets for African catfish Clarias gariepinus (Burchell 1822)"/>
    <s v="32"/>
    <s v="2001"/>
    <s v="10.1046/j.1355-557x.2001.00053.x"/>
    <s v="1355-557X"/>
    <m/>
    <s v="JS0125"/>
    <m/>
    <s v="This study examined the full and partial replacement of the fish meal component of practical diets with commercial poultry by-product meal (PBM) for juvenile African catfish Clarias gariepinus (Burchell 1822). Six test diet formulations were based on a low temperature Norwegian fish meal (LT94) as the reference protein source. Dietary inclusion levels of PBM at 20%, 40%, 60%, 80% and 100% substitution of total protein content were compared with the fish meal-based control diet (100% fish meal), All diets were iso-nitrogenous and isocaloric in gross terms. The results showed that there were significant differences (P &lt; 0.05) between the final average weights of fish at the end of a 10-week feeding trial. Growth performance, feed intake, feed conversion ratio, protein efficiency ratio and specific growth rate were all depressed for catfish fed the highest levels of PBM diets compared with the fish meal group. It was inferred that amino acid profile and digestibility of protein were mainly responsible for these effects, together with reduced palatability. PBM may successfully replace up to 40% of the protein component in practical feeds for this species. Histological examination of liver tissue showed alterations in hepatic structure of those fish fed diets with higher levels of PBM."/>
    <s v="JA"/>
    <x v="0"/>
    <m/>
    <s v="ERA team"/>
    <m/>
    <s v="JA_Abdel_01_Inclu_Aq"/>
    <x v="0"/>
    <x v="0"/>
  </r>
  <r>
    <s v="MD_Rosen_24_Effec_Sc"/>
    <s v="El-Saidy, D. M. S. D."/>
    <s v="Aquaculture Nutrition"/>
    <m/>
    <s v="4"/>
    <s v="380"/>
    <s v="386"/>
    <m/>
    <s v="Effect of using okara meal, a by-product from soymilk production as a dietary protein source for Nile tilapia (Oreochromis niloticus L.) mono-sex males"/>
    <s v="17"/>
    <s v="2011"/>
    <s v="10.1111/j.1365-2095.2010.00810.x"/>
    <s v="1353-5773"/>
    <m/>
    <s v="JS0134"/>
    <s v="ody composition:; digestibility:; feed utilization:; growth:; Nile tilapia mono-sex males:; okara meal"/>
    <s v="The main objectives of this study was to evaluate the effect of partial and total replacement of fishmeal protein by okara meal (OM) protein in practical diets on growth performance, feed utilization and body composition of Nile tilapia (Oreochromis niloticus L.) mono-sex males. Fish of an average initial weight of 2.67 +/- 0.01 g were stocked in 15 glass aquariums (80 L each) at a rate of 15 fish per aquarium. Fishmeal protein (18% of the diet) was used as the sole source of animal protein in the control diet. Percent replacement of fish meal (FM) by OM on the basis of crude protein was as follows:; 0% (control diet A), 25% (diet B), 50% (diet C), 75% (diet D) and 100% (diet E). Diets were fed to fish at a rate of 5%, and then gradually reduced to 4% of the total fish biomass daily, for a period of 12 weeks. The results revealed that the fish fed diets A (100% FM control), B (25% OM), C (50% OM) and D (75% OM) had significantly the best average body weight, weight gain g, specific growth rate (SGR % day(-1)), weight gain % and feed intake g fish(-1) compared with diet E (100% OM) which had the lowest values. There were no significant differences (P &gt; 0.05) among all experimental diets and control in terms of feed conversion ratio (FCR), protein efficiency ratio (PER) and survival rate %. Whole body protein contents for fish fed diets B, C and D were superior to the control diet. Incorporation of OM in the diets increased significantly whole body fat content. Incorporation of OM in the diets significantly increased apparent digestibility coefficient of crude protein crude fat and energy. Therefore, these findings suggest that up to 75% of FM protein can be replaced by OM protein in Nile tilapia, mono-sex male diets."/>
    <s v="JA"/>
    <x v="0"/>
    <m/>
    <s v="ERA team"/>
    <m/>
    <s v="JA_El-Sa_11_Effec_Aq"/>
    <x v="0"/>
    <x v="0"/>
  </r>
  <r>
    <s v="MD_Rosen_24_Effec_Sc"/>
    <s v="El-Saidy, Deyab M. S. D.;Saad, Amal S."/>
    <s v="Aquaculture Research"/>
    <m/>
    <s v="3"/>
    <s v="351"/>
    <s v="359"/>
    <m/>
    <s v="Effects of partial and complete replacement of soybean meal with cottonseed meal on growth, feed utilization and haematological indexes for mono-sex male Nile tilapia, Oreochromis niloticus (L.) fingerlings"/>
    <s v="42"/>
    <s v="2011"/>
    <s v="10.1111/j.1365-2109.2010.02629.x"/>
    <s v="1355-557X"/>
    <m/>
    <s v="JS0135"/>
    <s v="cottonseed meal:; soyabean meal growth:; haematology index:; mono-sex male :; Nile tilapia"/>
    <s v="The main objective of this study was to evaluate the effects of replacing soybean meal (SBM) with cottonseed meal (CSM) on the growth performance, feed utilization and haematological parameters of mono-sex male Nile tilapia fingerlings. Five isonitrogenous diets (containing 31.82% crude protein) containing graded levels of CSM to replace SBM protein were fed to triplicate groups of fish. The diets were supplemented with lysine so that they were similar to the control diet. After a 14-week feeding experiment, the results revealed that up to 75% of SBM could be replaced by CSM without causing a significant reduction in growth. Fish fed the diet highest in CSM had a significantly lower protein efficiency ratio and a significantly higher feed conversion ratio than fish fed the other diets. High survival was observed in all the dietary treatments, and no significant difference was observed among treatments. The apparent digestibility coefficients (ADC) of dry matter and phosphorus decreased significantly with an increase in the dietary CSM level, whereas the ADC of lipid was not affected by the dietary treatment. The hepatosomatic index and the condition factor were significantly affected by the replacement of SBM by CSM. No significant differences were detected in the moisture, lipid and ash content in whole body and muscle samples, but protein in whole-body samples was significantly affected by the CSM levels. Significant differences were found in the haemoglobin, haematocrit, red blood cell and white blood cell contents in fish fed diets with different CSM levels. Therefore, these findings suggest that up to 41.25% CSM can be used to replace 75% of SBM protein in diets for mono-sex male Nile tilapia fingerlings without any adverse effects on the growth performance, feed utilization, body composition and haematological indexes."/>
    <s v="JA"/>
    <x v="0"/>
    <m/>
    <s v="ERA team"/>
    <m/>
    <s v="JA_El-Sa_11_Effec_Aq"/>
    <x v="0"/>
    <x v="0"/>
  </r>
  <r>
    <s v="MD_Rosen_24_Effec_Sc"/>
    <s v="El-Sayed, A. F. M."/>
    <s v="Aquaculture"/>
    <m/>
    <s v="1-4"/>
    <s v="471"/>
    <s v="478"/>
    <m/>
    <s v="Effects of fermentation methods on the nutritive value of water hyacinth for Nile tilapia Oreochromis niloticus (L.) fingerlings"/>
    <s v="218"/>
    <s v="2003"/>
    <s v="10.1016/s0044-8486(02)00252-1"/>
    <s v="0044-8486"/>
    <m/>
    <s v="JS0137"/>
    <s v="Nile tilapia:; Water hyacinth:; fermentation:; nutrition:; growth"/>
    <s v="This study was conducted to evaluate the effects of different fermentation methods on the nutritive value of water hyacinth (WH) for Nile tilapia fingerlings. Fresh dry hyacinth (FH), molasse-fermented hyacinth (MF), cow rumen content-fermented hyacinth (RF) and yeast-fermented hyacinth (YF) were incorporated into nine isonitrogenous (35% CP), isocaloric (450 kcal GE/100 g) test diets, as a replacement of dietary wheat bran at 10% and 20% substitution levels. The test diets were fed to triplicate groups of fish fingerlings (1.1 g average body weight) stocked in 20-l fiberglass tanks, in a closed, recirculating indoor system, twice a day, at 5% body weight/day, for 50 days. The control diet (WH-free) produced significantly better weight gain, specific growth rate (percent SGR) and feed utilization efficiency than WH-based diets. Growth rates and feed utilization efficiency of fish fed WH at 10% inclusion level were not significantly affected (P &gt; 0.05) by WH fermentation methods. At 20% inclusion level, fish performance was further reduced (P &lt; 0.05); however, fermented WH produced better performance (P &lt; 0.05) than fresh WH. Molasse-fermented WH was utilized more efficiently than yeast-fermented and cow rumen-fermented WH, respectively. These results indicate that fermentation of WH may only be necessary when incorporated into Nile tilapia diets at greater than or equal to 20% inclusion levels. (C) 2003 Elsevier Science B.V. All rights reserved."/>
    <s v="JA"/>
    <x v="0"/>
    <m/>
    <s v="ERA team"/>
    <m/>
    <s v="JA_El-Sa_03_Effec_Aq"/>
    <x v="0"/>
    <x v="0"/>
  </r>
  <r>
    <s v="MD_Rosen_24_Effec_Sc"/>
    <s v="Omar, E. A."/>
    <s v="Journal of Animal Physiology and Animal Nutrition-Zeitschrift Fur Tierphysiologie Tierernahrung Und Futtermittelkunde"/>
    <m/>
    <s v="2-3"/>
    <s v="122"/>
    <s v="131"/>
    <m/>
    <s v="Optimum dietary protein level and stocking density for catfish (Clarias lazera) fingerlings in concrete ponds"/>
    <s v="76"/>
    <s v="1996"/>
    <s v="10.1111/j.1439-0396.1996.tb00682.x"/>
    <s v="0931-2439"/>
    <m/>
    <s v="JS0139"/>
    <m/>
    <s v="Two feeding experiments were conducted in concrete ponds in order to evaluate the optimum dietary protein level and stocking density of catfish (Clarias lazera) fingerlings. In the Ist experiment, five dietary crude protein (CP%) levels (15, 20, 25, 30 and 35% of dry weight) were tested. The results showed that the growth performance of catfish is significantly (p &lt; 0.05) increased by increasing the dietary crude-protein (CP%) level. Chemical composition (%) of whole fish bodies showed a significant (p &lt; 0.05) increase in DM, CP, EE% and energy content (kJ/g dry weight) by increasing the dietary protein level from 15 up to 30% CP; however, ash content decreased. Feed utilization was significantly (p &lt; 0.05) improved with increasing the dietary protein level and reached its maximum with 30% CP followed by 35 and 25% CP, respectively. However, protein efficiency ratio (PER) and protein productive value (PPV%) were significantly (p &lt; 0.05) decreased by increasing the dietary protein level. Energy-utilization (EU%) values were significantly (p &lt; 0.05) improved by increasing the dietary protein level up to 30% CP. In the second experiment, five stocking densities (3, 6, 9, 12 and 15 fish/m(3)) were fed on 30% CP diet to catfish fingerlings. The results indicated a significant (p &lt; 0.05) reduction in growth performance (gain, SGR%) by increasing the stocking density. However, the total gains/m(3) were significantly (p &lt; 0.05) increased by increasing the stocking density up to 9 fish/m(3). Chemical body composition of catfish showed a significant decrease in DM, CP, EE% and energy content (kJ/g dry weight), however, ash percentage decreased. Values of feed and nutrient utilization were significantly (p &lt; 0.05) decreased by increasing the stocking density of fish. From the results obtained, it could be concluded that 30% CP was the optimum dietary protein level and increasing the stocking density resulted in a significant decrease in growth performance, feed and nutrient utilization of catfish (C. lazera) fingerlings, however, fish gain/m(3) was higher with 9 fish/m(3)."/>
    <s v="JA"/>
    <x v="0"/>
    <m/>
    <s v="ERA team"/>
    <m/>
    <s v="JA_Omar,_96_Optim_Jo"/>
    <x v="0"/>
    <x v="0"/>
  </r>
  <r>
    <s v="MD_Rosen_24_Effec_Sc"/>
    <s v="Omer, Hamed A. A.;Abdel-Magid, Soha S.;Ahmed, Sawsan M.;Mohamed, Mamdouh I.;Awadalla, I. M."/>
    <s v="Tropical Animal Health and Production"/>
    <m/>
    <s v="6"/>
    <s v="1195"/>
    <s v="1202"/>
    <m/>
    <s v="Response to partial replacement of yellow corn with potato processing waste as non-traditional source of energy on the productive performance of Ossimi lambs"/>
    <s v="42"/>
    <s v="2010"/>
    <s v="10.1007/s11250-010-9548-8"/>
    <s v="0049-4747"/>
    <m/>
    <s v="JS0140"/>
    <s v="potato processing waste:; sheep:; Digestibility:; ruminal fermentation:; performance:; economical evaluation"/>
    <s v="Twenty-one male growing lambs aged 6 months with an average weight 27.6 +/- A 0.24 kg were used to determine the effects of partial replacing yellow corn with potato processing waste (PPW) on performance of Ossimi lambs. Animals divided into three equal groups and assigned for control and two experimental diets containing PPW which was replaced from yellow corn at 0% PPW (R(1)), 25% PPW (R(2)), and 50% PPW (R(3)). The results showed that tested rations were almost isocaloric and isonitrogenous. Dietary treatments had no significant effect on feed intake, while water intake insignificantly decreased. Digestibility coefficients of dry matter, organic matter, and crude protein significantly (P &lt; 0.05) improved. However, dietary treatment had no significant effect on crude fiber and nitrogen-free extract digestibilities. Values of total digestible nutrient and digestible crude protein significantly (P &lt; 0.05) increased. Nitrogen retention was positive for all groups. Dietary treatments had no significant effect on ruminal pH but insignificantly decreased ammonia nitrogen (NH(3)-N) concentrations. However, total volatile fatty acid concentration was increased. Dietary treatments increased molar proportion of volatile fatty acids. Final weight, body weight gain, and average daily gain were significantly (P &lt; 0.05) decreased, while feed conversion ratio insignificantly decreased. Inclusion of PPW decreased total daily feeding costs of experimental rations. PPW could be used as a source of energy in lamb rations instead of corn grain. Also, PPW can be successfully fed to lamb without any adverse effect on their performance, and it can be an economical substitute for grain."/>
    <s v="JA"/>
    <x v="0"/>
    <m/>
    <s v="ERA team"/>
    <m/>
    <s v="JA_Omer,_10_Respo_Tr"/>
    <x v="0"/>
    <x v="0"/>
  </r>
  <r>
    <s v="MD_Rosen_24_Effec_Sc"/>
    <s v="Ahmed, M. M. M.;El Hag, F. M.;Awouda, M. M."/>
    <s v="Journal of Animal and Feed Sciences"/>
    <m/>
    <s v="1"/>
    <s v="91"/>
    <s v="98"/>
    <m/>
    <s v="The use of guar meal in the diet of sheep"/>
    <s v="9"/>
    <s v="2000"/>
    <s v="10.22358/jafs/68032/2000"/>
    <s v="1230-1388"/>
    <m/>
    <s v="JS0147"/>
    <s v="guar sheep nutrition"/>
    <s v="Thirty castrated desert sheep were used in feedlot performance and digestibility trials. Dietary treatment rations were formulated to replace groundnut cake by guar germ in a basal diet containing (%):; sorghum grain, 30; groundnut hulls, 10; wheat bran, 10; molasses, 9 and common salt 1. Guar germ was included at different percentages:; 0-ration A, 10-ration B, 20-ration C, 30-ration D and 40-ration E. Dry matter intake (g/kg BW) was significantly increased at inclusion of guar at levels of 20 or 30%, but significantly depressed at other levels. Digestibility of organic matter and crude protein was significantly improved by inclusion of guar at any level. That of crude fibre, however, was increased only at 30 and 40% guar levels. Disappearance of dry matter from nylon bags was almost complete within 24 h for all rations. Body weight gains increased slightly at all levels of guar inclusion in the diet. Except for the 20% level, the feed conversion ratio was also improved but this was not proved statistically. The best animal performance was obtained in response to including 30% guar in the diet."/>
    <s v="JA"/>
    <x v="0"/>
    <m/>
    <s v="ERA team"/>
    <m/>
    <s v="JA_Ahmed_00_The u_Jo"/>
    <x v="0"/>
    <x v="0"/>
  </r>
  <r>
    <s v="MD_Rosen_24_Effec_Sc"/>
    <s v="Talib, Nuha Hamed;Ahmed, Faisal Awad"/>
    <s v="Journal of Animal and Veterinary Advances"/>
    <m/>
    <s v="11"/>
    <s v="1467"/>
    <s v="1473"/>
    <m/>
    <s v="Performance and Carcass Characteristics of Intact Zebu Bulls Fed Different Levels of Deep Stacked Poultry Litter"/>
    <s v="7"/>
    <s v="2008"/>
    <m/>
    <s v="1680-5593"/>
    <s v="http://docsdrive.com/pdfs/medwelljournals/javaa/2008/1467-1473.pdf"/>
    <s v="JS0167"/>
    <s v="stacked poultry litter:; zebu bulls :; Sudan"/>
    <s v="The objective of this research was to study the effect of feeding diets of Deep-stacked Broiler Litter (DBL) on growth, dry matter intake, feed conversion ratio and carcass composition in Baggara cattle raised for 14 weeks. Thirty six Sudan Zebu intact bulls with 166.7 +/- 9.71 kg initial body weight were assigned in a randomized complete design to 1 of 4 dietary treatment groups that differed in DBL as a percentage of concentrate diet. The percentages in concentrate diet were 0, 20, 40 and 60%. Growth in term of total gain and daily gain was not affected by inclusion of processed litter in concentrate diet up to 40%. At higher inclusion rate (60%) both total gain and daily gain dropped (p&lt;0.01). Dry matter intake was not affected by feeding processed litter (p&gt;0.05) and so palatability. Feed conversion ratio deteriorated with increasing inclusion rate of DBL and became significantly lower at (p&lt;0.05) at 60% inclusion rate. Dressing percentage was not affected by dietary treatments. Non carcass components as a percentage of empty body weight was affected differently by dietary treatments but generally tended to be heavier in slaughtered bulls fed poultry litter and that was reflected in that carcass weight in kg in term of empty body weight either hot or cold was lighter (p&lt;0.001) in those bulls. The fat reservoir in body tissues tended to be lower in animal fed DBL than others and that resulted in less insulation of carcass and higher chiller shrinkage percentages. Whole sale cuts from bulls fed different levels of DBL as a percent of cold side weight were not affected by different dietary treatments. The previously mentioned results indicate that DBL could be safely used as a feed ingredient for bulls without any effect on animal health. Inclusion of DBL in concentrate diets produced acceptable growth rates of bulls with compromisable prices. That reasonable growth rate achieved in this study suggest that fattening mature Baggara bulls do not need high energy diets and a very small amount of bypass protein produces a reasonable growth; saving high quality protein for other types of production."/>
    <s v="JA"/>
    <x v="0"/>
    <m/>
    <s v="ERA team"/>
    <m/>
    <s v="JA_Talib_08_Perfo_Jo"/>
    <x v="0"/>
    <x v="0"/>
  </r>
  <r>
    <s v="MD_Rosen_24_Effec_Sc"/>
    <s v="Goromela, E. H.;Ledin, I.;Uden, P."/>
    <s v="Livestock Production Science"/>
    <m/>
    <s v="3"/>
    <s v="245"/>
    <s v="252"/>
    <m/>
    <s v="Indigenous browse leaves as supplements to dual purpose goats in central Tanzania"/>
    <s v="47"/>
    <s v="1997"/>
    <s v="10.1016/s0301-6226(96)01399-1"/>
    <s v="0301-6226"/>
    <m/>
    <s v="JS0172"/>
    <s v="goats:; hay intake:; browse leaves:; digestibility"/>
    <s v="The objective of the present study was to evaluate the digestibility of Albizia harveyi (AH), Delonix elnta (DE) and Grewia similis (GS) dried leaves and the effect of feeding the leaf meals on the performance of goats fed low quality hay. The four treatments consisted of the three browse species combined with Cenchrus ciliaris (CC) hay and a control with concentrate + CC hay or pure CC hay. Data from twelve bucks in the digestibility experiment and twelve does with single kids in the production experiment were analyzed. All the browse species had high crude protein contents (17-20.4%) and low content of neutral detergent fibre (31.3-60.7%) and acid detergent fibre (17.9-34.7%). AH had the highest fibre content of the browses but lower than that of grass hay. Results indicate that irrespective of the higher concentration of phenolic compounds, DE leaves were better digested than leaves from AH and GS. Supplementation of low quality hay with GS leaves and concentrate increased total DM and nutrient intake but reduced DM intake of the basal diet. Does fed with GS leaves had significantly higher milk yield and kid weight gains. The poor performance of the DE supplemented goats could be associated with the presence of the relatively high levels of total soluble and soluble condensed tannins in the leaves, whereas in the case of AH, leaf dust and hair could have lowered leaf intake. (C) 1997 Elsevier Science B.V."/>
    <s v="JA"/>
    <x v="0"/>
    <m/>
    <s v="ERA team"/>
    <m/>
    <s v="JA_Gorom_97_Indig_Li"/>
    <x v="0"/>
    <x v="0"/>
  </r>
  <r>
    <s v="MD_Rosen_24_Effec_Sc"/>
    <s v="Kakengi, A. M.;Shem, M. N.;Mtengeti, E. P.;Otsyina, R."/>
    <s v="Agroforestry Systems"/>
    <m/>
    <s v="1"/>
    <s v="73"/>
    <s v="82"/>
    <m/>
    <s v="Leucaena leucocephala leaf meal as supplement to diet of glazing dairy cattle in semiarid Western Tanzania"/>
    <s v="52"/>
    <s v="2001"/>
    <s v="10.1023/a:;1010642531865"/>
    <s v="0167-4366"/>
    <m/>
    <s v="JS0176"/>
    <s v="marginal productivity:; milk production:; supplementation"/>
    <s v="The effect of supplementation with three levels of Leucaena leucocephala leaf meal (LLM) added to a diet composed of cotton seed hulls (CSH) and maize bran (MB) on milk yield, milk composition and body weight changes of grazing lactating cows was studied in a completely randomised design. Marginal product analysis for the different levels of LLM as a substitute to cotton seed cake (CSC) was also calculated. The following treatment diets were used in the experiment:; Diet 1, (control) composed of 1.8 kg DM CSH and 1.8 kg DM MB. Diet 2, 3 and 4 had an addition of 1.2, 2.0 and 2.6 kg DM of LLM respectively. Diet 5 was composed of 1.8 kg DM of CSC and 1.8 kg DM of MB. Treatments, number of lactations, farm and initial milk yields significantly (P &lt; 0.01) influenced milk production. LLM supplementation to grazing cows significantly increased milk production, weight gain and milk composition (P &gt; 0.05). Cows on treatment 1 achieved no significant (P &lt; 0.05) increase in milk yield compared to cows on treatment 2, 3, 4 and 5 which attained net milk increase of 3.6, 4.1, 6.7 and 4.4 litres/cow/day respectively. There was no significant (P &gt; 0.05) difference in net milk produced by cows on treatment 2, 3 and 5 compared to treatment 1. LLM supplementation significantly (P &lt; 0.05) increased total solids (TS) in milk compared to that of cows under control, but there was no significant (P &gt; 0.05) influence on milk crude protein (CP), butter fat (BF), solids not fat (SNF) and ash in all the diets. Body weight was significantly (P &lt; 0.05) increased by LLM supplementation. Degradation coefficients of the treatment diets were high and varied significantly (P &lt; 0.01) and had an influence on the metabolizable energy value of the treatment diets. Cows on diet 2 to 4 had a weight gain of 190.9, 101.8 and 80.9 g/cow/day respectively and cows on diet 5 attained the highest weight gain (234.5 g/cow/day). Diet 4 had the highest marginal productivity of 4.3 followed by diets 2, 3 and 1 with marginal productivities of 2.8, 0.6 and 0 respectively. It was therefore, concluded that the optimal supplementation level using LLM as a substitute for the more expensive CSC was diet 4."/>
    <s v="JA"/>
    <x v="0"/>
    <m/>
    <s v="ERA team"/>
    <m/>
    <s v="JA_Kaken_01_Leuca_Ag"/>
    <x v="0"/>
    <x v="0"/>
  </r>
  <r>
    <s v="MD_Rosen_24_Effec_Sc"/>
    <s v="Karachi, M.;Zengo, M."/>
    <s v="Agroforestry Systems"/>
    <m/>
    <s v="1"/>
    <s v="13"/>
    <s v="21"/>
    <m/>
    <s v="Legume forages from pigeon pea, leucaena and Sesbania as supplements to natural pastures for goat production in western Tanzania"/>
    <s v="39"/>
    <s v="1997"/>
    <s v="10.1023/a:;1005859617603"/>
    <s v="0167-4366"/>
    <m/>
    <s v="JS0177"/>
    <s v="growing goats:; legumes:; range grazing:; supplementation"/>
    <s v="In two dry and two wet seasons forage of pigeon pea, leucaena and sesbania were fed to growing goats as supplements to natural grazing over a two year period. The supplemented goats gained live-weights faster (P &lt; 0.05) than the control animals. intakes of pigeon pea (63.1 to 91.4 g/head/day) and leucaena (52.6 to 93.8 g/head/day) were consistently higher (P &lt; 0.05) than that of sesbania (49.7 to 83.4 g/head/day) and this was reflected in liveweight gains in both wet and dry season. Liveweight gains ranged from 25.5 to 43.2, 16.7 to 37.5, 14.4 to 28.3 and 6.7 to 21.6 g/head/day for goats supplemented with pigeon pea, leucaena, sesbania and the control animals respectively. Preliminary cost-benefit analysis of the results indicate that such interventions are likely to be economically attractive and the responses provide a basis for improvement of goat production in the Tabora agro-pastoral systems."/>
    <s v="JA"/>
    <x v="0"/>
    <m/>
    <s v="ERA team"/>
    <m/>
    <s v="JA_Karac_97_Legum_Ag"/>
    <x v="0"/>
    <x v="0"/>
  </r>
  <r>
    <s v="MD_Rosen_24_Effec_Sc"/>
    <s v="Mtenga, L. A.;Shoo, R. A."/>
    <s v="Small Ruminant Research"/>
    <m/>
    <s v="1"/>
    <s v="9"/>
    <s v="18"/>
    <m/>
    <s v="Growth-rate, feed-intake and feed-utilization of small east-african goats supplemented with Leucaena leucocephala"/>
    <s v="3"/>
    <s v="1990"/>
    <s v="10.1016/0921-4488(90)90026-3"/>
    <s v="0921-4488"/>
    <m/>
    <s v="JS0192"/>
    <m/>
    <s v="Growth and digestibility studies with grazing indigenous Tanzanian goats used different levels:; of Leucaena leucocephala. Four treatments were hay only (H), hay and 100 g leucaena (HL1),:; hay and 200 g leucaena (HL2) and hay plus leucaena ad libitum (HL3) in the growth study; and:; hay only (H), hay and 100 g leucaena (HL1), hay and 200 g leucaena (HL2) and leucaena only:; (L) in the digestibility study. Supplemented goats had higher growth rates (P &lt; 0.001 ). Daily:; gains were 20, 23, 29 and 30 g for animals on treatments H, HL1, HL2 and HLa, respectively.:; Leucaena leucocephala supplementation increased total dry matter intake from 42.3 g/kg W °v5:; in the control group (H) to 77.9 g/kg W °'v5 in HL8 (P&lt;0.001).:; Crude protein digestibility increased with higher levels of leucaena in the diet (P&lt; 0.001 ). Ap-:; parent digestibility of crude fibre was depressed with increased leucaena supplementation. Diges-:; tibility coefficients for treatments H, HL~, HL2 and L were 23.1, 55.2, 55.1 and 62.3 in trial 1 and:; 35.2, 49.3, 58.9 and 62.0 in trial 2 for crude protein; and 61.4, 60.9, 55.9 and 54.7 in trial 1 and 69.5,:; 59.1, 62.9 and 40.3 in trial 2 for crude fibre, respectively. Water intake and daily nitrogen retention:; increased with leucaena levels. Supplemented goats in HL1, HL2 and L retained 1.8, 3.5 and 9.6:; g/day nitrogen compared to goats in H which were in negative nitrogen balance."/>
    <s v="JA"/>
    <x v="0"/>
    <m/>
    <s v="ERA team"/>
    <m/>
    <s v="JA_Mteng_90_Growt_Sm"/>
    <x v="0"/>
    <x v="0"/>
  </r>
  <r>
    <s v="MD_Rosen_24_Effec_Sc"/>
    <s v="Mushi, D. E.;Safari, J.;Mtenga, L. A.;Kifaro, G. C.;Eik, L. O."/>
    <s v="Livestock Science"/>
    <m/>
    <s v="1-3"/>
    <s v="148"/>
    <s v="155"/>
    <m/>
    <s v="Effects of concentrate levels on fattening performance, carcass and meat quality attributes of Small East African x Norwegian crossbred goats fed low quality grass hay"/>
    <s v="124"/>
    <s v="2009"/>
    <s v="10.1016/j.livsci.2009.01.012"/>
    <s v="1871-1413"/>
    <m/>
    <s v="JS0193"/>
    <s v="Goats:; Feedlot-finishing:; Carcass yield:; Chevon quality"/>
    <s v="To assess the effects of finishing Small East African x Norwegian crossbred goats with concentrate diets on the fattening performance, carcass and meat quality, 32 castrated crossbred goats (9.5 months old, 17.1 kg BWT) were equally allocated into four levels of concentrate supplementation. The concentrate levels were:; Zero access to concentrate (TO), 33% access to ad libitum concentrate allowance (T33), 66% access to ad libitum concentrate allowance (T66) and 100% access to ad libitum concentrate allowance (T100). Each animal had access to ad libitum grass hay. Ad libitum concentrate intake for the goats was 663 g/d, which supported ME intake of 8.7 MJ/head/d. The attained maximum daily gain was 96 g/d. T100 and T66 goats were comparable in slaughter weight but the former had 2 kg heavier (P&lt;0.05) carcasses than the latter. T100 and T66 goats were similar in carcass fatness scores, though both were fattier (P&lt;0.05) than other diet groups. Dressing percentage (DP) was expressed in three different ways. In all but commercial DP, T100 were comparable to T66 goats, but all were higher than the other diet groups. For TO goats, pH-values remained above 6 even after 24 h post-mortem. Cooking losses increased (P&lt;0.05) with increasing levels of concentrate supplementation. Moreover, among the muscles assessed, M. rectus abdominis had the least cooking loss. Warner-Bratzler shear force values of cooked muscles were highest (P&lt;0.05) in M. gluteobiceps, followed by M. vastus lateralis, while M. psoas major and longismus dorsi aged for 6 days had the least values. Finishing Small East African x Norwegian crossbred goats at 66% access to their ad libitum concentrate intake gives optimum carcass and meat quality, and that any increase above this level seems not to improve meat production. (C) 2009 Elsevier B.V. All rights reserved."/>
    <s v="JA"/>
    <x v="0"/>
    <m/>
    <s v="ERA team"/>
    <m/>
    <s v="JA_Mushi_09_Effec_Li"/>
    <x v="0"/>
    <x v="0"/>
  </r>
  <r>
    <s v="MD_Rosen_24_Effec_Sc"/>
    <s v="Ndemanisho, E. E.;Kimoro, B. N.;Mtengeti, E. J.;Muhikambele, V. R. M."/>
    <s v="Agroforestry Systems"/>
    <m/>
    <s v="1"/>
    <s v="85"/>
    <s v="91"/>
    <m/>
    <s v="The potential of Albizia lebbeck as a supplementary feed for goats in tanzania"/>
    <s v="67"/>
    <s v="2006"/>
    <s v="10.1007/s10457-005-2648-1"/>
    <s v="0167-4366"/>
    <m/>
    <s v="JS0196"/>
    <s v="Growing goats:; maize stover:; multipurpose trees (MPTS):; supplemented:; voluntary feed intake"/>
    <s v="Forty growing goats (20 males and 20 females) were used in a 90-day growth and intake study to evaluate the potential of Albizia lebbeck (ABC) based concentrate as compared with Gliricidia sepium (GBC), Leucaena leucocephala (LBC), and Moringa oleifera (MBC) based concentrates with cotton seed cake (CSC) as a control. The animals were fed a basal diet of maize stover and supplemented daily with 30 g/kg W-0.75 of ABC, GBC, LBC, MBC, and CSC. They were compounded so as to formulate iso-protein diets. Treatment effects were significant (p &lt; 0.05) for growth rates in that with the exception of GBC, goats on CSC exhibited significantly higher gains compared to counterparts in other treatments. The total DM intake was between 50.6 and 52.6 g/kg W-0.75/day and there were no significant (p &gt; 0.05) differences among treatments. There were significant differences (p &lt; 0.05) among treatments for maize stover intake. CSC based treatment showed the highest intake with insignificant (p &gt; 0.05) differences amongst the leaf meal based concentrates. It can be concluded that Albizia lebbeck had similar potential to the other leaf meal based supplements studied but had lower potential compared to a cotton seed cake based supplement, as protein sources for growing goats fed a poor quality basal diet."/>
    <s v="JA"/>
    <x v="0"/>
    <m/>
    <s v="ERA team"/>
    <m/>
    <s v="JA_Ndema_06_The p_Ag"/>
    <x v="0"/>
    <x v="0"/>
  </r>
  <r>
    <s v="MD_Rosen_24_Effec_Sc"/>
    <s v="Ndemanisho, E. E.;Mtenga, L. A.;Kimbi, E. F. C.;Kimambo, A. E.;Mtengeti, E. J."/>
    <s v="Animal Feed Science and Technology"/>
    <m/>
    <s v="3-4"/>
    <s v="365"/>
    <s v="374"/>
    <m/>
    <s v="Substitution of dry Leucaena leucocephala (DLL) leaves for cotton seed cake (CSC) as a protein supplement to urea treated maize stover fed to dairy weaner goats"/>
    <s v="73"/>
    <s v="1998"/>
    <s v="10.1016/s0377-8401(98)00139-4"/>
    <s v="0377-8401"/>
    <m/>
    <s v="JS0197"/>
    <s v="Leucaena:; cotton seed cake:; maize stover:; weaner goats"/>
    <s v="Twelve males and twelve females weaner goats with mean initial body weight of 12.6+/-2.6 and receiving ensiled (14 days) chopped maize stover treated with urea (30 g urea in 600 mi of water kg(-1) dry matter (DM) maize stover) and a protein supplement containing 30%, 67% and 3% of cotton seed cake (CSC), maize bran (MB) and a mineral mixture, respectively, were randomly allocated to four dietary treatments. These consisted in the replacement of 1/3, 2/3 and 3/3 of CSC and proportional amounts of maize bran by dry Leucaena leucocephala (DLL) to achieve isoprotein diets. Feed intake and growth performance were recorded for 90 days. Nutrients digestibility and nitrogen utilization was also performed on the 12 male goats allocated to treatments. The DM, crude protein (CP) and metabolizable energy (ME) intakes were not significantly (P&gt;0.05) different between treatments and mean daily gains were not significantly (P&gt;0.05) affected by dietary treatment. Digestibility coefficients of DM, organic matter (OM) and CP decreased with increasing levels of leucaena in the diets, but the differences between diets were small. Digestibility coefficients of neutral detergent fibre (NDF) and acid detergent fibre (ADF) were significantly (P&lt;0.05) reduced when CSC was wholly replaced with DLL. The highest efficiency of N utilization (68.97+/-5.14%) was shown by goats on treatment 3 (T3). It can be concluded that DLL can substitute up to 2/3 of CSC as a protein supplement to :;:;oat weaners without reduction in performance. (C) 1998 Elsevier Science B.V."/>
    <s v="JA"/>
    <x v="0"/>
    <m/>
    <s v="ERA team"/>
    <m/>
    <s v="JA_Ndema_98_Subst_An"/>
    <x v="0"/>
    <x v="0"/>
  </r>
  <r>
    <s v="MD_Rosen_24_Effec_Sc"/>
    <s v="Okorio, J.;Maghembe, J. A."/>
    <s v="Forest Ecology and Management"/>
    <m/>
    <s v="2-3"/>
    <s v="183"/>
    <s v="190"/>
    <m/>
    <s v="The growth and yield of Acacia albida intercropped with maize (Zea mays) and beans (Phaseolus vulgaris) at Morogoro, Tanzania"/>
    <s v="64"/>
    <s v="1994"/>
    <s v="10.1016/0378-1127(94)90292-5"/>
    <s v="0378-1127"/>
    <m/>
    <s v="JS0199"/>
    <s v="intercropping:; Acacia albida:; maize:; beans:; Growth:; Yield"/>
    <s v="An experiment was conducted to evaluate the growth and production of Acacia albida under agroforestry at Mafiga, Morogoro, Tanzania. The design used was a split plot, in randomized complete blocks and replicated four times. Three main plots were included:; (1) trees intercropped annually with maize, (2) trees intercropped annually with beans) (3) tree monoculture maintained under clean weeding. Each main plot was subdivided into four subplots representing different tree densities:; (1) no trees, (2) trees planted at 4 m x 4 m, (3) 5 m x 5 m spacing, (4) 6 m x 6 m spacing. At the age of 6 years, the A. albida was assessed for height, diameter growth, volume and biomass production. The mean height and diameter at breast height of the trees at this age were 8.4 m and 10.7 m, respectively. Height growth was not affected either by intercropping or by tree spacing, but diameter growth was significantly reduced at 4 m x 4 m tree spacing. Volume production varied from 9.9 M3 to 24.9 M3 ha-1 and total biomass production from 12.4 to 28.3 ton ha-1. intercropping did not significantly influence tree volume and biomass production. However, spacing significantly influenced productivity with higher values obtained under close tree spacing and lower production under wide spacing. Food crop yields were low, varying from 200 to 400 kg ha-1 for beans and 300 to 950 kg ha-1 for maize. The yields were, however, not significantly affected by the presence of the trees, even at the closest spacing of 4 m x 4 m."/>
    <s v="JA"/>
    <x v="0"/>
    <m/>
    <s v="ERA team"/>
    <m/>
    <s v="JA_Okori_94_The g_Fo"/>
    <x v="0"/>
    <x v="0"/>
  </r>
  <r>
    <s v="MD_Rosen_24_Effec_Sc"/>
    <s v="Plaizier"/>
    <s v="Asian-Australasian Journal of Animal Sciences"/>
    <m/>
    <m/>
    <m/>
    <m/>
    <m/>
    <m/>
    <m/>
    <s v="1999"/>
    <s v="10.5713/ajas.1999.735"/>
    <m/>
    <m/>
    <s v="JS0201.1"/>
    <m/>
    <m/>
    <s v="JA"/>
    <x v="0"/>
    <m/>
    <s v="ERA team"/>
    <m/>
    <s v="JA_Plaiz_99__As"/>
    <x v="0"/>
    <x v="0"/>
  </r>
  <r>
    <s v="MD_Rosen_24_Effec_Sc"/>
    <s v="Plaizier"/>
    <s v="Asian-Australasian Journal of Animal Sciences"/>
    <m/>
    <m/>
    <m/>
    <m/>
    <m/>
    <m/>
    <m/>
    <s v="1999"/>
    <s v="10.5713/ajas.1999.735"/>
    <m/>
    <m/>
    <s v="JS0201.2"/>
    <m/>
    <m/>
    <s v="JA"/>
    <x v="0"/>
    <m/>
    <s v="ERA team"/>
    <m/>
    <s v="JA_Plaiz_99__As"/>
    <x v="0"/>
    <x v="0"/>
  </r>
  <r>
    <s v="MD_Rosen_24_Effec_Sc"/>
    <s v="Reyes, T.;Quiroz, R.;Luukkanen, O.;de Mendiburu, F."/>
    <s v="Agroforestry Systems"/>
    <m/>
    <s v="3"/>
    <s v="513"/>
    <s v="523"/>
    <m/>
    <s v="Spice crops agroforestry systems in the East Usambara Mountains, Tanzania:; growth analysis"/>
    <s v="76"/>
    <s v="2009"/>
    <s v="10.1007/s10457-009-9210-5"/>
    <s v="0167-4366"/>
    <m/>
    <s v="JS0204"/>
    <s v="Elettaria cardamomum:; Gliricidia sepium:; Grevillea robusta:; Land Equivalent Ratio:; Piper nigrum:; Growth and yield"/>
    <s v="A scarcity of cultivation land calls for more intensive and productive land use in the East Usambara Mountains in NE Tanzania. Spice crops could generate cash in higher parts of the mountains, but the present cultivation methods are depleting the valuable forest resources. The trial was established at the end of 2000 to find out how the two popular cash crops, cardamom (Elettaria cardamomum (L.) Maton.) and black pepper (Piper nigrum L.), normally grown under the natural forest, will produce in intensive agroforestry system with two multipurpose farm trees, Grevillea robusta A.Cunn. and nitrogen fixing Gliricidia sepium Jacq. Results from 6 years showed that cardamom produced better with grevillea than in natural forest; 5.5 times more in the fourth year than the average in the area. The Land Equivalent Ratios for black pepper and cardamom showed that pepper intercropped with grevillea produced 3.9 times more than in monoculture whereas cardamom intercropped with grevillea and pepper produced 2.3 times more than in monoculture. Gliricidia improved the nitrogen and organic matter content of the soil over the levels found in natural forest. Soil acidity was, however, preventing the plants from using the available mineral nutrients more effectively."/>
    <s v="JA"/>
    <x v="0"/>
    <m/>
    <s v="ERA team"/>
    <m/>
    <s v="JA_Reyes_09_Spice_Ag"/>
    <x v="0"/>
    <x v="0"/>
  </r>
  <r>
    <s v="MD_Rosen_24_Effec_Sc"/>
    <s v="Rubanza, C. D. K.;Shem, M. N.;Otsyina, R.;Fujihara, T."/>
    <s v="Agroforestry Systems"/>
    <m/>
    <s v="3"/>
    <s v="165"/>
    <s v="174"/>
    <m/>
    <s v="Performance of Zebu steers grazing on western Tanzania native forages supplemented with Leucaena leucocephala leaf meal"/>
    <s v="65"/>
    <s v="2005"/>
    <s v="10.1007/s10457-005-0503-z"/>
    <s v="0167-4366"/>
    <m/>
    <s v="JS0205"/>
    <s v="Biomass:; Fodder banks:; Fodder trees:; Nutritive value:; Silvopasture"/>
    <s v="Information is lacking on the potential of leguminous fodder trees such as Leucaena leucocephala as a feed resource to supplement the native forages in traditional grazing management systems in the tropics. Two studies were conducted (1) to assess traditional fodder banks' forage nutritive potential on animal production, and (2) to investigate the effect of Leucaena leucocephala leaf meal (LLM) supplementation on growth of steers grazing standing hay basal forages in the dry season. The traditional forages had low nutritive values indicated by low mean crude protein (CP) of 23 g kg(-1) dry matter (DM), and high fibre contents of 717, 546 and 153 g kg(-1) DM for neutral detergent fibre (NDF), acid detergent fibre (ADF) and acid detergent lignin (ADL), respectively. The forages were poorly degraded in sacco and had low metabolisable energy (ME) (4.2-4.6 MJ kg(-1) DM). Mean washing losses A, slowly degradable DM fraction, B, potential degradability, (A+B) and mean 48 h DM degradability (DMD) of grazing land forages were 70, 471, 541 and 326 g kg(-1) DM, respectively. In the supplementation study, 16 growing steers (160.8 +/- 0.24 kg) were randomly allocated into four groups, in a completely randomized design. Four LLM treatment diets (T1, T2, T3 and T4), with four levels:; 0, 0.4, 0.6 and 0.8 kg DM for control, low, medium and high LLM levels, respectively, were randomly allocated to the animals in the four groups for 70 days (d). LLM supplementation (p &lt; 0.05) improved mean weight gain from -0.30 to 0.26 kg steer(-1) d(-1), for T1 and T4, respectively. Steers on T4 gained (p &lt; 0.05) more weight compared to the animals in T1 and T2, though there was no (p &gt; 0.05) difference in weight gains between animals on T3 and T4 (0.14 vs. 0.26 kg steer(-1) d(-1), respectively). Standing hay basal forages alone could not sustain animal productivity during dry seasons unless corrected for protein. Higher levels of LLM supplementation prevented weight losses and improved the performance of grazing steers, a management practice thought appropriate to low income pastoralists in semiarid western Tanzania."/>
    <s v="JA"/>
    <x v="0"/>
    <m/>
    <s v="ERA team"/>
    <m/>
    <s v="JA_Ruban_05_Perfo_Ag"/>
    <x v="0"/>
    <x v="0"/>
  </r>
  <r>
    <s v="MD_Rosen_24_Effec_Sc"/>
    <s v="Rubanza, C. D. K.;Shem, M. N.;Bakengesa, S. S.;Ichinohe, T.;Fujihara, T."/>
    <s v="Small Ruminant Research"/>
    <m/>
    <s v="2-3"/>
    <s v="165"/>
    <s v="173"/>
    <m/>
    <s v="Effects of Acacia nilotica, A. polyacantha and Leucaena leucocephala leaf meal supplementation on performance of Small East African goats fed native pasture hay basal forages"/>
    <s v="70"/>
    <s v="2007"/>
    <s v="10.1016/j.smallrumres.2006.02.008"/>
    <s v="0921-4488"/>
    <m/>
    <s v="JS0206"/>
    <s v="Acacia:; Fodder:; Goats:; growth:; Leucaena leucocephala:; Tanzania"/>
    <s v="Optimal utilisation of tannin-rich browse tree fodders including Acacia spp. foliages as crude protein (CP) supplements to ruminants in the tropics is limited by less available information on their feed nutritive potential. Two studies were conducted to:; (1) determine rate and extent of ruminal dry matter (DM) degradability (DMD) and (2) investigate effect of sun-dried Acacia nilotica (NLM), A. polyacantha (PLM) and Leucaena leucocephala leaf meal (LLM) supplementation on growth performance of 20 growing (7-9 months old) Small East African male goats (14.6 +/- 0.68 kg) fed on native pasture hay (NPH) basal diet for 84 days in a completely randomised design experiment in north-western Tanzania. The goats were randomised into four treatment groups consisting of five animals each. Three supplement diets:; 115.3 g NLM (T(2)), 125.9 g PLM (T(3)) and 124.1 g LLM (T(4)), which was used as a positive control, were supplemented at 20% of the expected DM intake (DMI; i.e., 3% body weight) to the three animal groups fed on NPH (basal diet) compared to the animals in a control group that were fed on NPH without browse supplementation (TI). NPH had significantly the lowest (P&lt;0.05) CP of 45.5 g kg(-1) DM compared to NLM, PLM and LLM (159, 195 and 187 g kg(-1) DM, respectively). NPH had higher (P &lt; 0.05) fibre fractions; lower ruminal DM degradability characteristics and ME than NLM, PLM and LLM. Supplementation of the animals with browse resulted to (P&lt;0.05) higher average daily weight gains (ADG) of 157.1 g day(-1) in T4 than the animals fed on T, (114.3 g day(-1)) and T3 (42.9 g day(-1)), and even to those fed on T, (control), which lost weight (-71.4 g day(-1)). Improved weight gains were mainly due to corrected feed nitrogen (N) or CP due to supplementation of the animals with browse fodder. Too low CP of the NPH would not meet the normal requirements of CP (80 g CP kg(-1) DM) for optimal rumen microbial function in ruminants. Higher ADG due to LLM (T4) and NLM (T2) supplementation suggest optimised weight gains due to browse supplementation (20% of expected DMI); while lower weight gains from supplementation with PLM (T3) indicate the possible utilisation of A. polyacantha leaves to overcome weight losses especially during dry seasons. (c) 2006 Elsevier B. V. All rights reserved."/>
    <s v="JA"/>
    <x v="0"/>
    <m/>
    <s v="ERA team"/>
    <m/>
    <s v="JA_Ruban_07_Effec_Sm"/>
    <x v="0"/>
    <x v="0"/>
  </r>
  <r>
    <s v="MD_Rosen_24_Effec_Sc"/>
    <s v="Safari, John G.;Mushi, Daniel E.;Mtenga, Louis A.;Kifaro, George C.;Eik, Lars O."/>
    <s v="Tropical Animal Health and Production"/>
    <m/>
    <s v="1"/>
    <s v="89"/>
    <s v="97"/>
    <m/>
    <s v="Growth, carcass yield and meat quality attributes of Red Maasai sheep fed wheat straw-based diets"/>
    <s v="43"/>
    <s v="2011"/>
    <s v="10.1007/s11250-010-9658-3"/>
    <s v="0049-4747"/>
    <m/>
    <s v="JS0207"/>
    <s v="crop residues:; sheep:; productivity:; meat quality"/>
    <s v="Thirty-two castrated Red Maasai sheep (12.7 kg initial body weight, aged 12-18 months), were used in an 84-day experiment to evaluate diets based on treated straw upon growth performance, carcass yield and meat quality. The animals were blocked by weight into four similar groups and randomly allotted into four dietary treatments, with eight individually fed animals per treatment. The dietary treatments were ad libitum untreated wheat straw (UTS), wheat straw treated with urea and lime (TS), straw and ad libitum hay (UTSH), and TS and ad libitum hay (TSH). In addition, each experimental animal received 220 g/day (on as fed basis) of a concentrate diet. Treatment of straw increased (P &lt; 0.05) dry matter intake (42.3 vs. 33.7 g/kg W (75)/day), energy intake (4.6 vs. 3.7 MJ ME/d) and the average daily gain (40.7 vs. 23.1 g). Animals on TS produced heavier (P &lt; 0.05) carcasses (6.6 vs. 5.4 kg) with superior conformation than animals on UTS. Percentage cooking loss was higher in carcasses from animals fed TS compared to those from other diets. Except M. longissimus dorsi and M. semitendinosus, tenderness of muscles was not affected by diet but ageing of meat improved (P &lt; 0.001) tenderness. Overall, straw treatment increased carcass yields with limited effects on meat quality attributes."/>
    <s v="JA"/>
    <x v="0"/>
    <m/>
    <s v="ERA team"/>
    <m/>
    <s v="JA_Safar_11_Growt_Tr"/>
    <x v="0"/>
    <x v="0"/>
  </r>
  <r>
    <s v="MD_Rosen_24_Effec_Sc"/>
    <s v="Safari, J.;Mushi, D. E.;Mtenga, L. A.;Kifaro, G. C.;Eik, L. O."/>
    <s v="Livestock Science"/>
    <m/>
    <s v="2-3"/>
    <s v="168"/>
    <s v="176"/>
    <m/>
    <s v="Growth, carcass and meat quality characteristics of Small East African goats fed straw based diets"/>
    <s v="135"/>
    <s v="2011"/>
    <s v="10.1016/j.livsci.2010.07.003"/>
    <s v="1871-1413"/>
    <m/>
    <s v="JS0208"/>
    <s v="Crop residues:; Goats:; Productivity:; Meat quality"/>
    <s v="Thirty-two castrated male goats of Small East African breed (13.8 kg BW, 12-18 months of age) were used to evaluate the potential of using treated-wheat straw alone or in combination with grass hay as dry season feeds. Animals were allotted into four dietary treatments with eight animals per treatment for 84 days. The dietary treatments were either ad libitum amount of untreated wheat straw (UTS), wheat straw treated with urea and lime (TS), untreated wheat straw with hay (UTSH) or treated wheat straw with hay (TSH). In addition, each animal received 220 g/day (on as fed basis) of a concentrate diet. Dry matter intake from wheat straws was highest (438.1 g/day, P &lt; 0.05) for goats on TS. Daily body weight gain for goats fed TS was nearly two-fold higher than for those fed UTS. Meanwhile, goats fed TSH were more (P &lt; 0.05) efficient in converting feeds to body tissue as they required 9 kg less feed for one kg body weight gain compared to those fed TS. Goats on TS had the highest commercial dressing percentage (DP), which was about 5% higher than the DP of the other dietary groups. Compared to goats fed UTS, those fed TS had 0.70 and 0.32 kg heavier muscles and fat, respectively. Goats on diets including hay (TSH and UTSH) produced carcasses with higher proportion of fat than those without access to hay (TS and UTS). There was muscle-specific response to straw treatment with respect to cooking loss notably for M. gluteobiceps and M. triceps brachii. Chemical treatment of straws improved potentials for crop residues to sustain goats in the dry season with a minimum level of fattening. However, straw treatment had limited effect on the quality of goat meat. Grass hay complemented the effects of chemical treatment in increased intake and growth performance of goats. (c) 2010 Elsevier B.V. All rights reserved."/>
    <s v="JA"/>
    <x v="0"/>
    <m/>
    <s v="ERA team"/>
    <m/>
    <s v="JA_Safar_11_Growt_Li"/>
    <x v="0"/>
    <x v="0"/>
  </r>
  <r>
    <s v="MD_Rosen_24_Effec_Sc"/>
    <s v="Sarwatt, S. V."/>
    <s v="Animal Feed Science and Technology"/>
    <m/>
    <s v="1-2"/>
    <s v="51"/>
    <s v="59"/>
    <m/>
    <s v="Feed-intake, growth-rate and digestibility coefficients of growing sheep fed hay supplemented with Crotalaria ochroleuca"/>
    <s v="28"/>
    <s v="1990"/>
    <s v="10.1016/0377-8401(90)90067-i"/>
    <s v="0377-8401"/>
    <m/>
    <s v="JS0209"/>
    <m/>
    <s v="A study was carried out to determine the chemical composition of Crotalaria ochroleuca (&quot;ma-:; rejea&quot;) at three stages of growth - pre-anthesis, anthesis and post-anthesis. A feeding trial was:; conducted to study the effect of &quot;marejea&quot; supplementation of low-quality Chloris gayana hay on:; the feed intake, growth rate and feed utilization of growing sheep. In the feeding trial, 12 young:; male sheep were randomly allocated to four treatments:; hay only (T1), hay + 150 g &quot;marejea&quot; (T2),:; hay + 300 g &quot;marejea&quot; (T3) and hay + ad libitum &quot;marejea&quot; (T4).:; The crude protein (CP) content (30.5%) at pre-anthesis decreased with advancing plant growth.:; &quot;Marejea&quot; supplementation had a significant (P &lt; 0.01 ) effect on total and daily gain. Total and:; daily weight gain increased with increasing level of &quot;marejea&quot; in the diet, but there were no sig-:; nificant differences (P&gt; 0.01) among supplemented animals in treatments T3 and T4. Supple-:; mented animals as a group had significantly (P&lt;0.01) higher daily gain than their unsupple-:; mented counterparts. Supplementation increased dry matter digestibility of hay, but only:; significantly (P&lt; 0.01 ) with treatment T4. CP digestibility in T4 was about three times that of:; the unsupplemented group (T1). The organic matter digestibility increased with supplementa-:; tion, but was only significantly (P &lt; 0.01 ) higher in treatment T4."/>
    <s v="JA"/>
    <x v="0"/>
    <m/>
    <s v="ERA team"/>
    <m/>
    <s v="JA_Sarwa_90_Feed-_An"/>
    <x v="0"/>
    <x v="0"/>
  </r>
  <r>
    <s v="MD_Rosen_24_Effec_Sc"/>
    <s v="Sarwatt"/>
    <s v="Small Ruminant Research"/>
    <m/>
    <m/>
    <m/>
    <m/>
    <m/>
    <m/>
    <m/>
    <s v="1992"/>
    <s v="10.1016/0921-4488(92)90063-a"/>
    <m/>
    <m/>
    <s v="JS0210.1"/>
    <m/>
    <m/>
    <s v="JA"/>
    <x v="0"/>
    <m/>
    <s v="ERA team"/>
    <m/>
    <s v="JA_Sarwa_92__Sm"/>
    <x v="0"/>
    <x v="0"/>
  </r>
  <r>
    <s v="MD_Rosen_24_Effec_Sc"/>
    <s v="Sarwatt"/>
    <s v="Small Ruminant Research"/>
    <m/>
    <m/>
    <m/>
    <m/>
    <m/>
    <m/>
    <m/>
    <s v="1992"/>
    <s v="10.1016/0921-4488(92)90063-a"/>
    <m/>
    <m/>
    <s v="JS0210.2"/>
    <m/>
    <m/>
    <s v="JA"/>
    <x v="0"/>
    <m/>
    <s v="ERA team"/>
    <m/>
    <s v="JA_Sarwa_92__Sm"/>
    <x v="0"/>
    <x v="0"/>
  </r>
  <r>
    <s v="MD_Rosen_24_Effec_Sc"/>
    <s v="Sarwatt, S. V.;Kapange, S. S.;Kakengi, A. M. V."/>
    <s v="Agroforestry Systems"/>
    <m/>
    <s v="3"/>
    <s v="241"/>
    <s v="247"/>
    <m/>
    <s v="Substituting sunflower seed-cake with Moringa oleifera leaves as a supplemental goat feed in Tanzania"/>
    <s v="56"/>
    <s v="2002"/>
    <s v="10.1023/a:;1021396629613"/>
    <s v="0167-4366"/>
    <m/>
    <s v="JS0211"/>
    <s v="Chloris gayana:; Feed intake:; goat growth:; intake digestibility"/>
    <s v="Scarcity of animal feed resources, particularly during the dry season, is a major constraint to livestock production in the tropics. Animal feed supplement such as sunflower seed cake (SSC) are too expensive for most farmers. Therefore, alternative resources need to be investigated. Moringa oleifera Lam (Moringaceae) is a multipurpose tree, the leaves of which are used as animal feed in many places; but its potential as an animal feed supplement has not been documented. The effect of substituting SSC with different levels of M. oleifera (MOOL) on dry matter intake (DMI), dry matter digestibility (DMD) and growth performance of small, East African goats fed low-quality Chloris gayana hay was investigated in Morogoro-Tanzania. The supplementary treatments were different levels of MOOL, so that the proportions of MOOL to SSC were 0:;100, 25:;75, 75:;25 and 100:;0. All animals were fed with low-quality Chloris gayana hay as a basal ration. After a preliminary feeding period of 14 days, DMI data were collected for 21 days. Restricted feeding, and collection of urine and faecal samples for analysis were carried within 7 days of the preliminary period and 14 days of data collection. A significantly higher DMI and metabolisable energy intake (MEI) were observed at 75 and 100% MOOL supplementary levels. Increased replacement levels of SSC with MOOL increased the digestibility of DM (dry matter) and NDF (neutral detergent fibre). Goats fed 25 MOOL (T2) had significantly higher nitrogen retention than goats in the other treatments. The treatments were not different in terms of effect on the growth rates of the goats. The results suggest that MOOL could be used as a substitute for SSC, the conventional supplemental feed."/>
    <s v="JA"/>
    <x v="0"/>
    <m/>
    <s v="ERA team"/>
    <m/>
    <s v="JA_Sarwa_02_Subst_Ag"/>
    <x v="0"/>
    <x v="0"/>
  </r>
  <r>
    <s v="MD_Rosen_24_Effec_Sc"/>
    <s v="Shayo, C. M.;Ogle, B.;Uden, P."/>
    <s v="Tropical Grasslands"/>
    <m/>
    <s v="2"/>
    <s v="130"/>
    <s v="134"/>
    <m/>
    <s v="Comparison of water melon (Citrullus vulgaris)-seed meal, Acacia tortilis pods and sunflower-seed cake supplements in central Tanzania .2. Effect on hay intake and milk yield and composition of Mpwapwa cows"/>
    <s v="31"/>
    <s v="1997"/>
    <m/>
    <s v="0049-4763"/>
    <s v="http://www.tropicalgrasslands.info/public/journals/4/Historic/Tropical%20Grasslands%20Journal%20archive/Abstracts/Vol_31_1997/Abs_31_02_97_pp130_134.html"/>
    <s v="JS0213.1"/>
    <m/>
    <s v="An experiment was conducted to study the effect on feed intake and milk production of supplementing lactating cows with water melon-seed meal, Acacia tortilis pods and sunflower-seed cake. The basal diet (control) was Cenchrus ciliaris hay + 1 kg maize bran/hd/d and additional supplements compared were 1.5 kg/hd/d water melon-seed meal, 1.5 kg/hd/d Acacia tortilis pods and 1 kg/hd/d sunflower-seed meal. All animals were fed the hay ad libitum. Eight Mpwapwa cows were penned and fed individually in a duplicate 4 x 4 Latin square experiment. The trial lasted for 4 months. All supplements significantly (P&lt;0.05) increased total dry matter (DM) intake, and milk production. Milk fat was not significantly (P&gt;0.05) affected by any of the supplements. Water melon-seed meal significantly (P&lt;0.05) depressed the total solids and total ash in milk. The study has shown that water melon-seed meal and Acacia pods may be more cost-effective supplements than sunflower-seed cake for dairy farmers in remote villages in the semi-arid areas of central Tanzania."/>
    <s v="JA"/>
    <x v="0"/>
    <m/>
    <s v="ERA team"/>
    <m/>
    <s v="JA_Shayo_97_Compa_Tr"/>
    <x v="0"/>
    <x v="0"/>
  </r>
  <r>
    <s v="MD_Rosen_24_Effec_Sc"/>
    <s v="Shem, M. N.;Machibula, B. P.;Sarwatt, S. V.;Fujihara, T."/>
    <s v="Agroforestry Systems"/>
    <m/>
    <s v="1"/>
    <s v="65"/>
    <s v="72"/>
    <m/>
    <s v="Gliricidia sepium as an alternative protein supplement to cottonseed cake for smallholder dairy cows fed on Napier grass in Tanzania"/>
    <s v="58"/>
    <s v="2003"/>
    <s v="10.1023/a:;1025454425048"/>
    <s v="0167-4366"/>
    <m/>
    <s v="JS0214"/>
    <s v="degradability:; constants:; milk yield and substitution :; nutritive value"/>
    <s v="Lack of availability, poor quality forages and cost of concentrate feeds, especially during the dry season, are some of the major problems faced by smallholder dairy producers in the tropics. Therefore, two experiments were conducted to evaluate the nutritive value and economic benefits of substituting cottonseed cake (CSC) by Gliricidia sepium (GS) for milk yield and composition of crossbred dairy cattle. In experiment one chemical composition of the two feeds and their dry matter degradability (DMD) were determined. GS had (P &lt; 0.05) higher dry matter degradability (DMD) than CSC. Potential DM degradability (PDMD) and degradation rate constants (c) of CSC and GS did not vary (P &gt; 0.05). In experiment two, four treatment diets, all based on Napier grass, maize bran, mineral/vitamin mixture and two levels each of GS and CSC, were fed to milk cows in a 4 x 4 Latin square experiment. The treatments were, T1 = 0 GS + CSC 18%, T2 = 18% GS + CSC, T3 = 23.4% GS + CSC and T4 = 39.7% GS + CSC. Cows on T1 and T3 showed (P &lt; 0.05) higher total DMI, metabolizable energy intake (MEI) and milk yield than cows on T2 and T4. There were no differences (P &gt; 0.05) in milk protein, butterfat and total solids contents between the treatments. Cost analyses showed diet T3 to be more profitable than the other treatments, suggesting that the use of GS in combination with CSC is more profitable than when either of the two was used alone."/>
    <s v="JA"/>
    <x v="0"/>
    <m/>
    <s v="ERA team"/>
    <m/>
    <s v="JA_Shem,_03_Gliri_Ag"/>
    <x v="0"/>
    <x v="0"/>
  </r>
  <r>
    <s v="MD_Rosen_24_Effec_Sc"/>
    <s v="Shem"/>
    <s v="Animal Feed Science and Technology"/>
    <m/>
    <m/>
    <m/>
    <m/>
    <m/>
    <m/>
    <m/>
    <s v="2003"/>
    <s v="10.1016/S0377-8401(03)00167-6"/>
    <m/>
    <m/>
    <s v="JS0215.1"/>
    <m/>
    <m/>
    <s v="JA"/>
    <x v="0"/>
    <m/>
    <s v="ERA team"/>
    <m/>
    <s v="JA_Shem_03__An"/>
    <x v="0"/>
    <x v="0"/>
  </r>
  <r>
    <s v="MD_Rosen_24_Effec_Sc"/>
    <s v="Shem"/>
    <s v="Animal Feed Science and Technology"/>
    <m/>
    <m/>
    <m/>
    <m/>
    <m/>
    <m/>
    <m/>
    <s v="2003"/>
    <s v="10.1016/S0377-8401(03)00167-6"/>
    <m/>
    <m/>
    <s v="JS0215.2"/>
    <m/>
    <m/>
    <s v="JA"/>
    <x v="0"/>
    <m/>
    <s v="ERA team"/>
    <m/>
    <s v="JA_Shem_03__An"/>
    <x v="0"/>
    <x v="0"/>
  </r>
  <r>
    <s v="MD_Rosen_24_Effec_Sc"/>
    <s v="Stephens, W.;Carr, M. K. V."/>
    <s v="Experimental Agriculture"/>
    <m/>
    <s v="2"/>
    <s v="177"/>
    <s v="191"/>
    <m/>
    <s v="Responses of tea (Camellia sinensis) to irrigation and fertilizer .1. Yield"/>
    <s v="27"/>
    <s v="1991"/>
    <s v="10.1017/s0014479700018822"/>
    <s v="0014-4797"/>
    <m/>
    <s v="JS0218.1"/>
    <m/>
    <s v="The yield responses of clonal tea (Clone 6/8) to irrigation and fertilizer were studied in a field experiment (based on the line-source technique) at a high altitude site (1840 m) in the Southern Highlands of Tanzania over a three-year period. In this area (latitude 8-degrees-33'S) the annual dry season can last up to six months with potential soil water deficits reaching 600 to 700 mm. In the third year of the experiments yields for the fully irrigated, well fertilized (375 kg N ha-1) treatments had reached 4.9 t ha-1 of made tea. These were reduced by about 2.9 kg ha-1 for each mm increase in the potential soil water deficit. For tea with little or no fertilizer applied the loss of yield was about 1.4 kg ha-1 mm-1. These figures provide a basis for assessing the potential benefits from irrigation where other factors, such as large saturation deficits of the air, do not restrict shoot extension and yield. Yield responses to nitrogen (applied as N:;P:;K 20:;10:;10) were essentially linear up to a maximum of about 375 kg N ha-1 in the fully irrigated plots, and 300 kg N ha-1 for the unirrigated plots. Irrigation increased the proportion of crop harvested during the dry season, up to 45% in the fully irrigated treatments. The commercial implications of these results for 'high' and 'low' input producers are discussed."/>
    <s v="JA"/>
    <x v="0"/>
    <m/>
    <s v="ERA team"/>
    <m/>
    <s v="JA_Steph_91_Respo_Ex"/>
    <x v="0"/>
    <x v="0"/>
  </r>
  <r>
    <s v="MD_Rosen_24_Effec_Sc"/>
    <s v="Stephens, W.;Carr, M. K. V."/>
    <s v="Experimental Agriculture"/>
    <m/>
    <s v="2"/>
    <s v="193"/>
    <s v="210"/>
    <m/>
    <s v="Responses of tea (Camellia sinensis) to irrigation and fertilizer .II. Water-use"/>
    <s v="27"/>
    <s v="1991"/>
    <s v="10.1017/s0014479700018834"/>
    <s v="0014-4797"/>
    <m/>
    <s v="JS0218.2"/>
    <m/>
    <s v="The water use of clonal tea (Clone 6/8) in a line-source irrigation x nitrogen experiment in the Southern Highlands of Tanzania was monitored with a neutron probe during 1987 and 1988 to a depth of 3 m and 1989 to a depth of 5 m. The results for 1989 were used to calibrate a single layer water balance model which was then used to estimate water use for the preceding 1986, 1987 and 1988 dry seasons. In the model evapotranspiration was reduced linearly when the soil water deficit exceeded a critical value of 60 mm. The model predicted water use well for unirrigated, partially irrigated and fully irrigated treatments. Total extractable water was 330 to 350 mm in the 5.5 m deep root zone and estimated annual water use in 1988/89 ranged from 800 mm for unirrigated to 1200 mm for fully irrigated plots, of which about 400 mm was used in the wet season from December to April. Water use efficiencies were between 1 to 4 kg of made tea ha-1 mm-1, increasing with improving water and nutrient status. The slope (b) of the relation between the relative yield loss and the relative reduction in water use was very steep (b = 1.3) reflecting the sensitivity of shoot growth and yield of this clone to water stress."/>
    <s v="JA"/>
    <x v="0"/>
    <m/>
    <s v="ERA team"/>
    <m/>
    <s v="JA_Steph_91_Respo_Ex"/>
    <x v="0"/>
    <x v="0"/>
  </r>
  <r>
    <s v="MD_Rosen_24_Effec_Sc"/>
    <s v="Aganga, A. A.;Autlwetse, M. N."/>
    <s v="Asian-Australasian Journal of Animal Sciences"/>
    <m/>
    <s v="8"/>
    <s v="1127"/>
    <s v="1132"/>
    <m/>
    <s v="Utilization of Sorghum forage, millet forage, veldt grass and buffel grass by Tswana sheep and goats when fed Lablab purpureus L. as protein supplement"/>
    <s v="13"/>
    <s v="2000"/>
    <s v="10.5713/ajas.2000.1127"/>
    <s v="1011-2367"/>
    <m/>
    <s v="JS0226"/>
    <s v="Tswana sheep and goats Lablab purpureus L. Cenchrus ciliaris L. Sorghum forage millet forage and vedlt grass"/>
    <s v="Forty yearling Tswana sheep and goats (20 sheep and 20 goats) of both sexes were used in a feeding trial conducted in Botswana College of Agriculture (B.C.A) Content Farm in Gaborone for three months. The animals were randomized into four treatment groups of five animals per species balancing for weight and sex such that average initial weights were not statistically different. The sheep and goats were individually housed and fed under a common roof. All the animals were fed on Lablab purpureus L. as a protein supplement which was 40% of the ration. In addition to L. purpureus L, the control groups of both species were fed on 60% Cenchrus ciliaris L, as basal diet. The other three treatment groups were fed on different forages namely; sorghum forage (Sorghum sudanense (Piper) Stapf), miller forage (Pearl millet, Pennisetum typhoides (Burm.) Stapf and Hubb.) and veldt grass mainly Urochloa mosambicensis (Hack.) as basal diet (60%). Water was provided individually to all the animals on ad lib. basis. Daily intakes of feed and water were recorded and weighing of the animals was done every two weeks. The collected data were analysed statistically for differences. Average daily weight gain by Tswana sheep was significantly different (p&lt;0.05), sheep fed on millet forage had a higher daily weight gain (120.24+/-8.91 g) compared with sheep fed on veldt grass (92.86+/-6.94 g). Treatment effects on daily total DM intake by sheep were significant, the control group (C. ciliaris L.) had higher intake (705.77+/-10.22 g) and those fed on sorghum forage had the least intake (668.10+/-10.70 g). There was no significant difference (p&gt;0.05) in the average daily weight gain by Tswana goats and it was 84.52, 73.81, 83.33 acid 78.57 g for goats fed on C. ciliaris L., sorghum forage, miller forage and veldt grass respectively. Average daily total DM intake by goats was 655.27, 652.64, 650.07 and 650.94 g for C. ciliaris L., sorghum forage, miller forage and veldt grass respectively. Feed conversion efficiency was 8.00, 8.98, 7.93 and 8.34 for goats fed on C. ciliaris L., sorghum forage, millet forage and veldt grass respectively and were not significantly different (p&gt;0.05)."/>
    <s v="JA"/>
    <x v="0"/>
    <m/>
    <s v="ERA team"/>
    <m/>
    <s v="JA_Agang_00_Utili_As"/>
    <x v="0"/>
    <x v="0"/>
  </r>
  <r>
    <s v="MD_Rosen_24_Effec_Sc"/>
    <s v="Aganga, A. A.;Monyatsiwa, C. B."/>
    <s v="Tropical Animal Health and Production"/>
    <m/>
    <s v="5"/>
    <s v="295"/>
    <s v="305"/>
    <m/>
    <s v="Use of browses (Terminalia serecia, Combretum apiculatum or Euclea schimperi) as a supplement for growing Tswana goats"/>
    <s v="31"/>
    <s v="1999"/>
    <s v="10.1023/a:;1005203806867"/>
    <s v="0049-4747"/>
    <m/>
    <s v="JS0230"/>
    <s v="browse:; combretum apiculatum:; euclea schimperi:; goats:; nutrition:; terminalia serecia"/>
    <s v="Twenty yearling male castrated Tswana goats were weighed and randomly divided into four groups of 5 animals. All the animals were fed buffel grass hay (Cenchrus ciliaris) as a basal diet, while lucerne (Medicago sativa) was fed to the control group as supplement. The other three groups were fed either Combretum apiculatum, Terminalia serecia or Euclea schimperi as a supplement. The basal diet comprised 60% of the ration, while the lucerne or the browses made up the remaining 40%. Water was provided daily. Leftover water and feed were measured daily. The goats were weighed every 2 weeks, prior to the morning feed. The data collected were subjected to analysis of variance. The average daily dry matter intake of the lucerne, C. apiculatum, T. serecia and E. schimperi supplements was 702.17, 769.91, 776.68 and 752.50 g, respectively, and was not significantly different between treatments (p &gt; 0.05). The average daily water intake was significantly different (p &lt; 0.05), with the goats fed lucerne drinking significantly more water (1270 +/- 31.62 ml) than the goats on T. serecia (1150 +/- 103.2 ml) but not significantly more than those on C. apiculatum (1166 +/- 52.25 ml) or E. schimperi (1184 +/- 100.15 ml). The average daily body weight gain was higher for the goats on lucerne at 78 g, compared to 77 g, 67 g and 64 g, for the C. apiculatum, E. schimperi and T. serecia supplements, respectively, but these were not significantly different (p &gt; 0.05). Differences in feed conversion ratio were not significant (p &gt; 0.05), but the ratio was lower for the goats on lucerne at 9.00 compared to 10.41, 11.98, and 11.23 for C. apiculatum, T. serecia and E. schimperi, respectively. The study demonstrated that these browses can be used to replace lucerne as a supplement for Tswana goats fed on buffel grass hay as the basal diet."/>
    <s v="JA"/>
    <x v="0"/>
    <m/>
    <s v="ERA team"/>
    <m/>
    <s v="JA_Agang_99_Use o_Tr"/>
    <x v="0"/>
    <x v="0"/>
  </r>
  <r>
    <s v="MD_Rosen_24_Effec_Sc"/>
    <s v="Madibela, O. R.;Mosimanyana, B. M.;Boitumelo, W. S.;Pelaelo, T. D."/>
    <s v="South African Journal of Animal Science"/>
    <m/>
    <s v="1"/>
    <s v="14"/>
    <s v="22"/>
    <m/>
    <s v="Effect of supplementation on reproduction of wet season kidding Tswana goats"/>
    <s v="32"/>
    <s v="2002"/>
    <s v="10.4314/sajas.v32i1.3786"/>
    <s v="0375-1589"/>
    <m/>
    <s v="JS0231"/>
    <s v="supplementation:; reproduction:; Tswana goats:; productivity index"/>
    <s v="Seventy-seven mature Tswana goats were used to investigate the effect of supplementation on reproduction of wet season kidding animals. Treatments groups with similar weights were:; Unsupplemented Control (UC), Continuous Supplementation (CS), Before Rain Supplementation (BRS) and After Rain Supplementation (ARS). Fertility rate, kidding rate, kid Survival rate and doe weight at weaning were similar between the three treatments and the control. Kid birth weights did not differ between treatment groups. Doe parturition weight was higher in CS and lowest in BRS. Kid average daily gain (ADG) and weaning weight were significantly higher for CS and ARS while they ranked low, but similar between BRS and the control groups. Among ARS animals, doe parturition weight and kids' birth weight were positively correlated. Kid birth weight was positively correlated with growth rate in the ARS treatment. Productivity index (PI) for CS was high but similar to that of ARS. However, PI's for BRS, ARS and the control groups were similar. Average daily gain (104.0 +/- 43 vs. 69.8 +/- 2.8 g/d) differed between singles and multiples. Survival rates were similar (91.9 vs. 93.9%) between multiples and singles. This study demonstrated that supplementary feeding call offset the detrimental effects of both maternal and offspring undernutrition during the critical stages of the reproductive cycle of goats."/>
    <s v="JA"/>
    <x v="0"/>
    <m/>
    <s v="ERA team"/>
    <m/>
    <s v="JA_Madib_02_Effec_So"/>
    <x v="0"/>
    <x v="0"/>
  </r>
  <r>
    <s v="MD_Rosen_24_Effec_Sc"/>
    <s v="Rennie, T.;Light, D.;Rutherford, A.;Miller, M.;Fisher, I.;Pratchett, D.;Capper, B.;Buck, N.;Trail, J."/>
    <s v="Tropical Animal Health and Production"/>
    <m/>
    <s v="1"/>
    <s v="1"/>
    <s v="6"/>
    <m/>
    <s v="Beef-cattle productivity under traditional and improved management in Botswana"/>
    <s v="9"/>
    <s v="1977"/>
    <s v="10.1007/bf02297380"/>
    <s v="0049-4747"/>
    <m/>
    <s v="JS0232"/>
    <m/>
    <s v="A comparison of productivity over a 4-year period from indigenous type beef:; cattle under two production systems in Botswana is reported. The two systems are:;:; the traditional system on unenclosed communal grazing (cattle post) and ranching:; within fenced paddocks. Calving percentages, 7-month old calf weight, calf mortality:; and post-weaning growth to 18 months of age under cattle post conditions were:; 46.4 per cent, 122.5 kg, 10.2 per cent and 88.5 kg respectively. Corresponding figures:; for cattle on the fenced ranches were 74.0 per cent, 177.4 kg, 8.5 per cent and 105.8:; kg. These results indicate overall productivity estimates of 51 and 120 kg of weaner:; calf per cow per year and 86 and 188 kg of 18-month old calf per cow per year for:; the cattle post and fenced ranch respectively."/>
    <s v="JA"/>
    <x v="0"/>
    <m/>
    <s v="ERA team"/>
    <m/>
    <s v="JA_Renni_77_Beef-_Tr"/>
    <x v="0"/>
    <x v="0"/>
  </r>
  <r>
    <s v="MD_Rosen_24_Effec_Sc"/>
    <s v="Akyeampong, E.;Hitimana, L."/>
    <s v="Agroforestry Systems"/>
    <m/>
    <s v="1"/>
    <s v="1"/>
    <s v="11"/>
    <m/>
    <s v="Agronomic and economic appraisal of alley cropping with Leucaena diversifolia on an acid soil in the highlands of Burundi"/>
    <s v="33"/>
    <s v="1996"/>
    <s v="10.1007/bf00122885"/>
    <s v="0167-4366"/>
    <m/>
    <s v="JS0234"/>
    <s v="beans:; hedgerow:; Maize:; net present value:; Partial budgeting:; sensitivity analysis"/>
    <s v="Although alley cropping has been shown elsewhere to permit continuous cropping, it has not been widely tested in the highlands of east and central Africa where it has the additional potential of controlling soil erosion. The effect of four rates (0, 30, 60 and 90 kg N ha(-1)) of inorganic N on the performance of alley cropping using Leucaena diversifolia as the hedgerow species was studied in the central highlands of Burundi. Significant increase in maize yield (average of 26%) due to alley cropping was only first realised in 1992, three years after the commencement of the trial. In 1993, the average yield advantage of the alley cropping plots was 21%. The prunings augmented the response of maize yield to inorganic N in 1992 and 1993. Compared with the control, economic benefits over the five-year period for all the treatments were negative."/>
    <s v="JA"/>
    <x v="0"/>
    <m/>
    <s v="ERA team"/>
    <m/>
    <s v="JA_Akyea_96_Agron_Ag"/>
    <x v="0"/>
    <x v="0"/>
  </r>
  <r>
    <s v="MD_Rosen_24_Effec_Sc"/>
    <s v="Alemu, Wondwosen;Melaku, Solomon;Tolera, Adugna"/>
    <s v="Tropical Animal Health and Production"/>
    <m/>
    <s v="4"/>
    <s v="623"/>
    <s v="631"/>
    <m/>
    <s v="Supplementation of cottonseed, linseed, and noug seed cakes on feed intake, digestibility, body weight, and carcass parameters of Sidama goats"/>
    <s v="42"/>
    <s v="2010"/>
    <s v="10.1007/s11250-009-9466-9"/>
    <s v="0049-4747"/>
    <m/>
    <s v="JS0243"/>
    <s v="Body weight:; digestibility:; feed intake:; nitrogen retention:; oil seed cakes:; sidama goats"/>
    <s v="A digestibility, feed intake, and carcass evaluation experiment using 20 yearling intact male Sidama goats weighing 16.4 +/- 0.63 kg (mean +/- SD) was conducted in Ethiopia with the objectives to determine feed intake, digestibility, body weight (BW) gain, and carcass parameters. The treatments included feeding natural pasture hay (T1, control) and supplementation with cottonseed cake (284 g-T2), linseed cake (250 g-T3), and noug seed cake (296 g-T4) on dry matter (DM) basis to supply 85 g crude protein (CP) per head per day. Randomized complete block design for feed intake and BW parameters and complete randomized design for digestibility and carcass parameters were used. Hay DM intake was higher (P &lt; 0.01) for T1 than for the other treatments. T3 promoted higher (P &lt; 0.01) DM (29.3 g/kg W(0.75)/day) and CP (14.1 g/kg W(0.75)/day) intake than T4 (8.9 g/kg W(0.75)/day DM and 4.1 g/kg W(0.75)/day CP). T3 showed better (P &lt; 0.05) organic matter and CP digestibility than T2. Goats in T3 had higher nitrogen intake (P &lt; 0.01) and retention (P &lt; 0.05) than those in T1. Goats in T2 and T3 showed higher (P &lt; 0.05) daily BW gain and final BW than those in T4 and T1. Goats in T2 and T3 had higher (P &lt; 0.05) slaughter weight, empty BW, hot carcass weight, rib-eye muscle area, and dressing percentage on slaughter weight basis than those in T1. The results showed that T2 and T3 had similar effect on CP intake, daily BW gain, and carcass parameters for growing Sidama goats fed natural pasture hay."/>
    <s v="JA"/>
    <x v="0"/>
    <m/>
    <s v="ERA team"/>
    <m/>
    <s v="JA_Alemu_10_Suppl_Tr"/>
    <x v="0"/>
    <x v="0"/>
  </r>
  <r>
    <s v="MD_Rosen_24_Effec_Sc"/>
    <s v="Amede, Tilahun;Menza, Mesfin;Awlachew, Seleshi Bekele"/>
    <s v="Experimental Agriculture"/>
    <m/>
    <m/>
    <s v="7"/>
    <s v="20"/>
    <m/>
    <s v="Zai improves nutrient and water productivity in the Ethiopian highlands"/>
    <s v="47"/>
    <s v="2011"/>
    <s v="10.1017/s0014479710000803"/>
    <s v="0014-4797"/>
    <m/>
    <s v="JS0245"/>
    <m/>
    <s v="In the East African highlands, crop yields tend to increase with proximity of the farm plots to homesteads. Farmers identified soil erosion as the most detrimental cause (Allow crop yield in the outfields followed by soil compaction due to livestock trampling. The main objective of this study was to determine whether eat pits (i.e. small water harvesting pits) developed for dryland regions of the Sahel could increase crop yield and water productivity of degraded outfields in high rainfall areas, where mean annual rainfall exceeds 1300 mm but soil water infiltration is reduced by slope, low soil organic matter and hardpans. The pits wet :;e enlarged to resist strong runoff flows. The research was conducted over three years from 2004 to 2006. Potatoes and beans were used as test crops. Overall, compared to control plots, the eat pits, in combination with nitrogen (N) inputs, increased potato yields from 500% to 2000% (p &lt;= 0.001). The pits contributed more to increased crop yield than N inputs. Similarly bean yields from the zai pits were up to 250% higher. Crop water productivity was 300-700% higher with zai pits than with control plots. The income of farmers who used zai pits was up to 20-fold higher than the labour costs required to prepare them. Contrary to conventional wisdom, this study reveals that the major constraint of the outfields is not nutrient deficiency per se rather low soil water holding capacity, which hinders crop growth and efficient utilization of available nutrients."/>
    <s v="JA"/>
    <x v="0"/>
    <m/>
    <s v="ERA team"/>
    <m/>
    <s v="JA_Amede_11_Zai i_Ex"/>
    <x v="0"/>
    <x v="0"/>
  </r>
  <r>
    <s v="MD_Rosen_24_Effec_Sc"/>
    <s v="Asmare, Bimrew;Melaku, Solomon;Peters, Kurt J."/>
    <s v="Tropical Animal Health and Production"/>
    <m/>
    <s v="7"/>
    <s v="1345"/>
    <s v="1352"/>
    <m/>
    <s v="Supplementation of Farta sheep fed hay with graded levels of concentrate mix consisting of noug seed meal and rice bran"/>
    <s v="42"/>
    <s v="2010"/>
    <s v="10.1007/s11250-010-9591-5"/>
    <s v="0049-4747"/>
    <m/>
    <s v="JS0249"/>
    <s v="Body weight:; concentrate mix:; farta sheep:; feed intake:; Noug seed meal:; rice barn"/>
    <s v="The study was carried out at Woreta, Ethiopia, to determine feed intake, digestibility, body weight (BW) change, and profitability of Farta sheep fed pasture hay alone or supplemented with graded levels of concentrate mix (CM) consisting of noug seed meal (NSM) and rice bran in 2:;1 ratio. Twenty yearling intact male Farta sheep with BW of 16.9 +/- 1.68 kg (mean +/- SD) were used in randomized complete block design arranged into five blocks of four animals. The dietary treatments consisting of sole natural pasture hay (T1, control), hay +200 g of CM dry matter (DM) (T2, low), hay +300 g of CM DM (T3, medium), and hay +400 g of CM DM (T4, high) were randomly assigned to sheep within each block. Common salt and water were available to animals all the time. The supplements were offered twice daily in equal portions at 0800 and 1600 h. Supplementation with the CM increased (P &lt; 0.001) DM, organic matter, crude protein, neutral detergent fiber, and acid detergent fiber intake and digestibility. The final BW and daily BW gains were higher (P &lt; 0.001) for the supplemented compared to the control treatment. The study also revealed supplementation improved feed conversion efficiency and profitability. Among the supplemented treatments, the high level of supplementation resulted in better (P &lt; 0.001) nutrient utilization, animal performance, and profitability. Thus, the high level of supplementation is recommended based on biological performance and profitability under conditions of this study."/>
    <s v="JA"/>
    <x v="0"/>
    <m/>
    <s v="ERA team"/>
    <m/>
    <s v="JA_Asmar_10_Suppl_Tr"/>
    <x v="0"/>
    <x v="0"/>
  </r>
  <r>
    <s v="MD_Rosen_24_Effec_Sc"/>
    <s v="Belay, A.;Gebrekidan, H.;Uloro, Y."/>
    <s v="South African Journal of Plant and Soil"/>
    <m/>
    <s v="4"/>
    <s v="123"/>
    <s v="129"/>
    <m/>
    <s v="Effect of tied ridges on grain yield response of maize (Zea mays L.) to application of crop residue and residual N and P on two soil types at Alemaya, Ethiopia"/>
    <s v="15"/>
    <s v="1998"/>
    <s v="10.1080/02571862.1998.10635130"/>
    <s v="0257-1862"/>
    <m/>
    <s v="JS0260"/>
    <s v="tied ridges:; crop residue:; residual n and P:; maize yield"/>
    <s v="Field experiments were conducted on two soil types over a period of five years (1986-1990) to investigate the effects of tied ridges and planting systems on the grain yield response of maize to applications of crop residue and residual N and P fertilizers. Grain yields were increased by the use of tied ridges. Further increases in grain yields resulted from residual N and P and crop residue applied separately or together. Under all fertilization practices, planting in the furrow of tied ridges resulted in higher grain yields than planting on top of tied ridges. The effect of the tied ridges in increasing grain yields was generally better in the drier periods and the more so when the ends of the ridges were tied. In wetter seasons the open end tied ridges gave higher yields than the closed end tied ridges. The effect of tied ridges on grain yield response of maize to application of crop residue and residual N and P fertilizers was influenced by rainfall and by soil type."/>
    <s v="JA"/>
    <x v="0"/>
    <m/>
    <s v="ERA team"/>
    <m/>
    <s v="JA_Belay_98_Effec_So"/>
    <x v="0"/>
    <x v="0"/>
  </r>
  <r>
    <s v="MD_Rosen_24_Effec_Sc"/>
    <s v="Betsha, Simret;Melaku, Solomon"/>
    <s v="Tropical Animal Health and Production"/>
    <m/>
    <s v="6"/>
    <s v="927"/>
    <s v="933"/>
    <m/>
    <s v="Supplementations of Hyparrhenia rufa -dominated hay with groundnut cake- wheat bran mix:; effects on feed intake, digestibility and nitrogen balance of Somali goats"/>
    <s v="41"/>
    <s v="2009"/>
    <s v="10.1007/s11250-008-9281-8"/>
    <s v="0049-4747"/>
    <m/>
    <s v="JS0261"/>
    <s v="Digestibility:; feed intake:; N-balance:; Groundnut cake:; somali goats:; supplementation:; wheat bran"/>
    <s v="A digestibility and nitrogen (N) balance experiment was conducted using twenty yearling male Somali goats weighing 23.4 +/- 2.02 (mean +/- SD). The objectives of the study were to evaluate the effects of supplementation with graded levels of mixture of groundnut cake and wheat bran at a ratio of 3:;1 on DM basis on feed intake, apparent digestibility and N balance in Somali goats. The experimental design was a completely randomized design consisting of five animals in each treatment. The dietary treatments included ad libitum feeding of hay (T1, control), and daily supplementation with 200 (T2, low) 300 (T3, medium) and 400 g DM (T4, high) of the concentrate mix. Increased level of supplementation reduced (P &lt; 0.001) daily hay DM intake. Digestibility of crude protein (CP) was higher (P &lt; 0.001) for the supplemented goats. Urinary nitrogen, total nitrogen excretion and retention increased (P &lt; 0.01) with the level of supplementation. It was concluded that supplementation with groundnut -wheat bran mixture promoted feed intake and digestibility of DM, CP, and N retention in Somali goats fed hay. However, supplementation at the medium level appeared to be more effective since it promoted similar N balance with the high level of supplementation."/>
    <s v="JA"/>
    <x v="0"/>
    <m/>
    <s v="ERA team"/>
    <m/>
    <s v="JA_Betsh_09_Suppl_Tr"/>
    <x v="0"/>
    <x v="0"/>
  </r>
  <r>
    <s v="MD_Rosen_24_Effec_Sc"/>
    <s v="Bishaw, Fentie;Melaku, Solomon"/>
    <s v="Tropical Animal Health and Production"/>
    <m/>
    <s v="8"/>
    <s v="597"/>
    <s v="606"/>
    <m/>
    <s v="Effects of supplementation of Farta sheep fed hay with sole or mixtures of noug seed meal and wheat bran on feed intake, digestibility and body weight change"/>
    <s v="40"/>
    <s v="2008"/>
    <s v="10.1007/s11250-008-9138-1"/>
    <s v="0049-4747"/>
    <m/>
    <s v="JS0262"/>
    <s v="Body weight:; digestibility:; farta sheep:; feed intake:; Noug seed meal:; wheat bran"/>
    <s v="Digestibility and feeding trials for 10 and 90 days were conducted using 25 yearling Farta rams with a mean body weight (BW) of 16.8 +/- 0.17 kg (mean SD) to study the effects of supplementation with sole or mixtures of noug seed meal (NSM) and wheat bran (WB) on feed intake, digestibility and BW change in Farta sheep fed hay. The experimental design was a randomized complete block design. The sheep were arranged in five blocks based on initial BW, and the five treatments were assigned randomly to each animal in a block. The five treatments comprised of ad libitum hay (control, T1) and ad libitum hay plus daily supplementation of 300 g dry matter (DM) sole WB (T2), 2WB:;1NSM (T3), 1WB:;2NSM (T4) and sole NSM (T5). Supplementation increased total DM (P&lt;0.01) and crude protein (CP) (P&lt;0.001) intake and promoted daily BW gain (P&lt;0.001). Non- supplemented sheep consumed more (P&lt;0.01) hay DM compared to the supplemented treatments, except T2. Among supplemented sheep, T5 had higher (P&lt;0.001) CP intake than the other treatments. Supplementation improved (P&lt;0.001) the digestibility of CP. Lack of statistical differences in daily BW gain between the different supplements used in this study suggests that sheep producers can use the different feed supplements considered in this study depending on their availability in the order of T4, T5, T3 and T2, respectively."/>
    <s v="JA"/>
    <x v="0"/>
    <m/>
    <s v="ERA team"/>
    <m/>
    <s v="JA_Bisha_08_Effec_Tr"/>
    <x v="0"/>
    <x v="0"/>
  </r>
  <r>
    <s v="MD_Rosen_24_Effec_Sc"/>
    <s v="Bonsi, M. L. K.;Osuji, P. O.;Nsahlai, I. V.;Tuah, A. K."/>
    <s v="Animal Production"/>
    <m/>
    <m/>
    <s v="235"/>
    <s v="244"/>
    <m/>
    <s v="Graded-levels of Sesbania sesban and Leucaena leucocephala as supplements to teff straw given to Ethiopian menz sheep"/>
    <s v="59"/>
    <s v="1994"/>
    <s v="10.1017/S0003356100007728"/>
    <s v="0003-3561"/>
    <m/>
    <s v="JS0263"/>
    <s v="intake:; leucaena:; nitrogen balance:; sesbania:; supplements"/>
    <s v="Two experiments were conducted to investigate the effect of supplementation with fodder tree leaves on the utilization of teff straw. This was aimed at testing the hypothesis that forage supplements (e.g. sesbania) that disappear faster from the rumen compared with those that disappear slowly (eg. leucaena) may elicit higher intakes of the basal diet. Experiment 1 investigated the effect of level (i.e. 0, 200, 300 and 400 g/kg dry matter (DM) intake) of leaves of Sesbania sesban or Leucaena leucocephala on the utilization of teff straw fed ad libitum. Seven sheep were given the seven diets in four periods following a partially balanced (7 x 4) cross-over design. In experiment 2, teff straw alone or supplemented with graded levels of sesbania (250, 350 and 450 g/kg DM intake), were fed to 16 sheep in a completely randomized block design. Intake, degradability, nitrogen (N) utilization, particulate and liquid passage rates were estimated. In experiment 1, protein source X protein level interaction was not significant. Supplementation increased intakes of total DM (P &lt; 0.05), organic matter (P &lt; 0.01) and N retention (P &lt; 0.01) but had no effect on the intake of teff straw. Supplementation with sesbania, but not with leucaena, increased (P &lt; 0.05) the apparent digestibility of DM. Both supplements increased (P &lt; 0.05) the fractional rate of passage from the rumen. In experiment 2, graded levels of sesbania increased DM intake (P &lt; 0.05), fractional rate of liquid outflow (P &lt; 0.05) and tended to increase the rate of degradation. It was concluded that the effect of fodder tree leaves on roughage intake is a function of their disappearance rate from the rumen."/>
    <s v="JA"/>
    <x v="0"/>
    <m/>
    <s v="ERA team"/>
    <m/>
    <s v="JA_Bonsi_94_Grade_An"/>
    <x v="0"/>
    <x v="0"/>
  </r>
  <r>
    <s v="MD_Rosen_24_Effec_Sc"/>
    <s v="Bonsi, M. L. K.;Osuji, P. O.;Tuah, A. K.;Umunna, N. N."/>
    <s v="Agroforestry Systems"/>
    <m/>
    <s v="3"/>
    <s v="243"/>
    <s v="256"/>
    <m/>
    <s v="Intake, digestibility, nitrogen-balance and certain rumen characteristics of Ethiopian menz sheep fed teff straw supplemented with cotton seed cake, dry sesbania, dry leucaena or fresh leucaena"/>
    <s v="31"/>
    <s v="1995"/>
    <s v="10.1007/bf00712077"/>
    <s v="0167-4366"/>
    <m/>
    <s v="JS0265"/>
    <s v="supplementation:; intake:; Digestibility:; dry matter degradation:; nitrogen utilization"/>
    <s v="Twenty five rumen fistulated Ethiopian Menz sheep were used in a completely randomized block design to determine roughage utilization when different types of supplements (sesbania, leucaena, cotton seed cake (CSC)) and forms (fresh or dry leucaena) were fed. The chemical composition, intake, digestibility, nitrogen balance and rumen degradability coefficients were determined. Rumen pH and ammonia-nitrogen (NH3-N) levels were estimated in samples taken at 1, 2, 3, and 6 h after feeding. There was substitution of teff straw dry matter by the supplements. Fresh leucaena effected the highest substitution. Supplementation enhanced (p &lt; 0.05) the dry matter degradation (DD) of teff straw at 6 and 12 hours of incubation but not (p &gt; 0.05) for the other incubation times. There were no significant differences (p &gt; 0.05) between treatments in the degradation constants:; readily soluble component (a) slowly degradable fraction, (b) potential degradability (PD = a + b) and rate of degradation (C) and for rumen NH3-N concentration, the ranking was CSC &gt; sesbania &gt; dry leucaena &gt; fresh leucaena &gt; teff straw alone (p &lt; 0.05). The particularly high substitution rate observed with fresh leucaena might suggest that bulkiness may be a limiting factor in the intake of low quality roughages supplemented with tree leaves. The lower DM and OM digestibilities of the supplemented diets were attributed to substrate preference by rumen cellulolytic bacteria. Excessively high levels of rumen NH3-N (328 mg/l) in the CSC diet resulted in high urinary nitrogen losses (r(2) = 0.32; p &lt; 0.001) leading to low N balance, This may suggest that for the utilization of poor quality tropical roughages, moderate levels of rumen NH3-N sustained over a longer period may be needed."/>
    <s v="JA"/>
    <x v="0"/>
    <m/>
    <s v="ERA team"/>
    <m/>
    <s v="JA_Bonsi_95_Intak_Ag"/>
    <x v="0"/>
    <x v="0"/>
  </r>
  <r>
    <s v="MD_Rosen_24_Effec_Sc"/>
    <s v="Coppock"/>
    <s v="Journal of Range Management"/>
    <m/>
    <m/>
    <m/>
    <m/>
    <m/>
    <m/>
    <m/>
    <s v="1992"/>
    <s v="10.2307/4002969"/>
    <m/>
    <m/>
    <s v="JS0269.1"/>
    <m/>
    <m/>
    <s v="JA"/>
    <x v="0"/>
    <m/>
    <s v="ERA team"/>
    <m/>
    <s v="JA_Coppo_92__Jo"/>
    <x v="0"/>
    <x v="0"/>
  </r>
  <r>
    <s v="MD_Rosen_24_Effec_Sc"/>
    <s v="Coppock"/>
    <s v="Journal of Range Management"/>
    <m/>
    <m/>
    <m/>
    <m/>
    <m/>
    <m/>
    <m/>
    <s v="1992"/>
    <s v="10.2307/4002969"/>
    <m/>
    <m/>
    <s v="JS0269.2"/>
    <m/>
    <m/>
    <s v="JA"/>
    <x v="0"/>
    <m/>
    <s v="ERA team"/>
    <m/>
    <s v="JA_Coppo_92__Jo"/>
    <x v="0"/>
    <x v="0"/>
  </r>
  <r>
    <s v="MD_Rosen_24_Effec_Sc"/>
    <s v="Coppock, D. L.;Sovani, S."/>
    <s v="Journal of Range Management"/>
    <m/>
    <s v="3"/>
    <s v="208"/>
    <s v="217"/>
    <m/>
    <s v="Is supplementation justified to compensate pastoral calves for milk restriction?"/>
    <s v="52"/>
    <s v="1999"/>
    <s v="10.2307/4003682"/>
    <s v="0022-409X"/>
    <m/>
    <s v="JS0270"/>
    <s v="cattle nutrition:; compensatory growth:; puberty:; seasonal environments:; watering frequency:; Borana pastoralists:; Ethiopia"/>
    <s v="Competition for milk between calves and pastoral herders may reduce weaning weights, retard growth, and delay puberty in cattle. Calf supplementation could over-ride such effects and improve pastoral economies. To examine these issues in semiarid Ethiopia, 266 Boran calves (Bos indicus) were used in a 2 x 3 plus 1 factorial design contrasting graded levels of supplemental alfalfa hay (i.e., Medicago sativa L. with mean intakes of 0, 344, and 557 g head(-1) day(-1) on a DM basis) and supplemental water (i.e., with mean intakes of 0 and 3.8 liters head(-1) day(-1)). The trial was repeated for animals born in 2 consecutive years. Treatments occurred over a background of simulated traditional management in which calves had limited access to grazing and water and were allowed to suckle about two-thirds of their dams' daily milk yield. Traditionally managed controls received no supplements while other (positive) controls received no supplements but had greater access to milk. After 10 months of treatment calves were weaned and monitored. Supplementation with the high level of hay plus water markedly enhanced (P&lt;0.01) all productive features of calves at weaning compared to traditionally managed controls, and was an effective substitute for milk forgone in both years. Despite high variability in milk intake, access to supplements, and weaned body size as calves, all male cattle converged in liveweight and other productive features by 3.5 years of age, largely due to compensatory growth of traditionally managed controls. Heifers also converged in various attributes at maturity, but those which had received hay plus extra water as calves still conceived 2.6 to 4.3 months earlier (P&lt;0.05) than traditionally managed controls. We concluded that supplementation with hay and water can indeed compensate a young calf for typical levels of milk restriction here. Carry-over effects, however, were insufficient to justify large investments in supplementation considering the high inherent risks of production and traditions of marketing mature animals."/>
    <s v="JA"/>
    <x v="0"/>
    <m/>
    <s v="ERA team"/>
    <m/>
    <s v="JA_Coppo_99_Is su_Jo"/>
    <x v="0"/>
    <x v="0"/>
  </r>
  <r>
    <s v="MD_Rosen_24_Effec_Sc"/>
    <s v="Dana, N.;Shenkoru, T.;Tegegne, A."/>
    <s v="Livestock Production Science"/>
    <m/>
    <s v="3"/>
    <s v="209"/>
    <s v="217"/>
    <m/>
    <s v="Growth rates and testicular characteristics of Ethiopian highland sheep offered chickpea haulm supplemented with incremental levels of Leucaena leucocephala leaf hay"/>
    <s v="65"/>
    <s v="2000"/>
    <s v="10.1016/s0301-6226(00)00154-8"/>
    <s v="0301-6226"/>
    <m/>
    <s v="JS0271"/>
    <s v="leucaena leucocephala:; chichpea haulm:; sheep-feeding and nutrition:; growth:; testicular characteristics"/>
    <s v="A study was conducted to evaluate the effect of supplementing different levels of Leucaena leucocephala leaves on reproductive capacity and growth of male highland sheep (Arsi type) in Debre Zeit Research Centre. Animals were randomly allotted to one of five experimental rations. In treatment 1 (NS) animals were allowed to feed only on chickpea haulm. Treatments 2 (L100), 3 (L200) and 4 (L300) consisted of 100, 200 and 300 g/head per day of sun dried leucaena leaf hay, while animals in treatment 5 (C300) received 300 g/head per day of concentrate mixture. The basal diet, chickpea haulm, was offered ad libitum to all groups. Leucaena supplementation significantly increased total DM intake without marked effect on intake of the basal diet. Live weight of sheep was found to have increased by 68, 88, 94 and 74% as a result of supplementation of 100, 200 and 300 g/head per day of sun dried leucaena leaves and 300 g/head/day of concentrate mixture, respectively. Epididymal growth was retarded in animals maintained solely on chickpea haulm and improved with supplementation. Similar effects were noted in all the epididymal components of both the left and right testes. The scrotal circumference of non-supplemented sheep has been reduced by about 10% while addition of leucaena to the diet increased testicular size by 20-24%. The diameters of the left and right testes were also affected positive by supplementation. It was concluded that supplementation of up to 300 g/head per day of leucaena leaf hay improved body weight gain of sheep with concurrent increases in testicular and epididymal sizes without resulting in clinical symptoms of toxicity. (C) 2000 Elsevier Science B.V. All rights reserved."/>
    <s v="JA"/>
    <x v="0"/>
    <m/>
    <s v="ERA team"/>
    <m/>
    <s v="JA_Dana,_00_Growt_Li"/>
    <x v="0"/>
    <x v="0"/>
  </r>
  <r>
    <s v="MD_Rosen_24_Effec_Sc"/>
    <s v="Degu, Amare;Melaku, Solomon;Berhane, Gebreyohannes"/>
    <s v="Animal Feed Science and Technology"/>
    <m/>
    <s v="2-4"/>
    <s v="214"/>
    <s v="226"/>
    <m/>
    <s v="Supplementation of isonitrogenous oil seed cakes in cactus (Opuntia ficus-indica)-tef straw (Eragrostis tef) based feeding of Tigray Highland sheep"/>
    <s v="148"/>
    <s v="2009"/>
    <s v="10.1016/j.anifeedsci.2008.03.014"/>
    <s v="0377-8401"/>
    <m/>
    <s v="JS0272"/>
    <s v="Body weight:; cactus:; carcass parameters:; Digestibility:; feed intake:; oil seed cakes:; Tef straw"/>
    <s v="The experiment was conducted at Maichew Agricultural Technical Vocational Education and Training College, Ethiopia. Twenty four male yearling Tigray Highland sheep with mean body weight (BW) of 21 +/- 2.6 kg (mean +/- S.D.) were used to investigate the effect of different protein sources on feed intake, nutrient digestibility, BW change and carcass parameters in a study comprising of 90 days feeding trial, followed by 7 days of digestibility trial and evaluation of carcass parameters. Six individually fed animals were used per treatment in a randomized complete block design. The treatments consisted of ad libitum feeding of tef (Eragrostis tef) straw plus 172 g dry matter (DM) of cactus (Opuntia ficus-indica) pear (T1, control) and supplementation with 145 g DM cotton seed cake (CSC) (T2), 195 g DM noug seed cake (NSC) (T3) or 149 g DM peanut cake (PNC) (T4) per head per day. The quantity of the supplements was set to supply 62.5 g crude protein (CP). Tef straw DM intake was depressed (P&lt;0.01) as the result of NSC supplementation. Sheep supplemented with CSC and PNC had higher (P&lt;0.001) total DM intake than the control and NSC supplemented ones. Supplementation with NSC and PNC also resulted in higher (P&lt;0.01) apparent digestibility of DM and OM compared to the control treatment. Supplementation with CSC and PNC resulted in better daily BW gain (P&lt;0.001), feed conversion efficiency (FCE) and dressed carcass weight (P&lt;0.01) compared to the non-supplemented diet. Dressing percentage on slaughter weight base was higher (P&lt;0.01) in supplemented sheep than in the non-supplemented ones. Supplementation with PNC also promoted higher (P&lt;0.05) rib-eve muscle area than in the non-supplemented ones. It was concluded that Supplementation with 145g DM CSC and 149g DM PNC resulted in better feed intake, BW gain and carcass traits in cactus-tef straw based feeding of sheep. (C) 2008 Elsevier B.V. All rights reserved."/>
    <s v="JA"/>
    <x v="0"/>
    <m/>
    <s v="ERA team"/>
    <m/>
    <s v="JA_Degu,_09_Suppl_An"/>
    <x v="0"/>
    <x v="0"/>
  </r>
  <r>
    <s v="MD_Rosen_24_Effec_Sc"/>
    <s v="Dessie, Jemberu;Melaku, Solomon;Tegegne, Firew:;Peters, Kurt J."/>
    <s v="Tropical Animal Health and Production"/>
    <m/>
    <s v="5"/>
    <s v="841"/>
    <s v="848"/>
    <m/>
    <s v="Effect of supplementation of Simada sheep with graded levels of concentrate meal on feed intake, digestibility and body-weight parameters"/>
    <s v="42"/>
    <s v="2010"/>
    <s v="10.1007/s11250-009-9496-3"/>
    <s v="0049-4747"/>
    <m/>
    <s v="JS0273"/>
    <s v="Body weight:; digestibility:; feed intake:; Noug seed meal:; Safflower seed meal:; simada sheep:; wheat bran"/>
    <s v="The experiment consisting of 7 days of digestibility and 90 days of feeding trial was conducted at Wogda (Ethiopia) to determine the effect of supplementation of graded levels of concentrate mix (CM) on feed intake, digestibility, and body weight (BW) change in hay-based feeding of Simada sheep. Twenty-yearling Simada sheep with a mean initial BW of 17.9+/-0.81 kg (mean +/- SD) were used in randomized complete block design arranged into five blocks of four animals. The four dietary treatments that consisted of hay alone (T1), hay + 150 g dry matter (DM; T2, low), hay + 250 g DM (T3, medium), and hay + 350 g DM(T4, high) CM were randomly assigned to each sheep within a block. The CM consisted of wheat bran (WB), noug seed (Guizotia abyssinica) meal and safflower (Carthamus tinctorius) seed meal at the ratio of (2:;1:;1), respectively. Supplementation with T2 and T3 increased (P&lt;0.001) total DM and organic matter intake than the control treatment. Overall, supplementation improved (P&lt;0.001) crude protein intake, digestibility, feed conversion efficiency, BW gain, and profitability compared to the control, whereas sheep on the high than the low and medium level of supplementation performed better in these parameters among the supplemented treatments. From the results of this study, T4 is recommended as the best level of supplementation since it resulted in better nutrient utilization, animal performance, and profitability."/>
    <s v="JA"/>
    <x v="0"/>
    <m/>
    <s v="ERA team"/>
    <m/>
    <s v="JA_Dessi_10_Effec_Tr"/>
    <x v="0"/>
    <x v="0"/>
  </r>
  <r>
    <s v="MD_Rosen_24_Effec_Sc"/>
    <s v="Erkossa, T.;Stahr, K.;Gaiser, T."/>
    <s v="Soil Use and Management"/>
    <m/>
    <s v="2"/>
    <s v="253"/>
    <s v="259"/>
    <m/>
    <s v="Effect of different methods of land preparation on runoff, soil and nutrient losses from a Vertisol in the Ethiopian highlands"/>
    <s v="21"/>
    <s v="2005"/>
    <s v="10.1079/sum2005319"/>
    <s v="0266-0032"/>
    <m/>
    <s v="JS0274.1"/>
    <m/>
    <s v="Vertisols are among the most common, high-potential soils in the central highlands of Ethiopia, where over 88% of human and 77% of the livestock population are located. Productivity from these soils is constrained by severe waterlogging due to their physical properties and intensive rainfall in summer. Traditionally, farmers plant late in the season to avoid the waterlogging, which results in harvest yields that are far below optimal. To bridge this yield gap, the broad-bed and furrow system for surface drainage has been introduced. Despite reported yields of various crops, little is known of the on-site and off-site impacts of this system. Consequently, four land preparation methods viz. (i) broad-bed and furrow (BBF), (ii) green manure (GM), (iii) the traditional system of ridge and furrow (RF) and (iv) reduced tillage (RT) were compared on standard runoff plots for 5 years (1998-2002) at Caffee Doonsaa in the central Highlands of Ethiopia. Runoff, sediment, organic carbon and nutrient (organic nitrogen and available phosphorus) losses were determined during the last two years (2001 and 2002). Over 50% of the seasonal rainfall was lost as runoff, regardless of the treatment, with significantly more of the excess water running off BBF and RT treatments in both years. The BBF system drained 67% and 54% of rainfall as runoff in 2001 and 2002, respectively, compared with 61% and 53% from the RT system during the measurement period. Although not statistically significant, the largest sediment and total nutrient losses tended to be from the BBF. The effect of the treatments on total nutrient loss and enrichment ratio was inconsistent. The nutrient concentration in the eroded sediment was greater than that of the originating surface soil but was strongly correlated. The effect of the land preparation methods was significant and varied with crops. Recommended options for best crop productivity are BBF for lentil and RT for wheat and tef."/>
    <s v="JA"/>
    <x v="0"/>
    <m/>
    <s v="ERA team"/>
    <m/>
    <s v="JA_Erkos_05_Effec_So"/>
    <x v="0"/>
    <x v="0"/>
  </r>
  <r>
    <s v="MD_Rosen_24_Effec_Sc"/>
    <s v="Erkossa, T.:; Stahr, K.:; Gaiser, T."/>
    <s v="Soil and Tillage Research"/>
    <m/>
    <s v="1-2"/>
    <s v="200"/>
    <s v="211"/>
    <m/>
    <s v="Soil tillage and crop productivity on a Vertisol in Ethiopian highlands"/>
    <s v="85"/>
    <s v="2006"/>
    <s v="10.1016/j.still.2005.01.009"/>
    <s v="0167-1987"/>
    <m/>
    <s v="JS0274.2"/>
    <s v="broad bed and furrow:; Green manure:; Reduced tillage:; Ridge and furrows:; Vertisol"/>
    <s v="Soil quality deterioration and consequent reduced productivity characterize the Vertisols in the highlands of Ethiopia. The problem is exacerbated by lack of appropriate land preparation alternatives for the major crops in the area. A field experiment was carried out for 6 years (1998-2003) at Caffee Doonsa in the central highlands of Ethiopia to evaluate alternative land preparation methods on the performance of wheat (Triticum durum Desf.), lentil (Lens culinaries Medik Q and tef (Eragrostis tef L) grown in rotation. Four methods of land preparation (broad bed and furrow, green manure, ridge and furrow and reduced tillage) were arranged in a randomized complete block design with three replications on permanent plots of 22 m by 6 m. Broad bed and furrow significantly increased the grain yield of lentils by 59% (from 1029 to 1632 kg ha(-1)) as compared to the control. On the other hand, reduced tillage resulted in the highest grain yield of wheat (1862 kg ha(-1)) and tef (1378 kg ha(-1)) as compared to 1698 kg ha(-1) of wheat and 1274 kg ha(-1) of tef for the control although the increase was not statistically significant. A gross margin analysis showed that BBF is the most profitable option for lentil with 65% increase in total gross margin. On the other hand, RT resulted in 11 and 8% increase in gross margin of wheat and tef, respectively as compared to the control. Based on the agronomic and economic performances best combinations of crop and land preparation method were:; lentil sown on broad bed and furrow, and wheat and tef sown after reduced tillage. (C) 2005 Elsevier B.V. All rights reserved."/>
    <s v="JA"/>
    <x v="0"/>
    <m/>
    <s v="ERA team"/>
    <m/>
    <s v="JA_Erkos_06_Soil _So"/>
    <x v="0"/>
    <x v="0"/>
  </r>
  <r>
    <s v="MD_Rosen_24_Effec_Sc"/>
    <s v="Gebregiorgis, Feleke;Negesse, Tegene;Nurfeta, Ajebu"/>
    <s v="Tropical Animal Health and Production"/>
    <m/>
    <s v="3"/>
    <s v="511"/>
    <s v="517"/>
    <m/>
    <s v="Feed intake and utilization in sheep fed graded levels of dried moringa (Moringa stenopetala) leaf as a supplement to Rhodes grass hay"/>
    <s v="44"/>
    <s v="2012"/>
    <s v="10.1007/s11250-011-9927-9"/>
    <s v="0049-4747"/>
    <m/>
    <s v="JS0276"/>
    <s v="Moringa stenopetala:; supplementation:; intake:; nutrient utilization:; sheep"/>
    <s v="The effects of feeding graded levels of dried moringa (Moringa stenopetala) leaf on intake, body weight gain (BWG), digestibility and nitrogen utilization were studied using male sheep (BW of 13.8 +/- 0.12 kg). Six sheep were randomly allocated to each of the four treatment diets:; Rhodes grass (Chloris gayana) hay offered ad libitum (T1), hay + 150 g moringa leaf (T2), hay + 300 g moringa leaf (T3), hay + 450 g moringa leaf (T4) were offered daily. A 7-day digestibility trial and an 84-day growth experiments were conducted. Dry matter (DM), organic matter (OM) and crude protein (CP) intakes increased (P &lt; 0.05) with increasing levels of moringa leaf in the diets. Sheep fed T2, T3 and T4 diets gained (P &lt; 0.05) 40.2, 79.1 and 110.1 g/head/day, respectively, while the control group (T1) lost weight (-13.3 g/head/day). The apparent digestibilities of DM, OM, neutral detergent fibre and acid detergent fibre were similar (P &gt; 0.05) among treatments. The digestibility of dietary CP increased (P &lt; 0.05) with increasing levels of moringa leaf, but there was no significant difference between T2 and T3 diets. The nitrogen (N) intake and urinary N excretion increased (P &lt; 0.05) with increasing levels of moringa leaf. The N retention was highest (P &lt; 0.05) for 450 g moringa leaf supplementation. The control group was in a negative N balance. Supplementing a basal diet of Rhodes grass hay with dried moringa leaves improved DM intake, BWG and N retention. It is concluded that M. stenopetala can serve as a protein supplement to low-quality grass during the dry season under smallholder sheep production system."/>
    <s v="JA"/>
    <x v="0"/>
    <m/>
    <s v="ERA team"/>
    <m/>
    <s v="JA_Gebre_12_Feed _Tr"/>
    <x v="0"/>
    <x v="0"/>
  </r>
  <r>
    <s v="MD_Rosen_24_Effec_Sc"/>
    <s v="Gebrekidan, H."/>
    <s v="Journal of Agriculture and Rural Development in the Tropics and Subtropics"/>
    <m/>
    <s v="2"/>
    <s v="113"/>
    <s v="128"/>
    <m/>
    <s v="Grain yield response of sorghum (sorghum bicolor) to tied ridges and planting methods on Entisols and Vertisols of Alemaya area, eastern Ethiopian highlands"/>
    <s v="104"/>
    <s v="2003"/>
    <m/>
    <s v="0041-3186"/>
    <s v="https://www.jarts.info/index.php/jarts/article/view/21"/>
    <s v="JS0278"/>
    <s v="Entisols:; Flat bed planting:; Furrow planting:; NP fertilizer:; Ridge planting:; tied ridges:; Vertisols"/>
    <s v="Field experiments were conducted under rain-fed conditions between 1986 and 1995 to investigate the effects of soil and water conservation treatments (tied ridges and planting methods) on the yield of an improved sorghum variety (ETS-2752) grown with and without N and P fertilizers on two major soils of Alemaya area, eastern Ethiopian highlands. The yield responded significantly (P less than or equal to 0.01) to the treatments both under fertilized and unfertilized conditions of the soils studied. However, the magnitude of the yield response and the relative efficiency of the tied ridges and planting methods varied with soil type, fertilization, and total rainfall and its distribution during the cropping season. Regardless of the type of tied ridge used, furrow planting, specifically, closed end tied ridge planting in furrows gave the highest yield in three of the four sets of experiments. Flat bed planting produced the lowest grain yields on all sets of experiments except under the unfertilized condition of Entisols in which open end planting on ridges produced the lowest sorghum yield. Within the tied ridges, closed end performed better than open end in all except the Vertisols without N and P fertilizers. Compared with the traditional. (flat bed) planting method, the highest yield increment of 1361 kg/ha (34.5%) due to tied ridges was obtained on the Entisols with NP followed by 1255 kg/ha (48.5%) on the Alemaya black clay soils (Vertisols) under fertilized condition, indicating that the yield response to water conservation treatments was higher under fertilized than under unfertilized conditions on the two soils. Fertilization increased the yield of sorghum by as high as 1576 kg/ha (69.5%) on Vertisols and by 1468 kg/ha (38.3%) on Entisols both from planting in the furrows of closed end tied ridges. The study also revealed that the yield response was higher in seasons with low or poorly distributed rains and on shallow and coarse textured soils. The results indicate that in areas with low and erratic rainfall such as the Alemaya area, soil and water conservation is indispensable for increasing crop yield."/>
    <s v="JA"/>
    <x v="0"/>
    <m/>
    <s v="ERA team"/>
    <m/>
    <s v="JA_Gebre_03_Grain_Jo"/>
    <x v="0"/>
    <x v="0"/>
  </r>
  <r>
    <s v="MD_Rosen_24_Effec_Sc"/>
    <s v="Gebrekidan, H.;Belay, A.;Uloro, Y.;Zewdie, E."/>
    <s v="Nutrient Cycling in Agroecosystems"/>
    <m/>
    <s v="1"/>
    <s v="65"/>
    <s v="71"/>
    <m/>
    <s v="Yield response of maize (Zea mays L.) to crop residue management on two major soil types of Alemaya, Eastern Ethiopia:; I. Effects of varying rates of applied and residual N and P fertilizers"/>
    <s v="54"/>
    <s v="1999"/>
    <s v="10.1023/a:;1009721411173"/>
    <s v="1385-1314"/>
    <m/>
    <s v="JS0279"/>
    <s v="applied n and P:; crop residue:; maize:; Residual N and P:; Typic pellustert:; typic ustorthent"/>
    <s v="Field trials were conducted on two soil types for seven years (1988-1994) to investigate grain yield response of maize to crop residue application as influenced by varying rates of applied and residual N and P fertilizers. Yearly application of N and P fertilizers at both one-half and full recommended rates resulted in grain yield increases of more than 500 and 1100 kg ha(-1), respectively over application of only crop residue. Moreover, grain yield responses due to residual N and P fertilizers applied only during the first year were found to be comparable to the yearly applications of these fertilizers. Rainfall and soil type have exerted considerable influences on the grain yield response obtained in this study. Grain yield exhibited a corresponding decrease with decreasing rainfall. Grain yield increases on Typic Pellustert were relatively higher than on Typic Ustorthent."/>
    <s v="JA"/>
    <x v="0"/>
    <m/>
    <s v="ERA team"/>
    <m/>
    <s v="JA_Gebre_99_Yield_Nu"/>
    <x v="0"/>
    <x v="0"/>
  </r>
  <r>
    <s v="MD_Rosen_24_Effec_Sc"/>
    <s v="Getachew, G.;Said, A. N.;Sundstol, F."/>
    <s v="Animal Feed Science and Technology"/>
    <m/>
    <s v="1-2"/>
    <s v="97"/>
    <s v="108"/>
    <m/>
    <s v="The effect of forage legume supplementation on digestibility and body-weight gain by sheep fed a basal diet of maize stover"/>
    <s v="46"/>
    <s v="1994"/>
    <s v="10.1016/0377-8401(94)90068-x"/>
    <s v="0377-8401"/>
    <m/>
    <s v="JS0281"/>
    <m/>
    <s v="Growth and digestibility experiments were conducted with Ethiopian highland sheep offered a maize stover basal diet and supplemented with one of the three legume hays (Desmodium intortum, Macrotyloma axillare and Stylosanthes guianensis), legume hay plus cottonseed cake, and cottonseed cake alone, to investigate feed intake, digestibility and body weight change. Sheep in the M. axillare supplemented group recorded higher dry matter and nitrogen intake, and showed a higher pin in body weight. When legumes were given in combination with cottonseed cake, P. intortum and M. axillare supplemented sheep recorded similar body weight pins. S. guianensis supplemented sheep lost weight during the first phase and showed relatively low bodyweight pins during the second phase. Legumes fed together with cottonseed cake as a supplement to maize stover increased digestibility of most dietary soluble and cell-wall constituents compared with legume supplements alone."/>
    <s v="JA"/>
    <x v="0"/>
    <m/>
    <s v="ERA team"/>
    <m/>
    <s v="JA_Getac_94_The e_An"/>
    <x v="0"/>
    <x v="0"/>
  </r>
  <r>
    <s v="MD_Rosen_24_Effec_Sc"/>
    <s v="Girma, T.;Endale, B."/>
    <s v="Communications in Soil Science and Plant Analysis"/>
    <m/>
    <s v="9-10"/>
    <s v="1565"/>
    <s v="1570"/>
    <m/>
    <s v="Influence of manuring on certain soil physical-properties in the middle awash area of Ethiopia"/>
    <s v="26"/>
    <s v="1995"/>
    <s v="10.1080/00103629509369391"/>
    <s v="0010-3624"/>
    <m/>
    <s v="JS0283"/>
    <m/>
    <s v="Irrigated soils in Middle Awash area of Ethiopia have poor aeration and low water infiltration rates. In order to improve these characteristics, green manure (dolicus lab-lab), farm yard manure, and bagasse were incorporated into the soil. As a result, grain and dry matter yields were statistically significantly improved. However, dry matter and grain yield from the application of bagasse were lower even than the control treatment. Infiltration rates and bulk density were also measured before and after application of green manure, farm yard manure, and bagasse. Infiltration intake rates before incorporation of dolicus lab-lab was slightly increased. In contrast, lighter bulk density and total soil porosity were obtained before incorporation of farm yard manure. Overall green manure may be regarded as one of the most promising organic manures in improving certain degraded soil physical properties."/>
    <s v="JA"/>
    <x v="0"/>
    <m/>
    <s v="ERA team"/>
    <m/>
    <s v="JA_Girma_95_Influ_Co"/>
    <x v="0"/>
    <x v="0"/>
  </r>
  <r>
    <s v="MD_Rosen_24_Effec_Sc"/>
    <s v="Hagos, Tesfay;Melaku, Solomon"/>
    <s v="Tropical Animal Health and Production"/>
    <m/>
    <s v="4"/>
    <s v="599"/>
    <s v="606"/>
    <m/>
    <s v="Feed intake, digestibility, body weight and carcass parameters of Afar rams fed tef (Eragrostis tef) straw supplemented with graded levels of concentrate mix"/>
    <s v="41"/>
    <s v="2009"/>
    <s v="10.1007/s11250-008-9230-6"/>
    <s v="0049-4747"/>
    <m/>
    <s v="JS0285"/>
    <s v="Afar rams:; body weight:; carcass:; concentrate mix:; digestibility:; feed intake:; tef straw"/>
    <s v="The experiment was conducted at Alamata Agricultural Research Center, Ethiopia using 20 Afar rams with an initial body weight (BW) of 18.2 +/- 1.76 (mean +/- SD) kg. The objectives were to study the effect of supplementation with concentrate mix consisting of wheat bran (WB), noug seed cake (NSC) and sesame seed cake (SSC) at the ratio of 2:;1:;1 on dry matter (DM) basis, respectively on feed intake, digestibility, BW gain and carcass parameters of Afar rams fed tef (Eragrostis tef) straw basal diet. The experiment was arranged with four treatments and five replications in a randomized complete block design. The treatments included feeding sole tef straw (T1, control), and daily supplementation with the concentrate mix offered at 150 (T2, low), 250 (T3, medium) and 350 (T4, high) g DM per head. Total DM intake, crude protein (CP) digestibility, daily BW gain (P &lt; 0.001), DM and organic matter (OM) digestibility, and carcass parameters (P &lt; 0.05) were higher in the supplemented than in the control treatment. Intake of tef straw reduced as the level of supplementation increased, whereas the contrary was true for CP intake. Performance in carcass parameters was better for the medium compared to the low level of concentrate mix supplementation. Moreover, the medium level of supplementation did not substitute tef straw intake. Therefore, it is concluded that the medium level of concentrate mix supplement maintained the utilization of the roughage feed and resulted in better carcass parameters."/>
    <s v="JA"/>
    <x v="0"/>
    <m/>
    <s v="ERA team"/>
    <m/>
    <s v="JA_Hagos_09_Feed _Tr"/>
    <x v="0"/>
    <x v="0"/>
  </r>
  <r>
    <s v="MD_Rosen_24_Effec_Sc"/>
    <s v="Kaitho"/>
    <s v="Livestock Production Science"/>
    <m/>
    <m/>
    <m/>
    <m/>
    <m/>
    <m/>
    <m/>
    <s v="1998"/>
    <s v="10.1016/s0301-6226(97)00152-8"/>
    <m/>
    <m/>
    <s v="JS0289.1"/>
    <m/>
    <m/>
    <s v="JA"/>
    <x v="0"/>
    <m/>
    <s v="ERA team"/>
    <m/>
    <s v="JA_Kaith_98__Li"/>
    <x v="0"/>
    <x v="0"/>
  </r>
  <r>
    <s v="MD_Rosen_24_Effec_Sc"/>
    <s v="Kaitho"/>
    <s v="Livestock Production Science"/>
    <m/>
    <m/>
    <m/>
    <m/>
    <m/>
    <m/>
    <m/>
    <s v="1998"/>
    <s v="10.1016/s0301-6226(97)00152-8"/>
    <m/>
    <m/>
    <s v="JS0289.2"/>
    <m/>
    <m/>
    <s v="JA"/>
    <x v="0"/>
    <m/>
    <s v="ERA team"/>
    <m/>
    <s v="JA_Kaith_98__Li"/>
    <x v="0"/>
    <x v="0"/>
  </r>
  <r>
    <s v="MD_Rosen_24_Effec_Sc"/>
    <s v="Kaitho, R. J.;Umunna, N. N.;Nsahlai, I. V.;Tamminga, S.;Van Bruchem, J."/>
    <s v="Agroforestry Systems"/>
    <m/>
    <s v="2"/>
    <s v="145"/>
    <s v="159"/>
    <m/>
    <s v="Utilization of browse supplements with varying tannin levels by Ethiopian Menz sheep - 1. Intake, digestibility and live weight changes"/>
    <s v="39"/>
    <s v="1998"/>
    <s v="10.1023/a:;1005952801489"/>
    <s v="0167-4366"/>
    <m/>
    <s v="JS0290"/>
    <s v="Eragrostis tef:; sheep:; supplement source:; tannin"/>
    <s v="The effect of tannins in browse supplements on intake, digestibility and live weight changes was evaluated using sixty-six male Ethiopian Menz sheep in a 90-day trial. Teff straw (Eragrostis tef) was fed ad libitum (control diet), or supplemented with 190 g dried leaves of six Sesbania sesban accessions with increasing levels of condensed tannin (S1, S2, S3, S4, S5 and S6), lablab (Dolichos lablab), tagasaste (Chamaecytisus palmensis), leucaena (Leucaena leucocephala) and goetzei (Sesbania goetzei), in a completely randomized block design. The condensed tannins were highest in goetzei, S6, S5 and leucaena, intermediate in S4, S3, S2 and S1, and lowest in tagasaste and lablab. The forages differed significantly (P &lt; 0.05) in their rates of degradation and truly undegradable dry matter. Lablab had lower water solubility and higher (P &lt; 0.05) truly undegradable dry matter than the other browse supplements. With increasing tannin levels among Sesbania accessions, there was a significant decrease (P &lt; 0.05) in the rate of degradation. Animals supplemented with forage legumes with low condensed tannin levels such as lablab, S1, S2, and S3 had a lower teff straw intake than those on the control diet. The converse was true for those fed with the high tannin supplements such as S4, S5, S6 and goetzei. Supplementation significantly (P &lt; 0.05) increased total dry matter intake and live weight gains (LWG). The animals on the control diet lost weight (-1.9 g/kgW(0.75)), while the supplemented animals gained between 2.9 and 4.4 g/kgW(0.75) daily. Leucaena supplementation promoted higher (P &lt; 0.05) LWG than lablab, S1 and goetzei. With increasing tannin levels among Sesbania accessions, there was an increase (S1 &lt; S2 &lt; S3 &lt; S4) followed by a decrease (S6 &gt; S5 &gt; goetzei) in LWG. The digestibilities of total DM and the supplements did not differ significantly (P &gt; 0.05) between the diets, although the neutral detergent fibre (NDF) digestibility decreased significantly (P &lt; 0.05) with supplementation. The control diet had significantly higher NDF digestibility than the leucaena, S3, S4, S5 and S6 supplemented diets. Results have beneficial attributes at low levels in ruminants. Condensed tannins confer important advantages in ruminant nutrition with respect to the prevention of excessive degradation of protein in the rumen."/>
    <s v="JA"/>
    <x v="0"/>
    <m/>
    <s v="ERA team"/>
    <m/>
    <s v="JA_Kaith_98_Utili_Ag"/>
    <x v="0"/>
    <x v="0"/>
  </r>
  <r>
    <s v="MD_Rosen_24_Effec_Sc"/>
    <s v="Kaitho, R. J.;Umunna, N. N.;Nsahlai, I. V.;Tamminga, S.;Van Bruchem, J."/>
    <s v="Animal Feed Science and Technology"/>
    <m/>
    <s v="3-4"/>
    <s v="355"/>
    <s v="366"/>
    <m/>
    <s v="Effect of feeding graded levels of Leucaena leucocephala, Leucaena pallida, Sesbania sesban and Chamaecytisus palmensis supplements to teff straw given to Ethiopian highland sheep"/>
    <s v="72"/>
    <s v="1998"/>
    <s v="10.1016/s0377-8401(97)00159-4"/>
    <s v="0377-8401"/>
    <m/>
    <s v="JS0291"/>
    <s v="Browse:; intake:; live weight gain:; digestibility:; degradability:; sheep"/>
    <s v="The effect of feeding graded levels of Leucaena leucocephala, Leucaena pallida, Sesbania sesban and Chamaecytisus palmensis supplements on intake, digestibility and Live weight changes was evaluated using 102 male Ethiopian highland sheep in a 90-day trial. Teff straw (Eragrostis tef) was fed ad libitum (control diet), or supplemented with graded levels (15, 30, 45, 60% of ration dry matter intake) of L. leucocephala, L. pallida, C. palmensis cr S. sesban in a randomized complete block design. Significant (P &lt; 0.05) decrease in teff straw intake was observed, as the level of supplement increased. Substitution rates (g kg(-1) supplement) increased with increasing levels of supplementation. Substitution rate varied from 162 to 528 in L. pallida, -89 to 312 in L. leucocephala, -566 to 231 in 5. sesban and -10 to 134 in C. palmensis supplemented diets. Dry matter and digestible organic matter intake increased significantly (P &lt; 0.05) with increasing level of L. leucocephala, C. palmensis and S. sesban, but not in L. pallida. Live weight gain increased significantly (P &lt; 0.01) with increasing level of browse supplementation. The animals fed the control diet lost weight (-24.4 g d(-1)) while the supplemented ones gained weight in the range of 6.5-65.2 g d(-1). The maximum Live weight gain (65.2 g d(-1)) was observed in sheep fed a diet with 60% L. pallida. The optimum levels of browse supplementation in terms of Live weight gain per g supplement were 45, 45, 30, 30% DM of total ration for L. leucocephala, L. pallida, C. palmensis and S. sesban, respectively. A close relationship between Live weight gain and amount of supplement was observed. The digestibilities of DM, OM, N and supplement DM increased significantly (P &lt; 0.05) with increasing level of supplementation. No significant(P &gt; 0.05) differences were observed in NDF digestibility. Faecal nitrogen, urinary nitrogen output and nitrogen retention increased significantly (P &lt; 0.0001) with level of supplementation. (C) 1998 Elsevier Science B.V. All rights reserved."/>
    <s v="JA"/>
    <x v="0"/>
    <m/>
    <s v="ERA team"/>
    <m/>
    <s v="JA_Kaith_98_Effec_An"/>
    <x v="0"/>
    <x v="0"/>
  </r>
  <r>
    <s v="MD_Rosen_24_Effec_Sc"/>
    <s v="Abatan, O.; Oni, A. O.; Adebayo, K.; Iposu, S.; Sowande, O. S.; Onwuka, C. F. I."/>
    <s v="Tropical Animal Health and Production"/>
    <m/>
    <s v="1"/>
    <s v="123"/>
    <s v="129"/>
    <m/>
    <s v="Effects of supplementing cassava peels with cassava leaves and cowpea haulms on the performance, intake, digestibility and nitrogen utilization of West African Dwarf goats"/>
    <s v="47"/>
    <s v="2015"/>
    <s v="10.1007/s11250-014-0695-1"/>
    <s v="0049-4747"/>
    <m/>
    <s v="JS0292"/>
    <s v="Cassava peels,Cassava leaves,Cowpea haulms,WAD goats,Performance,Nitrogen"/>
    <s v="A 16-week experiment was conducted to determine the utilization of ratios of cassava leaf meal, cassava peel and cowpea haulms by West African Dwarf (WAD) goats. Thirty WAD bucks aged 8 +/- 1.3 months with body weights of 6-6.5 +/- 0.12 kg were divided into five groups of six animals and each group randomly assigned to one of the treatments in a completely randomized design. The five dietary treatments were formulated to contain cassava peels, leaves and cowpea haulms at different proportions of 700:100:175 (T1), 500:200:275 (T2), 300:300:375 (T3) and 100:400:475 (T4) g/kg dry matter (DM), respectively. A standard diet formulated to meet the nutrient requirement of the animals with no cassava and cowpea haulms was used as the control diet (T5). DM intake ranged from 316.16 to 458.73 g/day and significantly increased (linear (L), quadratic (Q), cubic (C): P &lt; 0.05) as the inclusion of cassava peels reduced and cassava leaves and cowpea haulms increased in the diets. The crude protein (CP) intake significantly increased (L, Q, C: P &lt; 0.05) as the inclusion of cassava peels reduced and cassava leaves and cowpea haulms increased in the diets. Growth rate values significantly (L: P &lt; 0.05; Q: P &lt; 0.01) ranged from 21.55 g/day in T1 to 43.09 g/day in T4. The feed conversion ratio was significantly (L, Q: P &lt; 0.01) lowest in T4 (11.35) and was highest in animals in T5 (14.33). Dry matter digestibility significantly (L, Q, C: P &lt; 0.05) ranged from 78.94 to 89.52 %. The digestibility increased as the inclusion of cassava leaves and cowpea haulms increased and reduced cassava peels in the diets. The highest N intake of 14.75 g/day obtained in T4 was significantly (L: P &lt; 0.01; Q, C: P &lt; 0.05) different from the values of 9.26, 10.56, 11.31 and 12.02 in T1, T2, T3 and T5, respectively. Nitrogen balance values significantly (L, Q, C: P &lt; 0.05) ranged from 2.75 g/day in T1 to 9.15 g/day in T4. It is recommended that cassava peels, leaves and cowpea haulms in the proportion of 100:400:475 g/kg DM improved the growth and digestibility of WAD goats and can therefore be used to sustain animal performance during the dry season in a total mixed ration."/>
    <s v="JA"/>
    <x v="0"/>
    <m/>
    <s v="ERA team"/>
    <m/>
    <s v="JA_Abata_15_Effec_Tr"/>
    <x v="0"/>
    <x v="0"/>
  </r>
  <r>
    <s v="MD_Rosen_24_Effec_Sc"/>
    <s v="Diba, D.; Mekasha, Y.; Urge, M.; Tolera, A."/>
    <s v="Tropical Animal Health and Production"/>
    <m/>
    <s v="2"/>
    <s v="339"/>
    <s v="346"/>
    <m/>
    <s v="Feed intake, digestibility, growth performance, and blood profile of pigs fed mixtures of dried and ground fig (Ficus sur) fruits and graded levels of maize"/>
    <s v="47"/>
    <s v="2015"/>
    <s v="10.1007/s11250-014-0725-z"/>
    <s v="0049-4747"/>
    <m/>
    <s v="JS0293"/>
    <s v="Ficus sur fruits,Blood profile,Growth performance,Maize grain,Pigs"/>
    <s v="This study was conducted to examine the effect of feeding a mixture of different proportions of Ficus sur fruits (FSF) and ground maize grain (MG) on intake, digestibility, growth, and blood profile on Yorkshire pigs. Dietary treatments comprised 100 % FSF and 0 % MG (100FSF), 67 % FSF and 33 % MG (67FSF), 33 % FSF and 67 % MG (33FSF), and 0 % FSF and 100 % MG (0FSF). Noug cake and soybean meal were included to meet nutrient requirement of the animals at isonitrogenous (18 % crude protein (CP)) level with graded levels of energy. Twenty pigs with an average initial weight of 27.75+/-1.4 kg were grouped according to their body weight, and animals from each group were randomly assigned to four dietary treatments. There was no difference (P&gt;0.05) in dry matter, crude protein, and metabolizable energy intakes among the treatments. Organic matter (P&lt;0.05), ether extract (P&lt;0.01), and nitrogen-free extract (NFE) intakes were higher (P&lt;0.0001) for pigs fed with 0FSF than 100FSF. The digestibility of dry matter, crude protein, ether extract, and NFE did not differ (P&gt;0.05) among treatments. However, organic matter digestibility (P&lt;0.05) was highest for pigs in 0FSF than 100FSF. Conversely, crude fiber digestibility was in the reverse trend. No significant differences were observed in body weight gain among treatments (P&gt;0.05). The blood counts and sera metabolites of pigs across the treatments fall within the optimum range. Packed cell volume (PCV) and hemoglobin (Hgb) were higher, but creatinine and cholesterol concentrations were lower in 100FSF than 0FSF indicating better health conditions in pigs fed with FSF. It is, therefore, concluded that feeding FSF has comparable effects with MG on the metabolic performance, growth, and blood profile of pigs."/>
    <s v="JA"/>
    <x v="0"/>
    <m/>
    <s v="ERA team"/>
    <m/>
    <s v="JA_Diba,_15_Feed _Tr"/>
    <x v="0"/>
    <x v="0"/>
  </r>
  <r>
    <s v="MD_Rosen_24_Effec_Sc"/>
    <s v="Abdel-Tawwab, M.; Sharafeldin, K. M.; Mosaad, M. N. M.; Ismaiel, N. E. M."/>
    <s v="Aquaculture"/>
    <m/>
    <m/>
    <s v="207"/>
    <s v="213"/>
    <m/>
    <s v="Coffee bean in common carp, Cyprinus carpio L. diets: Effect on growth performance, biochemical status, and resistance to waterborne zinc toxicity"/>
    <s v="448"/>
    <s v="2015"/>
    <s v="10.1016/j.aquaculture.2015.06.010"/>
    <s v="0044-8486"/>
    <m/>
    <s v="JS0295"/>
    <s v="Common carp,Coffee bean,Fish growth,Feed utilization,Body,composition,Biochemical variables,Zn toxicity"/>
    <s v="The present study was undertaken to evaluate the use of roasted coffee powder (RCP; Coffea arabica) in practical diets for common carp, Cyprinus carpio L. to improve their growth, biochemical status, and resistance against Zn toxicity. However, RCP was added to the ingredients of tested diets to represent 0.0 (control), 0.50, 1.0, 2.0, or 5.0 g/kg diet. Fish (10.2 +/- 0.42 g) were distributed into various treatments at a rate of 20 fish per 100-L aquarium and fed one of the experimental diets for 10 weeks in triplicates. After the feeding trial, fish from each treatment were further-exposed to 5.0 mg Zn/L for 7 days. It is noticed that final fish performance was not significantly (P &lt; 0.05) affected by increasing RCP levels up to 1.0 g/kg after which fish growth declined. Moreover, fish fed diets containing 2.0-5.0 g RCP/kg consumed less diet than the other treatments giving highest FCRs (1.46 and 1.53, respectively), whereas fish fed 0.0-1.0 RCP/kg diet consumed approximately the same feed amount giving the same FCR (1.30-1.33). Furthermore, energy utilization decreased significantly at 2.0-5.0 g RCP/kg. No significant differences were observed in fish survival and its range was 93.3-96.7% among the different treatments. The supplementation of RCP reduced significantly protein and lipid contents and improved significantly ash content in whole-fish body. Furthermore, RCP inclusion resulted in significant decreases in plasmatic glucose, protein, and lipids, whereas their highest values were obtained with fish fed the control diet. Contrarily, plasmatic AST, ALT, creatinine, and uric acid values increased significantly and nitroblue tetrazolium (NBT) was significantly higher at RCP levels over 1.0 g/kg diet. After Zn exposure, Zn effect was more severe in fish fed RCP-free diet than those fed RCP-enrich diets. In control Zn-exposed fish, plasmatic glucose, total protein, and total lipids were significantly higher; meanwhile, plasmatic AST, ALT, creatinine, and uric acid levels were lower than those in fish fed RCP levels. In addition, NBT decreased due to Zn exposure. Likewise, Zn residues in whole-fish body decreased significantly with increasing RCP levels in diets and lowest daily Zn content was detected in fish fed 2.0-5.0 g RCP/kg diet. These results suggested that RCP supplementation cannot improve fish growth and feed utilization but it could improve their immunity and reduce the impact of water-born Zn toxicity and bio-accumulation in fish body. Published by Elsevier B.V."/>
    <s v="JA"/>
    <x v="0"/>
    <m/>
    <s v="ERA team"/>
    <m/>
    <s v="JA_Abdel_15_Coffe_Aq"/>
    <x v="0"/>
    <x v="0"/>
  </r>
  <r>
    <s v="MD_Rosen_24_Effec_Sc"/>
    <s v="Abdel-Warith, A. A.; Younis, E. M.; Al-Asgah, N. A.; Allam, H. Y."/>
    <s v="Indian Journal of Fisheries"/>
    <m/>
    <s v="3"/>
    <s v="74"/>
    <s v="82"/>
    <m/>
    <s v="Maize gluten meal as a protein source in the diets for African catfish Clarias gariepinus (Burchell, 1822) and its effect on liver glycogen and histology"/>
    <s v="61"/>
    <s v="2014"/>
    <m/>
    <s v="0970-6011"/>
    <s v="http://www.cmfri.org.in/"/>
    <s v="JS0296"/>
    <s v="African catfish,Growth performance,Histology,Liver glycogen,Maize,gluten"/>
    <s v="This study was conducted to assess the potential use of maize gluten meal (MG) as a substitute protein source for the African catfish, Clarias gariepinus. Four experimental diets formulated with different substitution levels of MG (control 0, 25, 50 and 75%) for fish meal (LT94), were fed to African catfish. The African catfish that were fed the high inclusion levels of MG showed significant differences (p&gt;0.05) in gwoth performance. Weight gain ranged from 86.73 g for the control group to 19.50 g for the high inclusion level group (75% MG); specific growth rate (SGR) ranged from 4.89 to 2.59; feed conversion ratio (FCR) ranged between 0.85 and1.58; and the apparent net protein utilisation (ANPU) values ranged from 51.53 to 25.32%. In all cases, significant lower performances were recorded in the 75% MG substitution group (p&gt;0.05). Furthermore, liver glycogen increased with increasing MG levels. Further, histological examination of liver tissue revealed alterations in the hepatic structure associated with higher levels of MG. These data suggest that no more than 25% of fishmeal should be substituted with maize gluten meal under the conditions tested in this study."/>
    <s v="JA"/>
    <x v="0"/>
    <m/>
    <s v="ERA team"/>
    <m/>
    <s v="JA_Abdel_14_Maize_In"/>
    <x v="0"/>
    <x v="0"/>
  </r>
  <r>
    <s v="MD_Rosen_24_Effec_Sc"/>
    <s v="Donaldson, J.; Pillay, K.; Madziva, M. T.; Erlwanger, K. H."/>
    <s v="Journal of Animal Physiology and Animal Nutrition"/>
    <m/>
    <s v="2"/>
    <s v="281"/>
    <s v="289"/>
    <m/>
    <s v="The effect of different high-fat diets on erythrocyte osmotic fragility, growth performance and serum lipid concentrations in male, Japanese quail (Coturnix coturnix japonica)"/>
    <s v="99"/>
    <s v="2015"/>
    <s v="10.1111/jpn.12250"/>
    <s v="0931-2439"/>
    <m/>
    <s v="JS0299"/>
    <s v="osmotic fragility,Japanese quail,high-fat diets,BROILER-CHICKENS,ACID-COMPOSITION,MEMBRANE,CHOLESTEROL,DEPOSITION,PLASMA,LIVER"/>
    <s v="Poultry diets are formulated with additional animal fat or vegetable oils to improve growth rate and feed conversion efficiency. High-fat diet feeding in rats and fish has been shown to result in alterations in the phospholipid composition and cholesterol content of the erythrocyte membrane, in turn affecting erythrocyte osmotic fragility. In contrast, the few studies performed using high-fat diet feeding in avian species show no changes in erythrocyte osmotic fragility. This study made use of the Japanese quail as no data exists on investigation of this species with respect to high-fat diet feeding and erythrocyte osmotic fragility. Fifty-seven male quail were randomly divided into six groups and fed either a standard diet (commercial poultry feed) or one of five high-fat diets (commercial poultry feed with 22% of either coconut oil, lard, palm oil, soya bean oil or sunflower oil on a weight/weight basis) for 12 weeks. All birds on the high-fat diets were significantly heavier (p &lt; 0.05) after the 12-week feeding period, than when commencing the dietary intervention. Serum triglyceride concentrations of birds in all high-fat diet groups were significantly lower (p &lt; 0.05) than birds in the standard diet group, whereas only birds in the palm oil group had significantly lower (p &lt; 0.05) serum cholesterol concentrations compared to the standard diet group. Fragiligrams of erythrocytes from birds in the various dietary groups were similar. High-fat diet feeding with different types of additional fat did not affect the osmotic fragility of the quail erythrocytes. Feeding quail high-energy diets of varying degrees of fatty acid saturation was well tolerated and did not seem to affect the overall health status of the birds. Resistance of avian erythrocytes to modification by excess dietary fat may be a general characteristic of avian erythrocytes."/>
    <s v="JA"/>
    <x v="0"/>
    <m/>
    <s v="ERA team"/>
    <m/>
    <s v="JA_Donal_15_The e_Jo"/>
    <x v="0"/>
    <x v="0"/>
  </r>
  <r>
    <s v="MD_Rosen_24_Effec_Sc"/>
    <s v="Ephrem, N.; Tegegne, F.; Mekuriaw, Y.; Yeheyis, L."/>
    <s v="Small Ruminant Research"/>
    <m/>
    <m/>
    <s v="101"/>
    <s v="107"/>
    <m/>
    <s v="Nutrient intake, digestibility and growth performance of Washera lambs supplemented with graded levels of sweet blue lupin (Lupinus angustifolius L.) seed"/>
    <s v="130"/>
    <s v="2015"/>
    <s v="10.1016/j.smallrumres.2015.07.019"/>
    <s v="0921-4488"/>
    <m/>
    <s v="JS0301"/>
    <s v="Digestibility,Dryland,Ethiopia,Grass hay,Nutrient intake,Sweet blue,lupin,Washera sheep,Weight change"/>
    <s v="The experiment was conducted to evaluate nutrient intake, digestibility and growth performance of Washera lambs fed natural pasture hay-based diet supplemented with graded levels of sweet blue lupin (Lupinus angustlfolius L.) seed. Twenty male intact Washera lambs with average age of four months and initial body weight of 16.9 +/- 0.32 kg (mean +/- SD) were used in 90 days feeding trial followed by 10 days digestibility trial. The design of the experiment was randomized complete block design (RCBD) with five replications. The four supplement feeds were;150 g wheat bran (WB) (control-T-1), 150 g WB + 195 g sweet lupin seed (SLS) (T-2), 150g WB + 245 g SLS (T-3) and 150 g WB and 295 g SLS (T-4). Natural pasture hay was offered ad libitum. Digestibility trial was conducted at the end of the growth trial. Data were analyzed using the General Linear Model (GLM) procedures of SAS (version 9.2). Means were separated using Duncan's Multiple Range test. Correlation between nutrient intake, digestibility of nutrients and weight gain were analyzed using Pearson correlation procedure. Results showed that supplementation of SIS significantly increased total dry matter, crude protein and organic matter intakes. Supplementation of SLS improved the digestibility of dry matter and organic matter (P &lt; 0.05) and crude protein (P &lt; 0.001). However, the digestibility of NDF and ADF were not affected by supplementation (P &gt; 0.05). Average daily gain (ADG) was higher (P &lt; 0.001) for the SLS supplemented groups (61.8-89.1 g/day). It was concluded that sweet blue lupin seed could serve as alternative CP supplement in natural pasture hay-based feeding of Washera sheep. Based on the biological performance of the experimental lambs (ADG and FCE values), T-3 could be recommended for practical feeding of lambs if optimum performance is targeted. (C) 2015 Elsevier B.V. All rights reserved."/>
    <s v="JA"/>
    <x v="0"/>
    <m/>
    <s v="ERA team"/>
    <m/>
    <s v="JA_Ephre_15_Nutri_Sm"/>
    <x v="0"/>
    <x v="0"/>
  </r>
  <r>
    <s v="MD_Rosen_24_Effec_Sc"/>
    <s v="Abo-Zeid, H. M.; El-Zaiat, H. M.; Morsy, A. S.; Attia, M. F. A.; Abaza, M. A.; Sallam, S. M. A."/>
    <s v="Animal Feed Science and Technology"/>
    <m/>
    <m/>
    <s v="128"/>
    <s v="138"/>
    <m/>
    <s v="Effects of replacing dietary maize grains with increasing levels of sugar beet pulp on rumen fermentation constituents and performance of growing buffalo calves"/>
    <s v="234"/>
    <s v="2017"/>
    <s v="10.1016/j.anifeedsci.2017.09.011"/>
    <s v="0377-8401"/>
    <m/>
    <s v="JS0305"/>
    <s v="Digestibility,Egyptian buffalo,Growth performance,Maize,Rumen,characteristics,Sugar beet pulp"/>
    <s v="This study was conducted to evaluate the effects of replacing cracked maize with increasing levels of sugar beet pulp (SBP) on nutrients digestibility, blood biochemical and rumen fermentation constituents and animal performance of growing Egyptian buffalo calves. Forty male Egyptian buffalo calves (237.2 +/- 24.46 kg of initial body weight, IBW) were allocated into a completely randomized design and stratified to one of four experimental diets. The basal diet was isonitrogenous (40:60 forage: concentrate) and was formulated to contain 60% of dietary DM cracked maize replaced by ascending levels of SBP (0, 333, 667, and 1000 g/kg respectively). The study lasted for a period of 143 days from which 21 days for adaptation while the remaining 122 days were used for data collection. Increasing the level of SBP resulted in a quadratic increase (P = 0.017) in the average daily gain (ADG) with a linear tendency of increase (P = 0.064) in dietary dry matter intake. A quadratic decrease of feed conversion ratio (FCR, P = 0.005) was observed with the ascending levels of SBP. In addition, the daily intake of organic matter, neutral detergent fiber assayed with heat stable alpha-amylase and corrected for ash (aNDFom), acid detergent fiber corrected for ash (ADFom) were quadratically (P &lt; 0.01) improved upon increasing the dietary SBP level while the daily intake and digestibility of ether extract were declined linearly (P &lt; 0.01). Replacing SBP for maize resulted in linear increase (P &lt; 0.01) in OM, aNDFom, cellulose and hemicellulose digestibility coefficients. Ruminal pH, total short chain fatty acids, proportions of acetate (C2) and butyrate were increased linearly (P &lt; 0.05). In contrast, the proportions of propionate (C3) and isobutyrate were decreased linearly (P &lt; 0.05) upon increasing the levels of SBP. In addition, the C2:C3 ratio and total protozoa were linearly (P &lt; 0.01) increased while the ruminal NH3-N concentration was quadratically (P = 0.046) increased as SBP replaced maize in the diet. Furthermore, upon increasing the dietary SBP levels, the blood urea-N, cortisol and thyroxin (T4) concentrations were quadratically elevated (P &lt; 0.01). Conversely, linear decreases in creatinine, (P = 0.027) and cholesterol (P = 0.001) concentrations were found. In addition, blood insulin like growth factor 1 (IGF-1) concentration increased linearly (P = 0.006) as SBP level increased. Feeding cost based on BW gain was linearly reduced (P = 0,043) by 25%, causing the overall profits ($/head/d) to be quadratically (P &lt; 0.01) increased. Overall, the obtained results indicate that replacing maize grains with up to 667 g SBP/kg diet resulted in a highest profit by 21%, enhanced ruminal fermentation, nutrients digestibility and ADG and reduced FCR. Therefore, this study could be economically feasible for use in fattening diets of growing Egyptian buffalo calves without impairing animal performance or health."/>
    <s v="JA"/>
    <x v="0"/>
    <m/>
    <s v="ERA team"/>
    <m/>
    <s v="JA_Abo-Z_17_Effec_An"/>
    <x v="0"/>
    <x v="0"/>
  </r>
  <r>
    <s v="MD_Rosen_24_Effec_Sc"/>
    <s v="Acheampong-Boateng, O.; Bakare, A. G.; Nkosi, D. B.; Mbatha, K. R."/>
    <s v="Tropical Animal Health and Production"/>
    <m/>
    <s v="4"/>
    <s v="733"/>
    <s v="738"/>
    <m/>
    <s v="Effects of different dietary inclusion levels of macadamia oil cake on growth performance and carcass characteristics in South African mutton merino lambs"/>
    <s v="49"/>
    <s v="2017"/>
    <s v="10.1007/s11250-017-1250-7"/>
    <s v="0049-4747"/>
    <m/>
    <s v="JS0306"/>
    <s v="Non-conventional protein source,Feed intake,Weight gain,Carcass yield,MEAT QUALITY,SHEEP,SLAUGHTER"/>
    <s v="Growth performance and carcass characteristics of South African mutton merino fed graded levels of macadamia oil cake were assessed. A total of 60 South African mutton merino lambs were used in the experiment (initial live weight 25.0 +/- 0.45 kg). Five diets with different inclusion levels of macadamia oil cake (MOC) were formulated: T1 (0% MOC, control), T2 (5% MOC), T3 (10% MOC), T4 (15% MOC) and T5 (20% MOC). Effects of inclusion level of MOC on average daily gain (ADG) and average daily feed intake (ADFI) were not significant (P &gt; 0.05). Effects of inclusion levels of MOC on feed conversion ratio (FCR) of sheep were significant (P &lt; 0.05). Highest proportion (71.2%) of sheep in the study had a carcass fat classification of 2, followed by a proportion of 17.3% sheep with a carcass fat classification of 3 and lastly 11.5% sheep had carcass fat classification of 4. Warm and cold carcass mass, chest circumference, carcass length and dressing percentage were higher in sheep fed on 5% MOC compared to other treatment diets (0, 10, 15 and 20% MOC) (P &lt; 0.05). Fat rib eye had a greater area in sheep fed on 5% MOC (P &lt; 0.05). It was concluded that 5% MOC provided the best results in terms of carcass characteristic measurements in sheep."/>
    <s v="JA"/>
    <x v="0"/>
    <m/>
    <s v="ERA team"/>
    <m/>
    <s v="JA_Achea_17_Effec_Tr"/>
    <x v="0"/>
    <x v="0"/>
  </r>
  <r>
    <s v="MD_Rosen_24_Effec_Sc"/>
    <s v="Adams, A. M.; Gillespie, A. W.; Kar, G.; Koala, S.; Ouattara, B.; Kimaro, A. A.; Bationo, A.; Akponikpe, P. B. I.; Schoenau, J. J.; Peak, D."/>
    <s v="Nutrient Cycling in Agroecosystems"/>
    <m/>
    <s v="1"/>
    <s v="17"/>
    <s v="29"/>
    <m/>
    <s v="Long term effects of reduced fertilizer rates on millet yields and soil properties in the West-African Sahel"/>
    <s v="106"/>
    <s v="2016"/>
    <s v="10.1007/s10705-016-9786-x"/>
    <s v="1385-1314"/>
    <m/>
    <s v="JS0307"/>
    <s v="Fertilizer microdosing,Long-term sustainability,Soil fertility,Soil,organic matter dynamics,XANES,NEXAFS,ORGANIC-CARBON STORAGE,K-EDGE XANES,PEARL-MILLET,NMR-SPECTROSCOPY,GRASSLAND SOIL,CATTLE MANURE,CROP RESIDUES,C-13 NMR,MATTER,NITROGEN"/>
    <s v="Microdosing, the point-source application of a reduced fertilizer rate within 10 days of sowing, has increased short-term crop yields across the Sahel and is being actively scaled up as an agronomic practice. However, there is no information on the long-term effects of the technique upon soil fertility. To rectify this, this study used soil samples from the International Crop Research Institute for the Semi-Arid Tropics in Sadore, Niger, to assess the effects of 16 years of a reduced fertilizer rate of 15 kg N and 4.4 kg P ha(-1) compared to unfertilized soil and a recommended rate of 30 kg N and 13.2 kg P ha(-1) upon millet yield trend, soil chemical properties, and soil organic matter quality. The interaction of fertilizer with crop residue and manure amendments at 300, 900, and 2700 kg ha(-1) was also assessed. Compared to unfertilized soil, the reduced fertilizer rate improved yield by 116 % but did not increase total N or available P. The recommended rate doubled available P and increased total N by 27 %, but resulted in slightly lower pH compared to the reduced rate. Yield trends were negative for both fertilizer treatments, indicating mineral fertilizer alone is not sustainable at Sadore. Crop residue or manure addition at 2700 kg ha(-1) with fertilizer did not improve SOC but buffered pH by 0.3 units, provided nutrients beyond N and P, and changed the forms C and N functional groups in soil organic matter."/>
    <s v="JA"/>
    <x v="0"/>
    <m/>
    <s v="ERA team"/>
    <m/>
    <s v="JA_Adams_16_Long _Nu"/>
    <x v="0"/>
    <x v="0"/>
  </r>
  <r>
    <s v="MD_Rosen_24_Effec_Sc"/>
    <s v="Adomako, K.; Olympio, O. S.; Hagan, J. K.; Hamidu, J. A."/>
    <s v="British Poultry Science"/>
    <m/>
    <s v="6"/>
    <s v="701"/>
    <s v="708"/>
    <m/>
    <s v="Growth performance of crossbred naked neck and normal feathered laying hens kept in tropical villages"/>
    <s v="55"/>
    <s v="2014"/>
    <s v="10.1080/00071668.2014.960805 Â·"/>
    <s v="0007-1668"/>
    <m/>
    <s v="JS0309"/>
    <s v="AMBIENT-TEMPERATURES,BODY-COMPOSITION,GENE,NA,BROILERS,CHICKENS,PLUMAGE"/>
    <s v="1. Two experiments were conducted to develop naked neck (Na/na) and normal feathered (na/na) crossbreds and compare their growth performance, linear body measurements and carcass characteristics in the first and second filial generations. 2. In the first experiment, 4 indigenous naked neck males (Na/na) were mated to 36 Lohmann commercial females (na/na) in a ratio of 1:9. The two genotypes (Na/na, na/na) were allocated randomly according to batches of hatch, sire lines and sex to three different villages. 3. In the second experiment, 10 males and 100 females of F-1 Na/na birds were selected and mated inter se in a ratio of 1:10. The three genotypes (Na/Na, Na/na and na/na) were compared in a randomised complete block design experiment, with the three villages, hatch and sex as blocks and the three genotypes as treatments. F-1 Na/na birds had significantly higher (P&lt;0.05) feed conversion ratio, body weight, body weight gain, linear body measurements, survivability and carcass yield than their na/na counterparts. 4. In the F-2 generation, Na/Na and Na/na birds had significantly higher (P&lt;0.05) feed conversion ratio, body weight, body weight gain, linear body measurements, survivability and carcass yield compared to their na/na counterparts. 5. The birds showing the naked neck phenotype appeared to show superior performance compared to normal feathered birds and could be exploited for potential utilisation in local poultry production."/>
    <s v="JA"/>
    <x v="0"/>
    <m/>
    <s v="ERA team"/>
    <m/>
    <s v="JA_Adoma_14_Growt_Br"/>
    <x v="0"/>
    <x v="0"/>
  </r>
  <r>
    <s v="MD_Rosen_24_Effec_Sc"/>
    <s v="Agbor, Euphresia Besongtakor; Ndamukong, Kenneth Jacob Ngoh; Pamo, Etienne Tendonkeng"/>
    <s v="Tropical Animal Health and Production"/>
    <m/>
    <s v="4"/>
    <s v="1025"/>
    <s v="1029"/>
    <m/>
    <s v="Leucaena and dried poultry waste improve the performance of West African Dwarf sheep on a grass diet"/>
    <s v="45"/>
    <s v="2013"/>
    <s v="10.1007/s11250-012-0327-6"/>
    <s v="0049-4747"/>
    <m/>
    <s v="JS0311"/>
    <s v="West African dwarf sheep:; Ram:; Tripsacum laxum:; Leucaena leucocephala:; dried poultry waste:; digestibility:; growth"/>
    <s v="This study investigated the effects on digestibility and growth when West African Dwarf (WAD) sheep were fed a basal diet of Tripsacum laxum with Leucaena leucocephala or dried poultry waste as supplement. Fifteen WAD sheep (12 rams and 3 ewes) were randomly allocated to three dietary treatments of 5 animals each, namely T1-basal diet of chopped T. laxum (control), T2-basal diet plus dried poultry waste, and T3-basal diet plus L. leucocephala. Animals had access to drinking water and a mineral mix ad libitum. They were weighed weekly after a 2-week adaptation period, for a duration of 12 weeks. At the end of the feeding trial, three rams randomly selected from each treatment group were used for the digestibility study. Results revealed that average daily intake of L. leucocephala (350.0 +/- 0.3 g/animal) was higher than that of dried poultry waste (260.0 +/- 0.1 g/animal). The supplemented groups, T2 and T3, gained 21.4 and 31.0 g daily respectively, while animals of the control group (T1) lost 6.0 g daily. There was a significant difference (P &lt; 0.01) in dry matter intake between the control and supplemented groups, with T2 recording the highest intake. Organic matter intake of treatment 3 was significantly (P &lt; 0.01) higher than that of T1 and T2. The differences in crude fibre (CF) ingestion between T2 and T1 as well as T3 and T1 were significant (P &lt; 0.01), with the highest ingestion of CF occurring in T1. The dry matter digestibility of the supplemented groups was significantly higher (P &lt; 0.05) than that of the control. The organic matter digestibility of T2 and T3, as well as T1 and T3 were significantly different (P &lt; 0.05), being highest in T3 (77.0 +/- 2.1 %) and lowest in T2 (58.1 +/- 1.0 %) It was concluded from the study that T. laxum can be better utilized in West African Dwarf sheep when supplemented with dried poultry waste or L. leucocephala."/>
    <s v="JA"/>
    <x v="0"/>
    <m/>
    <s v="ERA team"/>
    <m/>
    <s v="JA_Agbor_13_Leuca_Tr"/>
    <x v="0"/>
    <x v="0"/>
  </r>
  <r>
    <s v="MD_Rosen_24_Effec_Sc"/>
    <s v="Ahmed, M. H.; Salem, A. Z. M.; Zeweil, H. S.; Sun, X. Z.; Kholif, A. E.; Elghandour, M. M. Y.; Bahar, M. S. I."/>
    <s v="Small Ruminant Research"/>
    <m/>
    <m/>
    <s v="1"/>
    <s v="9"/>
    <m/>
    <s v="Growth performance and carcass characteristics of lambs fed halophytes as a partial or whole replacement of berseem hay"/>
    <s v="128"/>
    <s v="2015"/>
    <s v="10.1016/j.smallrumres.2015.05.004"/>
    <s v="0921-4488"/>
    <m/>
    <s v="JS0314"/>
    <s v="Carcass,Growth performance,Halophyte,Lamb,RUMINAL FERMENTATION ACTIVITIES,DEVELOPED ENZYME COCKTAILS,FEED-INTAKE,NUTRIENT DIGESTIBILITY,NITROGEN-UTILIZATION,CONDENSED,TANNINS,VOLUNTARY INTAKE,FED DIETS,SHEEP,SALTBUSH"/>
    <s v="The aim of this study was to evaluate partial or whole substitution of berseem hay with Atriplex nummularia (AT) and/or Acacia saligna (AC) in the diet of Barki lambs. Thirty-six male lambs (body weight 26.5 +/- 1.1 kg and age 13 +/- 1.1 months) were divided into four groups and fed: (1) the control diet (70% concentrate mixture and 30% berseem hay), (2) AT (AT15 diet) or (3) AC (AC15 diet) replaced 50% of berseem hay in the diet, or (4) AT and AC at a ratio of 1:1 to replace 100% of berseem hay (TOO diet), respectively. Lamb growth performance, rumen fermentation, blood chemistry, carcass characteristics and intestine histological properties were investigated. Dry matter intake, daily weight gain and feed conversion were measured every two weeks (period) for 10 weeks. Interactions were observed (P &lt;0.05) between period x diet for these measurements and period affected (P&lt;0.05) daily weight gain and feed conversion. Lambs in the AT15 and AC15 groups had increased (P&lt;0.05) dry matter intake (g/lamb/day), water consumption (L/lamb/day), daily weight gain (g/lamb/day) and feed conversion (feed intake/body weight gain) during the last 2, 6, 2 and 8-10 weeks, respectively. The treatments AT15, AC15 and TC30 had decreased concentrations (P&lt;0.01) of ruminal volatile fatty acids, but did not affect ruminal ammoniaN concentrations. Lambs fed the experimental diets had lower (P&lt;0.05) concentrations of blood cholesterol, low density lipoproteins and glucose and higher (P&lt;0.05) concentrations of serum urea. The treatment AT15 had increased (P&lt;0.05) gut fill, pelt and mesentery weights, whereas the treatment AC15 increased (P&lt;0.05) spleen and lung weight as a percentage of carcass weight. In regards to the protein content of the 9-11th ribs, the treatment AT15 was similar to the control, but the AC15 and TC30 were lower (P&lt;0.05) than the control. Lambs in the treatment groups showed a normal histology of ileum, sub-mucosa and Peyer's patches. It could be concluded that AT or AC can replace 50% of berseem in the diet of Barki lambs without compromising lamb growth performance. (C) 2015 Elsevier B.V. All rights reserved."/>
    <s v="JA"/>
    <x v="0"/>
    <m/>
    <s v="ERA team"/>
    <m/>
    <s v="JA_Ahmed_15_Growt_Sm"/>
    <x v="0"/>
    <x v="0"/>
  </r>
  <r>
    <s v="MD_Rosen_24_Effec_Sc"/>
    <s v="Bekele, W.; Melaku, S.; Mekasha, Y."/>
    <s v="Tropical Animal Health and Production"/>
    <m/>
    <s v="8"/>
    <s v="1677"/>
    <s v="1685"/>
    <m/>
    <s v="Effect of substitution of concentrate mix with Sesbania sesban on feed intake, digestibility, body weight change, and carcass parameters of Arsi-Bale sheep fed a basal diet of native grass hay"/>
    <s v="45"/>
    <s v="2013"/>
    <s v="10.1007/s11250-013-0413-4"/>
    <s v="0049-4747; 1573-7438"/>
    <m/>
    <s v="JS0316"/>
    <s v="Sesbania sesban,Arsi-Bale sheep,Feed intake,Average daily gain,Carcass,AGROINDUSTRIAL BY-PRODUCTS,IN-VITRO"/>
    <s v="An experiment was conducted to assess the effect of substitution of concentrate mix with Sesbania sesban on feed intake, digestibility, average daily gain (ADG), and carcass parameters of Arsi-Bale sheep. The experiment employed 25 male sheep with mean (+/- standard error) initial body live weight (BLW) of 19.1 +/- 0.09 kg. The experiment consisted of 7 days of digestibility and 90 days of feeding trials followed by carcass evaluation. The experiment employed a randomized complete block design with five treatments and five blocks. Treatments comprised of grass hay alone fed ad libitum (GHA; control), GHA + 100 % concentrate mix (CM) consisting of wheat bran and noug seed cake at a ratio of 2:;1 (0 S. sesban), GHA + 67 % CM + 33 % S. sesban (33 S. sesban), GHA + 33 % CM + 67 % S. sesban (67 S. sesban), and GHA + 100 % S. sesban (100 S. sesban). Total dry matter intake (DMI) was higher (p &lt; 0.001) for sheep in 0 S. sesban-100 S. sesban (800-821 g/day) compared to sheep in control (611 g/day). However, the effect of S. sesban inclusion (0 S. sesban-100 S. sesban) on total DMI was quadratic, and DMI declined after 67 S. sesban. Digestibility of DM, organic matter (p &lt; 0.01), and crude protein were higher (p &lt; 0.001) in supplemented group compared to the control. ADG, feed conversion efficiency (ADG/DMI), slaughter BLW, hot carcass weight, and total edible offals were higher (p &lt; 0.05-0.001) for sheep in 0 S. sesban-100 S. sesban than those in control. Increased level of S. sesban inclusion, in general, reduced growth and carcass parameters in this study. However, there was no difference between 0 S. sesban and 33 S. sesban in most parameters studied. Thus, it can be concluded that S. sesban could substitute a concentrate when it accounted for up to 33 % of the mix."/>
    <s v="JA"/>
    <x v="0"/>
    <m/>
    <s v="ERA team"/>
    <m/>
    <s v="JA_Bekel_13_Effec_Tr"/>
    <x v="0"/>
    <x v="0"/>
  </r>
  <r>
    <s v="MD_Rosen_24_Effec_Sc"/>
    <s v="Bright, M. B. H.; Diedhiou, I.; Bayala, R.; Assigbetse, K.; Chapuis-Lardy, L.; Ndour, Y.; Dick, R. P."/>
    <s v="Agriculture Ecosystems and Environment"/>
    <m/>
    <m/>
    <s v="9"/>
    <s v="22"/>
    <m/>
    <s v="Long-term Piliostigma reticulatum intercropping in the Sahel: Crop productivity, carbon sequestration, nutrient cycling, and soil quality"/>
    <s v="242"/>
    <s v="2017"/>
    <s v="10.1016/j.agee.2017.03.007"/>
    <s v="0167-8809"/>
    <m/>
    <s v="JS0319"/>
    <s v="West africa,Parklands,Agroforestry,Shrub intercropping,Pearl millet,Groundnut,WEST-AFRICAN SAHEL,SENEGAL PEANUT BASIN,PEARL-MILLET,NATIVE SHRUB,CONSERVATION AGRICULTURE,BURKINA-FASO,SEMIARID SENEGAL,HYDRAULIC,REDISTRIBUTION,AGROFORESTRY PARKLAND,WOODY VEGETATION,Agriculture, Multidisciplinary,Ecology,Environmental Sciences"/>
    <s v="Throughout the Sahel, food insecurity remains a persistent threat. A few studies have shown that Piliostigma reticulatum, a dominant native shrub in parklands from Senegal to Sudan, can positively impact crop yields. However, there are no experiments that measure whether this species can stabilize long-term crop productivity under erratic rainfall. Therefore, an 11-year study of an optimized P. reticulatum intercropping system (1000 shrubs ha(-1) with annual coppiced residue soil amendments) was initiated in 2004 in Senegal, West Africa to determine its impacts on crop productivity and soil quality. The experiment was a split-plot factorial design with the main plot shrubs (with and without) and the subplot fertilizer rate (0, 0.5, 1, and 1.5 times the recommended N-P-K rate) with an annual groundnut (Arachis hypogaea) and pearl millet (Pennisetum glaucum) crop rotation. Yield, biomass, soil carbon, and soil and plant nutrient data from 2011 to 2015 were compared with data from 2004 to 2007. The presence of shrubs increased millet and groundnut yield from 2011 to 2015 and rainfall water use efficiency (WUE) between 2004 and 2015. Without fertilizer addition, the shrub plots had approximately 2 times greater millet yield throughout the duration of this experiment. The presence of shrubs also improved soil quality, as evidenced by significantly greater C in the fraction &lt;53 mu m and total C in shrub over non-shrub plots. Thus, P. reticulatum intercropping promotes C sequestration. In addition, five macronutrients (N, K, Ca, Mg, S) and two micronutrients (Mn and Cu) were significantly greater in the shrub plots. The results provide strong evidence that intercropping with P. reticulatum is an ecological agroforestry system for the Sahel that can remediate soils, increase crop yields, and buffer climate change. (C) 2017 Elsevier B.V. All rights reserved."/>
    <s v="JA"/>
    <x v="0"/>
    <m/>
    <s v="ERA team"/>
    <m/>
    <s v="JA_Brigh_17_Long-_Ag"/>
    <x v="0"/>
    <x v="0"/>
  </r>
  <r>
    <s v="MD_Rosen_24_Effec_Sc"/>
    <s v="Bwire"/>
    <s v="Livestock Production Science"/>
    <m/>
    <m/>
    <m/>
    <m/>
    <m/>
    <m/>
    <m/>
    <s v="2004"/>
    <s v="10.1016/j.livprodsci.2003.07.010"/>
    <m/>
    <m/>
    <s v="JS0324.1"/>
    <m/>
    <m/>
    <s v="JA"/>
    <x v="0"/>
    <m/>
    <s v="ERA team"/>
    <m/>
    <s v="JA_Bwire_04__Li"/>
    <x v="0"/>
    <x v="0"/>
  </r>
  <r>
    <s v="MD_Rosen_24_Effec_Sc"/>
    <s v="Bwire"/>
    <s v="Livestock Production Science"/>
    <m/>
    <m/>
    <m/>
    <m/>
    <m/>
    <m/>
    <m/>
    <s v="2004"/>
    <s v="10.1016/j.livprodsci.2003.07.010"/>
    <m/>
    <m/>
    <s v="JS0324.2"/>
    <m/>
    <m/>
    <s v="JA"/>
    <x v="0"/>
    <m/>
    <s v="ERA team"/>
    <m/>
    <s v="JA_Bwire_04__Li"/>
    <x v="0"/>
    <x v="0"/>
  </r>
  <r>
    <s v="MD_Rosen_24_Effec_Sc"/>
    <s v="Pelster, D. E.; Gisore, B.; Koske, J. K.; Goopy, J.; Korir, D.; Rufino, M. C.; Butterbach-Bahl, K."/>
    <s v="Journal of Environmental Quality"/>
    <m/>
    <s v="5"/>
    <s v="1531"/>
    <s v="1539"/>
    <m/>
    <s v="Methane and Nitrous Oxide Emissions from Cattle Excreta on an East African Grassland"/>
    <s v="45"/>
    <s v="2016"/>
    <s v="10.2134/jeq2016.02.0050"/>
    <s v="0047-2425"/>
    <m/>
    <s v="JS0326"/>
    <s v="GREENHOUSE-GAS EMISSIONS,SOIL-MICROORGANISMS,GRAZING ANIMALS,N2O,EMISSION,MANURE,URINE,PATCHES,AVAILABILITY,DEPOSITION,MOISTURE,Environmental Sciences"/>
    <s v="Greenhouse gas (GHG) emission measurements from livestock excreta in Africa are limited. We measured CH4 and N2O emissions from excreta of six Boran (Bos indicus) and six Friesian (Bos taurus) steers near Nairobi, Kenya. The steers were fed one of three diets (T1 [chaffed wheat straw], T2 [T1 + Calliandra calothyrsus Meissner - 0.2% live weight per day], and T3 [T1 + calliandra - 0.4% live weight every 2 d]). The T1 diet is similar in quality to typical diets in the region. Calliandra is a leguminous fodder tree promoted as a feed supplement. Fresh feces and urine were applied to grasslands and emissions measured using static chambers. Cumulative 28-d fecal emissions were 302 +/- 52.4 and 95 +/- 13.8 mg CH4-C kg(-1) dry matter for Friesen and Boran steers, respectively, and 11.5 +/- 4.26 and 24.7 +/- 8.32 mg N2O-N kg(-1) dry matter for Friesian and Boran steers, respectively. For urine from Friesian steers, the N2O emissions were 2.8 +/- 0.64 mg N2O-N 100 mL urine(-1). The CH4 emission factors (EFs) (246 +/- 49.5 and 87 +/- 12.7 g CH4 -C yr(-1) animal(-1) for Friesan and Boran, respectively) were lower than the International Panel on Climate Change EFs (750 g CH4-C animal(-1) yr(-1)), whereas the N2O EFs (0.1 and 0.2% for the Friesian and Boran feces, respectively, and 1.2% for urine) were also lower than International Panel on Climate Change estimates. The low N content of the excreta likely caused the low emissions and indicates that current models probably overestimate CH4 and N2O emissions from African livestock manure."/>
    <s v="JA"/>
    <x v="0"/>
    <m/>
    <s v="ERA team"/>
    <m/>
    <s v="JA_Pelst_16_Metha_Jo"/>
    <x v="0"/>
    <x v="0"/>
  </r>
  <r>
    <s v="MD_Rosen_24_Effec_Sc"/>
    <s v="Suzuki, K.; Matsunaga, R.; Hayashi, K.; Matsumoto, N.; Tobita, S.; Bationo, A.; Okada, K."/>
    <s v="Agronomy Journal"/>
    <m/>
    <s v="2"/>
    <s v="873"/>
    <s v="883"/>
    <m/>
    <s v="Long-Term Effects of Fertilizer and Organic Matter Application on Millet in Niger"/>
    <s v="108"/>
    <s v="2016"/>
    <s v="10.2134/agronj2015.0375"/>
    <s v="0002-1962"/>
    <m/>
    <s v="JS0334.1"/>
    <s v="ACID SANDY SOIL,FARMERS MANAGEMENT STRATEGIES,SUDANO-SAHELIAN,CONDITIONS,WEST-AFRICAN SAHEL,PEARL-MILLET,CROP RESIDUE,PHOSPHORUS,FERTILIZATION,NUTRIENT MANAGEMENT,MANURE APPLICATION,GROWTH"/>
    <s v="The production of pearl millet [Pennisetumn glaucum (L.) R. Br.] in the low fertility sandy soils of the Sahel region of northern sub-Saharan Africa requires careful management. An experiment was established in 1993 at the Niamey Center of the International Crops Research Institute for the Semi-Arid Tropics, Niger. The objectives were to (i)determine the effect of long-term applications of fertilizer, crop residue, cattle manure, and combinations of these on changes in grain yield (GY) and total dry matter (TDM) of pearl millet; (ii) determine the effect of management on nitrogen application efficiency (NAE) and nitrogen use efficiency (NUE), using data from 1998 and also from 2005 and 2006. Fertilizer use showed significant positive effects on GY and TDM from 1998 to 2006. The positive effects of organic matter appeared rather later, that is, around 8 yr after the start of the experiment. The GY and TDM were strongly affected by N and P but not K. From 1998 to 2000, N-fertilizer strongly affected GY and TDM, but TDM increased gradually with the total amount N application, including N from organic matter. Nitrogen uptake by pearl millet was similar among treatments except for control in 2005, but in 2006 was higher in the treatments that combined fertilizer and organic matter. The NAE in combined applications of fertilizer and crop residue, and NUE in the treatments with residue showed higher trends than other treatments. This suggested that residue had more potential than cattle manure to enhance the effect of fertilizer."/>
    <s v="JA"/>
    <x v="0"/>
    <m/>
    <s v="ERA team"/>
    <m/>
    <s v="JA_Suzuk_16_Long-_Ag"/>
    <x v="0"/>
    <x v="0"/>
  </r>
  <r>
    <s v="MD_Rosen_24_Effec_Sc"/>
    <s v="Oke, F. O.; Oso, A. O.; Oduguwa, O. O.; Jegede, A. V.; Sudekum, K. H.; Fafiolu, A. O.; Pirgozliev, V."/>
    <s v="Journal of Animal Physiology and Animal Nutrition"/>
    <m/>
    <s v="3"/>
    <s v="449"/>
    <s v="456"/>
    <m/>
    <s v="Growth, nutrient digestibility, ileal digesta viscosity, and energy metabolizability of growing turkeys fed diets containing malted sorghum sprouts supplemented with enzyme or yeast"/>
    <s v="101"/>
    <s v="2017"/>
    <s v="10.1111/jpn.12597"/>
    <s v="0931-2439"/>
    <m/>
    <s v="JS0340"/>
    <s v="Turkey poults,ileal digesta viscosity,malted sorghum sprouts,yeast,energy metabolizability,NONSTARCH POLYSACCHARIDES,BROILER CHICKS,PERFORMANCE,GRAIN,MEAL"/>
    <s v="Growth, apparent nutrient digestibility, ileal digesta viscosity, and energy metabolizability of growing turkeys fed diets containing malted sorghum sprouts (MSP) supplemented with enzyme or yeast were investigated using 120, 28-day-old male turkeys. Six treatments were laid out in a 3x2 factorial arrangement of treatments with three dietary inclusion levels of MSP (0, 50, and 100g/kg) and supplemented with 200mg/kg yeast (Saccharomyces cerevisiae) or 200mg/kg of a commercial enzyme. The experiment lasted for the starter (day 28-56) and grower phases (day 57-84) of the birds. Each treatment group consisted of 20 turkeys replicated four times with five birds each. Data were analysed using analysis of variance while polynomial contrast was used to determine the trends (linear and quadratic) of MSP inclusion levels. Irrespective of dietary supplementation with enzyme or yeast, final body weight (BW), total BW gain, and feed intake for turkey poults from day 29-56 was reduced (p&lt;0.05) with increasing inclusion level of MSP. Dietary supplementation with yeast resulted in increased (p&lt;0.05) feed intake while enzyme supplementation improved (p&lt;0.05) feed conversion ratio of the poults. Turkeys fed enzyme-supplemented MSP diets had higher (p&lt;0.05) BW gain than their counterparts fed yeast-supplemented MSP diets. Apparent ash digestibility reduced linearly (p&lt;0.05) with increasing inclusion levels of MSP. Apparent metabolizable energy (AME) did not vary significantly (p&gt;0.05) with MSP inclusion levels. Enzyme supplementation reduced (p&lt;0.05) ileal viscosity but had no effect (p&gt;0.05) on AME. Inclusion of MSP resulted in poor growth performance. This confirms earlier studies that utilization of MSP by poultry is rather poor. Supplementation with enzyme or yeast did not lead to any appreciable improvement in performance of turkeys in this study."/>
    <s v="JA"/>
    <x v="0"/>
    <m/>
    <s v="ERA team"/>
    <m/>
    <s v="JA_Oke, _17_Growt_Jo"/>
    <x v="0"/>
    <x v="0"/>
  </r>
  <r>
    <s v="MD_Rosen_24_Effec_Sc"/>
    <s v="Oke, O. E.; Ladokun, A. O.; Onagbesan, O. M."/>
    <s v="Journal of Animal Physiology and Animal Nutrition"/>
    <m/>
    <s v="2"/>
    <s v="229"/>
    <s v="235"/>
    <m/>
    <s v="Reproductive performance of layer chickens reared on deep litter system with or without access to grass or legume pasture"/>
    <s v="100"/>
    <s v="2016"/>
    <s v="10.1111/jpn.12353"/>
    <s v="0931-2439"/>
    <m/>
    <s v="JS0341"/>
    <s v="rearing systems,Stylosanthes,Cynodon ovary,egg production,DIFFERENT HOUSING SYSTEMS,LAYING HENS,BROILER,CAGES,STRENGTH,QUALITY,GALLUS"/>
    <s v="Despite several studies carried out to investigate the effects of access to pasture on poultry performance, there is a dearth of information on the comparative benefit of grass and legumes. This study investigated the effects of rearing systems [deep litter system (DL), deep litter with access to legumes (LP) or grass (GP) pastures] on the performance of ISA Brown layers. Two hundred and forty 12-week-old pullets were housed for this study. They were reared until 60weeks of age. Eighty birds were assigned to each treatment; each treatment had four replicates of 20 birds each. Two birds per replicate were slaughtered at weeks 20, 35 and 58 for determination of the weights of liver, ovary, oviduct and the number of follicles. Daily egg production records were kept from the day of first egg to 42weeks in lay. Body weights were recorded weekly. Results indicated that at 20weeks of age, the hens kept in the LP had higher (p&lt;0.05) ovary weight (g) (34.98 +/- 1.4), oviduct weight (52.55 +/- 2.28) and oviduct length (cm) (49.73 +/- 11.34), and higher number of large yellow follicles (3.75 +/- 1.31) and small yellow follicles (12.75 +/- 5.17) than those in the GP (0.83 +/- 0.02, 1.68 +/- 0.19, 16.38 +/- 1.14, 0.00 and 0.00), and DL (1.03 +/- 0.11, 1.48 +/- 0.48, 14.43 +/- 0.58, 0.00 and 0.00) respectively. The age (days) at first oviposition was earlier (p&lt;0.05) in the LP (139.25 +/- 0.85) than that in the GP (146.75 +/- 0.48) and DL (146.75 +/- 0.48). The hen-day egg production was lower (p&lt;0.05) in GP (74.19 +/- 1.25) than that in the DL (78.82 +/- 0.78) and LP (79.93 +/- 1.13) at mid-laying phase. Concentrate feed intake was lower (p&lt;0.05) in LP and GP than DL suggesting economic benefit. It was concluded that access to LP enhanced the performance of layers than DL and GP as indicated by the parameters measured."/>
    <s v="JA"/>
    <x v="0"/>
    <m/>
    <s v="ERA team"/>
    <m/>
    <s v="JA_Oke, _16_Repro_Jo"/>
    <x v="0"/>
    <x v="0"/>
  </r>
  <r>
    <s v="MD_Rosen_24_Effec_Sc"/>
    <s v="Okoro, V.; Akwukwuegbu, S.; Mbajiorgu, C.; Anyanwu, G."/>
    <s v="Chilean Journal of Agricultural Research"/>
    <m/>
    <s v="4"/>
    <s v="365"/>
    <s v="372"/>
    <m/>
    <s v="Substitution and optimization of Nigerian white beniseed (Sesamum indicum L.) cake for soybean meal in Cobb broiler diets"/>
    <s v="77"/>
    <s v="2017"/>
    <s v="10.4067/S0718-58392017000400365"/>
    <s v="0718-5839"/>
    <m/>
    <s v="JS0342"/>
    <s v="Carcass characteristics,European performance efficiency factor,feed,conversion ratio,Glycine max,hematological indices,quadratic model,INDIGENOUS VENDA CHICKENS,GROWTH-PERFORMANCE,ENERGY,AGE,INCLUSION,POULTRY,LYSINE,RATIOS"/>
    <s v="Due to competition between humans, industry and livestock for crop usage, there is need to identify alternative plant protein sources readily available and inexpensive. Beniseed (Sesamum indicum L.) cake is considered to replace soybean (Glycine max [L.] Merr.) meal as plant protein source for animal feed. This study was conducted to evaluate substitution effects of Nigerian white beniseed cake (BSC) for soybean cake (SBM) in diets of broilers, and determine optimum substitution levels. Replacement levels of BSC for SBM in diets were 0%, 25%, 75%, and 100%. A 56-d feeding trial was conducted on 264-d old unsexed Cobb broilers, randomly assigned to four treatment groups of 66 birds each, with three replicates of 22 birds each in a completely randomized design. A quadratic type optimization function was used to determine optimum BSC levels that significantly affected growth, carcass and blood indices. Diets 100% BSC had the least body weight at 28 d, final body weight, average daily feed intake (ADFI), and carcass weight (P &lt; 0.05). Diets with 25%, 75% and 100% BSC had higher efficiency factor, abdominal fats and white blood corpuscles than 0% substitution diet (P &lt; 0.05). Diet 25% BSC showed significantly higher dressing percentage (P &lt; 0.05), and diet 0% BSC had higher serum protein and urea compared to the other diets. The quadratic function indicated that ADFI was significantly optimized at 25% BSC+ 75% SBM, with R-2 = 0.992 and P-value 0.051. The threshold of 25% to 75% substitution levels of BSC can replace SBM in the diets of Cobb broilers without detrimental effects."/>
    <s v="JA"/>
    <x v="0"/>
    <m/>
    <s v="ERA team"/>
    <m/>
    <s v="JA_Okoro_17_Subst_Ch"/>
    <x v="0"/>
    <x v="0"/>
  </r>
  <r>
    <s v="MD_Rosen_24_Effec_Sc"/>
    <s v="Olafadehan, O. A."/>
    <s v="Animal Feed Science and Technology"/>
    <m/>
    <s v="1-2"/>
    <s v="1"/>
    <s v="8"/>
    <m/>
    <s v="Feeding value of Pterocarpus erinaceus for growing goats"/>
    <s v="185"/>
    <s v="2013"/>
    <s v="http://dx.doi.org/10.1016/j.anifeedsci.2013.05.014"/>
    <s v="0377-8401"/>
    <m/>
    <s v="JS0343"/>
    <s v="Andropogon gayanus,Goats,N utilization,Nutritive value,Performance,Pterocarpus erinaceus,CONDENSED TANNINS,VOLUNTARY INTAKE,CHEMICAL-COMPOSITION,GROWTH-PERFORMANCE,NUTRITIVE-VALUE,MENZ SHEEP,DIGESTIBILITY,FORAGE,FERMENTATION,RUMINANTS"/>
    <s v="Twenty-five 5-month-old Red Sokoto male goats of 7.50 +/- 0.52 kg live weight (LW) were used to investigate the feeding value of Pterocarpus erinaceus (PE) and its combinations with Andropogon gayanus (AG) grass as feed to goats using completely randomized design. The treatments were five PE:AG ratios: 0:1000 (solely AG), 250:750, 500:500, 750:250 (forage combinations) (FC) and 1000:0 (solely PE). Intake of AG (199.7 g/day) decreased linearly, while intake of PE (197.1 g/day) and condensed tannins (CT) increased linearly (P&lt;0.01). Intakes of dry matter (DM), organic matter (OM), acid detergent fibre (ADF) and final LW had a quadratic (P&lt;0.01) response. Intakes of crude protein (CP), lignin(sa), neutral detergent fibre (NDF), hemicellulose, cellulose, digestible CP (DCP) and OM (DOM), and N showed both linear and quadratic trends (L:P&lt;0.01; Q:P&lt;0.01). Diet effects on feed conversion ratio (FCR), digestibilities of DM, OM, fibre fractions and hemicellulose, DOM and DCP (g/kg), digestible energy (DE) and metabolizable energy (ME), faecal N and N retention (as g/kg of N intake) were linear and quadratic (L:P&lt;0.01; Q:P&lt;0.01). Live weight gain, average daily gain (ADG), DOM intake and OM digested in the rumen (OMDR), DE and ME intake, and microbial protein synthesis (MPS) were linearly and quadratically affected by diets (L:P&lt;0.05; Q:P&lt;0.01). Digestible CP (g/kg W-0.75) had linear and cubic (P&lt;0.01) trends. Diets had both linear and cubic effects on urinary N (P&lt;0.01) and linear, quadratic and cubic effects on total N excretion (P&lt;0.01). Treatment effects on digestibility of CP, N balance and retention (as g/kg of N absorbed) (L:P&lt;0.01; Q:P&lt;0.01; C:P&lt;0.01) and N absorbed (L:P&lt;0.01; Q:P&lt;0.01; C:P&lt;0.05) were significant. Dry matter, nutrient and CT intakes, growth performance, FCR, digestibility, nutritive value, intakes of digestible nutrients and energy, N intake, excretion, absorption, balance and retention, and MPS were higher (P&lt;0.01) in FC compared to single forages (SF). Intakes (g/kg W 35) of CP, NDF, lignin(sa), hemicellulose, cellulose, CT and DCP (P&lt;0.01), and intakes of DOM, energy and N (g/day) (P&lt;0.05) were higher for PE than for AG. Pterocarpus increased ADG, FCR, digestibilities of DM, CP, OM, cellulose and hemicellulose, nutritive value, and N excretion, absorption, balance and retention more than AG (P&lt;0.01). Digestibilities of fibre fractions, OMDR and MPS were higher (P&lt;0.05) for PE than for AG. It is concluded that maximum nutritional benefits of PE can be achieved if used as supplement up to 750 g/kg DM rather than as a sole feed, and the sole PE is better than sole AG. (C) 2013 Elsevier B.V. All rights reserved."/>
    <s v="JA"/>
    <x v="0"/>
    <m/>
    <s v="ERA team"/>
    <m/>
    <s v="JA_Olafa_13_Feedi_An"/>
    <x v="0"/>
    <x v="0"/>
  </r>
  <r>
    <s v="MD_Rosen_24_Effec_Sc"/>
    <s v="Olafadehan, O. A.; Okunade, S. A.; Njidda, A. A."/>
    <s v="Tropical Animal Health and Production"/>
    <m/>
    <s v="6"/>
    <s v="939"/>
    <s v="945"/>
    <m/>
    <s v="Evaluation of bovine rumen contents as a feed for lambs"/>
    <s v="46"/>
    <s v="2014"/>
    <s v="10.1007/s11250-014-0590-9"/>
    <s v="0049-4747"/>
    <m/>
    <s v="JS0344"/>
    <s v="Lambs,Microbial protein,Nutilization,Nutritive value,Rumen content,Weight gain,VOLUNTARY INTAKE,DIGESTIBILITY,SHEEP,FERMENTATION,MIXTURES,MEAL"/>
    <s v="This study evaluated effects of increasing levels of dried rumen contents (DRC) on voluntary intake, growth performance, digestibility, nutritive value, N utilization, microbial protein supply (MPS), and purine derivatives excretion (PDE) of lambs fed with Afzelia africana basal forage. Sixteen lambs (13.7 +/- 0.1 kg body weight (BW)) were randomly assigned to one of the four eight diets containing 0, 200, 400 and 600 g DRC/kg dry matter (DM) in a completely random design. Intakes of concentrate, DM, crude protein (CP), organic matter (OM), digestible CP (DCP), digestible OM (DOM), digestible energy (DE) and metabolizable energy (ME), CP and OM digestibility, DOM, DCP, DE, ME, N intake and retention, weight gain, cost/kg BW gain, MPS and PDE increased with increasing DRC level up to 400 g/kg DRC and declined at 600 g/kg DRC (P &lt; 0.05; 0.01). Feed conversion ratio and DM digestibility declined as DRC level increased from 0 to 400 g/kg and peaked at 600 g/kg DRC (P &lt; 0.05; 0.01). Forage intake and DE/DCP ratio decreased (P &lt; 0.05; 0.01) progressively with increasing DRC level. Results indicate that DRC can be incorporated up to 400 g/kg in a compounded ration for sheep."/>
    <s v="JA"/>
    <x v="0"/>
    <m/>
    <s v="ERA team"/>
    <m/>
    <s v="JA_Olafa_14_Evalu_Tr"/>
    <x v="0"/>
    <x v="0"/>
  </r>
  <r>
    <s v="MD_Rosen_24_Effec_Sc"/>
    <s v="Selemani, I. S.; Eik, L. O."/>
    <s v="Tropical Animal Health and Production"/>
    <m/>
    <s v="1"/>
    <s v="229"/>
    <s v="232"/>
    <m/>
    <s v="The effects of concentrate supplementation on growth performance and behavioral activities of cattle grazed on natural pasture"/>
    <s v="48"/>
    <s v="2016"/>
    <s v="10.1007/s11250-015-0935-z"/>
    <s v="0049-4747"/>
    <m/>
    <s v="JS0345"/>
    <s v="Agro-pastoralists,Behavior,Grazing,Growth performance,Natural,pasture,DAIRY-COWS,QUALITY,DESTOCKING,GOATS,GRASS"/>
    <s v="The study was conducted in Manyara Region, to determine the effect of concentrate supplementation on growth performance and foraging behavior of zebu steers. Twenty zebu steers were distributed equally into two dietary groups: pasture-concentrate (PS) and natural pasture alone (NP). The animals' body weight and body condition scores were estimated every 2 weeks, The focal observation technique was used to determine grazing behavior, The average daily gain (ADG) was significantly higher (P&lt;0.05) in the PS than in the NP, Significant less time (P&lt;0.05) was spent in feeding by animals in the PS than those in the NP. Significant less bite rates (P&lt;0.05) were also observed in the PS than in the NP. The most highly abundant forage species exhibited low CP contents but were most frequently eaten by the focal animals. Strategic supplementation with locally available concentrates is recommended for profitable ruminant productivity and environmentally friendly grazing strategy."/>
    <s v="JA"/>
    <x v="0"/>
    <m/>
    <s v="ERA team"/>
    <m/>
    <s v="JA_Selem_16_The e_Tr"/>
    <x v="0"/>
    <x v="0"/>
  </r>
  <r>
    <s v="MD_Rosen_24_Effec_Sc"/>
    <s v="Smeti, S.; Hajji, H.; Bouzid, K.; Abdelmoula, J.; Munoz, F.; Mahouachi, M.; Atti, N."/>
    <s v="Tropical Animal Health and Production"/>
    <m/>
    <s v="2"/>
    <s v="451"/>
    <s v="457"/>
    <m/>
    <s v="Effects of Rosmarinus officinalis L. as essential oils or in form of leaves supplementation on goat's production and metabolic statute"/>
    <s v="47"/>
    <s v="2015"/>
    <s v="10.1007/s11250-014-0721-3"/>
    <s v="0049-4747"/>
    <m/>
    <s v="JS0349"/>
    <s v="Rosemary,Goat milk,Growth rate,Digestibility,Biochemical profile,DIETARY ROSEMARY EXTRACT,RUMEN FERMENTATION,MILK QUALITY,DAIRY GOATS,PERFORMANCE,EWES,COWS,DRY,METHANOGENESIS,LACTATION"/>
    <s v="The effects of rosemary supply in form of essential oils (REO) or leaves (RL) on performances of goats were investigated. Thirty goats were allocated into three equal groups, which were fed oat-hay ad libitum and 400 g of concentrate during the two last weeks of pregnancy and 600 g during the first 8 weeks of lactation. Three-control diet (C) was a mixture of barley, soybean meal and mineral vitamin supplement. The experimental concentrates contained the same mixture of the control diet plus 0.6 g/kg of REO or its equivalent supply RL (60 g/kg). Rosemary supply did not affect dry matter (DM), organic matter (OM), crude protein (CP) and neutral detergent fiber (NDF) digestibility. While urinary nitrogen loss was higher for experimental groups than the C (P=0.03). Daily milk production was significantly higher (P=0.007) for rosemary groups (694 and 582 ml for RL and REO, respectively) than C group (442 ml). Rosemary decreased numerically (P&gt;0.05) the fat content (23, 25 and 26.5 g/l for REO, RL and C groups, respectively) but significantly increased the fat (P=0.003) and protein content (P=0.008). The growth rate of kids was significantly higher (P=0.008) for RL (111 g) than that for REO and C (97 and 83 g, respectively). However, rosemary has not shown significant effect on the plasma metabolite concentrations. Given the facility to obtain the rosemary leaves, this form of rosemary use is recommended as natural alternative to improve the performances of goats."/>
    <s v="JA"/>
    <x v="0"/>
    <m/>
    <s v="ERA team"/>
    <m/>
    <s v="JA_Smeti_15_Effec_Tr"/>
    <x v="0"/>
    <x v="0"/>
  </r>
  <r>
    <s v="MD_Rosen_24_Effec_Sc"/>
    <s v="Smeti, S.; Joy, M.; Hajji, H.; Alabart, J. L.; Munoz, F.; Mahouachi, M.; Atti, N."/>
    <s v="Animal Science Journal"/>
    <m/>
    <s v="7"/>
    <s v="679"/>
    <s v="688"/>
    <m/>
    <s v="Effects of Rosmarinus officinalisL. essential oils supplementation on digestion, colostrum production of dairy ewes and lamb mortality and growth"/>
    <s v="86"/>
    <s v="2015"/>
    <s v="10.1111/asj.12352"/>
    <s v="1344-3941"/>
    <m/>
    <s v="JS0350"/>
    <s v="colostrum,digestibility,ewe,mortality,rosemary,RUMEN MICROBIAL FERMENTATION,LATE PREGNANCY,RUMINAL FERMENTATION,MILK-PRODUCTION,IN-VITRO,ANTIMICROBIAL AGENTS,GROWING LAMBS,NEONATAL,LAMB,SHEEP,PERFORMANCE"/>
    <s v="The aim of this study was to evaluate the effect of rosemary essential oils (REO) and the forage nature on ewes' performances, immune response and lambs' growth and mortality. Forty-eight dairy ewes (Sicilo-Sarde) were fed oat-hay or oat-silage supplemented with 400g of concentrate during pregnancy and 600g during postpartum. The experimental concentrate contained the same mixture as the control (barley, soybean meal and mineral vitamin supplement) more 0.6g/kg of REO. Two groups were obtained with each forage (Hay groups: H-C and H-REO; Silage groups: S-C and S-REO). REO increased the dry matter (DM) intake, the nitrogen intake and retention being higher with the silage groups (P&lt;0.05). REO increased solid non-fat (P=0.004) and fat contents of colostrum which was higher with hay (P=0.002). REO decreased lamb mortality (P&lt;0.05) which averaged 21% for control groups and 6% for H-REO, while no mortality was recorded with S-REO. REO dietary supply improved forage intake and tended to ameliorate colostrum production; it could be a natural additive to improve ewes' performances."/>
    <s v="JA"/>
    <x v="0"/>
    <m/>
    <s v="ERA team"/>
    <m/>
    <s v="JA_Smeti_15_Effec_An"/>
    <x v="0"/>
    <x v="0"/>
  </r>
  <r>
    <s v="MD_Rosen_24_Effec_Sc"/>
    <s v="Diakhate, S.; Gueye, M.; Chevallier, T.; Diallo, N. H.; Assigbetse, K.; Abadie, J.; Diouf, M.; Masse, D.; Sembene, M.; Ndour, Y. B.; Dick, R. P.; Chapuis-Lardy, L."/>
    <s v="Journal of Arid Environments"/>
    <m/>
    <m/>
    <s v="71"/>
    <s v="79"/>
    <m/>
    <s v="Soil microbial functional capacity and diversity in a millet-shrub intercropping system of semi-arid Senegal"/>
    <s v="129"/>
    <s v="2016"/>
    <s v="10.1016/j.jaridenv.2016.01.010"/>
    <s v="0140-1963"/>
    <m/>
    <s v="JS0369"/>
    <s v="Sub-Saharan Africa,Piliostigma reticulatum,Pennisetum glaucum (L.) R.,Br.,Soil enzyme activity,MicroResp (TM),16S-and ITS-DGGE profiling,HYDRAULIC REDISTRIBUTION,RESIDUE DECOMPOSITION,CROP PRODUCTIVITY,NATIVE SHRUB,WEST-AFRICA,SAHEL,COMMUNITIES,AGROECOSYSTEMS,BIOMASS,CARBON,Ecology,Environmental Sciences"/>
    <s v="A few species of shrubs grow with dryland row crops in farmers' fields throughout the Sahel and can significantly increase crop yield. The presence of shrub roots and litter inputs should have implications for soil nutrient pool sizes but there is limited information on the interactions of these shrubs with microbial communities involved in biogeochemical processes. Therefore, the objective of this study was to determine the microbial composition and functional capacity of soil from the rooting zone of pearl millet (Pennisetum glaucum) grown in the presence or absence of the shrub Piliostigma reticulatum in Senegal. Soil samples were collected from a long-term field study where millet was cultivated alone or intercropped with P. reticulatum with annual incorporation of coppiced shrub residues. Higher nutrient contents and distinct differences in microbial communities (DGGE profiles) were found between soils from beneath the canopy compared to soil outside the influence of shrubs. The catabolic response profile (MicroResp (TM)) showed that the soil microbial community at both shrub and non-shrub sampling locations, metabolized a wide range of substrates. Trehalose that can work as a signaling molecule was more rapidly degraded in the rooting zone of millet growing in the presence of P. reticulatum over millet alone. Urease, arylsulfatase and dehydrogenase activities in the millet root zone soil were higher when inter cropped with P. reticulatum which indicates enhanced potential of biogeochemical processes to proceed in the presence of this shrub. It is concluded that the native shrub P. reticulatum promotes a more diverse and active microbial community in the rooting zone of millet and further indicates greater potential to perform decomposition and mineralize nutrients. (C) 2016 Elsevier Ltd. All rights reserved."/>
    <s v="JA"/>
    <x v="0"/>
    <m/>
    <s v="ERA team"/>
    <m/>
    <s v="JA_Diakh_16_Soil _Jo"/>
    <x v="0"/>
    <x v="0"/>
  </r>
  <r>
    <s v="MD_Rosen_24_Effec_Sc"/>
    <s v="El-Sheekh, M.; E-Shourbagy, I.; Shalaby, S.; Hosny, S."/>
    <s v="Turkish Journal of Fisheries and Aquatic Sciences"/>
    <m/>
    <s v="2"/>
    <s v="471"/>
    <s v="478"/>
    <m/>
    <s v="Effect of Feeding Arthrospira platensis (Spirulina) on Growth and Carcass Composition of Hybrid Red Tilapia (Oreochromis niloticus x Oreochromis mossambicus)"/>
    <s v="14"/>
    <s v="2014"/>
    <s v="10.4194/1303-2712-v14_2_18"/>
    <s v="1303-2712"/>
    <m/>
    <s v="JS0370"/>
    <s v="Fish nutrition,Spirulina platensis,Oreochromis niloticus,growth,performance,fish meal replacement,carcass proximate composition,CYPRINUS-CARPIO,QUALITY,MEAL"/>
    <s v="The present study was designed to evaluate the use of Spirulina, Arthrospir platensis as a protein source for hybrid red tilapia fries (Oreochromis niloticus x Oreochromis mossambicus) with average weights of 206 +/- 11 mg. Spirulina was incorporated into diets at 0, 50, 75, and 100% of the fishmeal-based diet. The test diets were fed to the fish at 12% body weight three times a day for consecutive 65 days at 24 +/- 2 degrees C. The final weight gain, specific growth rate, feed conversion ratio (FCR) and survival rate of fish were evaluated. The present study suggests that up to 75% of Spirulina can be substituted for fishmeal in a fishmeal-based diet for hybrid red tilapia with increased feed conversion ratio and protein productive value in carcass proximate composition. Also higher immunity can be observed than other treatments, where white blood cells were 4.08 x 10(3) mm In conclusion, the results of this study indicate the possibility of using Arthrospira platensis as commercial nutrient source for large scale culture of fish in general and tilapia in particular."/>
    <s v="JA"/>
    <x v="0"/>
    <m/>
    <s v="ERA team"/>
    <m/>
    <s v="JA_El-Sh_14_Effec_Tu"/>
    <x v="0"/>
    <x v="0"/>
  </r>
  <r>
    <s v="MD_Rosen_24_Effec_Sc"/>
    <s v="Nesseim, T. D. T.; Dieng, A.; Mergeai, G.; Ndiaye, S.; Hornick, J. L."/>
    <s v="Tropical Animal Health and Production"/>
    <m/>
    <s v="8"/>
    <s v="1553"/>
    <s v="1560"/>
    <m/>
    <s v="Digestibility of solvent-treated Jatropha curcas kernel by broiler chickens in Senegal"/>
    <s v="47"/>
    <s v="2015"/>
    <s v="10.1007/s11250-015-0897-1"/>
    <s v="0049-4747"/>
    <m/>
    <s v="JS0371"/>
    <s v="Broiler chickens,Jatropha curcas,Digestibility,CHEMICAL-COMPOSITION,TRYPSIN-INHIBITORS,MEAL,OIL,TOXICITY,PROTEINS,HEAT,DEGRADABILITY,CONSTITUENTS,PROVENANCES"/>
    <s v="Jatropha curcas is a drought-resistant shrub belonging to the Euphorbiaceae family. The kernel contains approximately 60 % lipid in dry matter, and the meal obtained after oil extraction could be an exceptional source of protein for family poultry farming, in the absence of curcin and, especially, some diterpene derivatives phorbol esters that are partially lipophilic. The nutrient digestibility of J. curcas kernel meal (JKM), obtained after partial physicochemical deoiling was thus evaluated in broiler chickens. Twenty broiler chickens, 6 weeks old, were maintained in individual metabolic cages and divided into four groups of five animals, according to a 4 x 4 Latin square design where deoiled JKM was incorporated into grinded corn at 0, 4, 8, and 12 % levels (diets 0, 4, 8, and 12 J), allowing measurement of nutrient digestibility by the differential method. The dry matter (DM) and organic matter (OM) digestibility of diets was affected to a low extent by JKM (85 and 86 % in 0 J and 81 % in 12 J, respectively) in such a way that DM and OM digestibility of JKM was estimated to be close to 50 %. The ether extract (EE) digestibility of JKM remained high, at about 90 %, while crude protein (CP) and crude fiber (CF) digestibility were largely impacted by JKM, with values closed to 40 % at the highest levels of incorporation. J. curcas kernel presents various nutrient digestibilities but has adverse effects on CP and CF digestibility of the diet. The effects of an additional heat or biological treatment on JKM remain to be assessed."/>
    <s v="JA"/>
    <x v="0"/>
    <m/>
    <s v="ERA team"/>
    <m/>
    <s v="JA_Nesse_15_Diges_Tr"/>
    <x v="0"/>
    <x v="0"/>
  </r>
  <r>
    <s v="MD_Rosen_24_Effec_Sc"/>
    <s v="Habtemicael, M.; Yayneshet, T.; Treydte, A. C."/>
    <s v="African Journal of Ecology"/>
    <m/>
    <s v="1"/>
    <s v="75"/>
    <s v="82"/>
    <m/>
    <s v="Responses of vegetation and soils to three grazing management regimes in asemi-arid highland mixed crop-livestock system"/>
    <s v="53"/>
    <s v="2015"/>
    <s v="10.1111/aje.12185"/>
    <s v="0141-6707"/>
    <m/>
    <s v="JS0374"/>
    <s v="biodiversity,Ethiopia,herbaceous biomass,rangelands,species,composition,PLANT DIVERSITY,SOUTH-AFRICA,NORTHERN ETHIOPIA,SPECIES-DIVERSITY,SEMIARID SAVANNA,LONG-TERM,GRASSLAND,HERBIVORES,RANGELAND,DEGRADATION,Ecology"/>
    <s v="Three grazing regimes [Cut-and-carry (CC), seasonal grazing (SG) and continuous grazing (CG)] currently applied in Tigrai region of northern Ethiopia were compared to identify the best grazing management in key native vegetation and soil attributes. More than 50% of the desirable species such as Andropogon, Cynodon and Phalaris spp were located in the CC and SG regimes. During the rainy season, the CC regime produced 1.7 and 2.7 more biomass than the SG and CG regimes, respectively. Herbaceous basal cover was 6.8 times more in the CC than in the CG regime. During the rainy season, herbaceous species diversity and richness were the least in the CG regime but similar in the CC and SG regimes. This similarity, however, changed during the dry season when the SG regime is grazed by livestock that led to a reduction in diversity. These results suggest that CC is superior to the traditional CG, but not always necessarily superior to the SG. The SG regime improved soil P status while the CG regime affected soil bulk density and total N negatively. The predominantly native vegetation grazing systems in Tigrai region can be improved cost effectively through cut-and-carry and seasonal grazing."/>
    <s v="JA"/>
    <x v="0"/>
    <m/>
    <s v="ERA team"/>
    <m/>
    <s v="JA_Habte_15_Respo_Af"/>
    <x v="0"/>
    <x v="0"/>
  </r>
  <r>
    <s v="MD_Rosen_24_Effec_Sc"/>
    <s v="Rebafka, F. P.;Hebel, A.;Bationo, A.;Stahr, K.;Marschner, H."/>
    <s v="Field Crops Research"/>
    <m/>
    <s v="2"/>
    <s v="113"/>
    <s v="124"/>
    <m/>
    <s v="Short-term and long-term effects of crop residues and of phosphorus fertilization on pearl-millet yield on an acid sandy soil in Niger, West Africa"/>
    <s v="36"/>
    <s v="1994"/>
    <s v="10.1016/0378-4290(94)90060-4"/>
    <s v="0378-4290"/>
    <m/>
    <s v="JS0389"/>
    <m/>
    <s v="Field experiments were conducted during the rainy seasons of 1990 and 1991 on an acid sandy soil (Luvic Arenosol) in Niger, to assess long-term (since 1986) and short-term (since 1990) effects of millet straw (crop residues) at different amounts (2 t and 6 t ha-1) and modes of application (incorporation, mulching and burning), and of phosphorus (P) fertilization on dry matter yield of pearl millet [Pennisetum glaucum (L.) R. Br.]. Especially long-term, but also short-term application of crop residues increased dry matter yield of pearl millet by more than 60%, whereas their omission decreased yield immediately. Compared to mulching or burning, higher yields were obtained with incorporation of crop residues. When crop residues were applied as mulch, dry matter yield was increased to the same extent by 2 t and 6 t ha-1. Similar dry matter yields were achieved with crop residues (-P) to those with P fertilizer only. An additional yield increase could be obtained by simultaneous application of crop residues and P. Without crop residues, potassium (K) concentrations in the shoot dry matter indicated K deficiency. With crop residues considerable amounts of K (15 kg t-1) were provided and raised the K concentrations in the plants to the sufficiency range. Although with crop residues some P was provided ( 1.5 kg t-1), the beneficial effects were primarily attributed to increased P acquisition by the millet plants, which was reflected in enhanced root growth in the topsoil (0-10 cm)."/>
    <s v="JA"/>
    <x v="0"/>
    <m/>
    <s v="ERA team"/>
    <m/>
    <s v="JA_Rebaf_94_Short_Fi"/>
    <x v="0"/>
    <x v="0"/>
  </r>
  <r>
    <s v="MD_Rosen_24_Effec_Sc"/>
    <s v="Dewaal, H. O.;Engels, E. A. N.;Vandermerwe, F. J.;Biel, L. C."/>
    <s v="South African Journal of Animal Science-Suid-Afrikaanse Tydskrif Vir Veekunde"/>
    <m/>
    <s v="3"/>
    <s v="217"/>
    <s v="227"/>
    <m/>
    <s v="Supplementing sheep with protein and phosphorus on native pasture of the central orange free state .2. Feed-intake, mass changes and wool production"/>
    <s v="11"/>
    <s v="1981"/>
    <m/>
    <s v="0375-1589"/>
    <s v="http://agris.fao.org/agris-search/search.do?recordID=US201302181824"/>
    <s v="JS0393"/>
    <s v="supplementation:; protein:; phosphorous:; feed intake:; mass changes:; wool production"/>
    <s v="The influence of supplemenlary protein and phosphorus to Dorper and Merino wethers on native pasture was investigated over a period:; of one year. The supplements were provided by 2 different methods namely as a hck or at a constant daily level via rumen cannulae.:; Some of the observed differences in voluntary feed intake and body mass changes between the different treatments and breeds, were:; statistically significant (P ( 0,0S). However, no det'inite trend due to any of the treatments could be found. The Merinos consumed:; signifrcantly (P &lt; 0,05) more digestible organic matter (47.4 evs 43,1 g p.r Wpl5) and crude protein (8,85 g vs 8,02 g p&quot;r W9/5) than:; the Dorpers. The Dorpers marntarned a sigrriticantly (P &lt; OpS) higtrer ru,. oF!&quot;in than the Merinos. No significant diferences in wool productron by the Merinos between treatments and witltin seasons, produced on average a seasonal could be found. During the summer period the Merinos:; 60/ontoreuool thanduringtheu,interperiod.Bothintakeofdigestibleorganicmatterandcrudeproteinfollowed:; trend in which rainfall plaved a dominant part."/>
    <s v="JA"/>
    <x v="0"/>
    <m/>
    <s v="ERA team"/>
    <m/>
    <s v="JA_Dewaa_81_Suppl_So"/>
    <x v="0"/>
    <x v="0"/>
  </r>
  <r>
    <s v="MD_Rosen_24_Effec_Sc"/>
    <s v="Snoeck, Didier;Lacote, Regis;Keli, Jules;Doumbia, Amadou;Chapuset, Thierry;Jagoret, Patrick;Gohet, Eric"/>
    <s v="Industrial Crops and Products"/>
    <m/>
    <m/>
    <s v="578"/>
    <s v="586"/>
    <m/>
    <s v="Association of hevea with other tree crops can be more profitable than hevea monocrop during first 12 years"/>
    <s v="43"/>
    <s v="2013"/>
    <s v="10.1016/j.indcrop.2012.07.053"/>
    <s v="0926-6690"/>
    <m/>
    <s v="JS0411"/>
    <s v="citrus lemon:; coffea canephora:; Hevea brasiliensis:; income:; intercropping:; theobroma cacao"/>
    <s v="The association of hevea with other tree crops was investigated with the aim of providing guidelines for farmers who wish to diversify their sources of income and maximize their land use. We compared standard hevea monocrop with hevea intercropped with coffee, cacao, lemon or cola in a field trial in south-western Cote d'Ivoire. In crop associations, hevea trees were planted in a double hedgerow with wide inter-rows (16m) to favour the growth and yields of lower-stratum tree crops. Yields and the different inputs for each crop in each treatment were recorded for 17 years. The results showed that the yield of individual hevea trees was not affected by the intercropped trees. Thanks to the 16-m inter-rows, the productivity of the intercropped trees improved and the competitive effect of shading by hevea was delayed three years. In the conditions of the trial, the hevea-coffee and hevea-cacao associations were significantly more profitable than other associations until the 12th year. The additional gross margins were positive from the third year on for the hevea-coffee association and from the fourth year on for hevea-cocoa association. Grown as a monocrop, hevea only reached the breakeven point in the eighth year. During the 17-year observation period, both the hevea-coffee and hevea-cacao association were more profitable than the standard hevea monocrop:; but after the 13th year, the difference was no longer significant. By contrast, the hevea-lemon association was not profitable due to the low price of lemon fruits, and the hevea-cola association was not profitable because the cola-trees only started yielding from the seventh year. Taken together, in the associations, hevea revenues accounted for 88% of the total revenues and intercrops for 4% (cola) to 25% (coffee). (C) 2012 Elsevier B.V. All rights reserved."/>
    <s v="JA"/>
    <x v="0"/>
    <m/>
    <s v="ERA team"/>
    <m/>
    <s v="JA_Snoec_13_Assoc_In"/>
    <x v="0"/>
    <x v="0"/>
  </r>
  <r>
    <s v="MD_Rosen_24_Effec_Sc"/>
    <s v="Ben Salem, H.;Nefzaoui, A.;Ben Salem, L."/>
    <s v="Small Ruminant Research"/>
    <m/>
    <s v="1"/>
    <s v="65"/>
    <s v="73"/>
    <m/>
    <s v="Spineless cactus (Opuntia ficus indica f. inermis) and oldman saltbush (Atriplex nummularia L.) as alternative supplements for growing Barbarine lambs given straw-based diets"/>
    <s v="51"/>
    <s v="2004"/>
    <s v="10.1016/s0921-4488(03)00186-x"/>
    <s v="0921-4488"/>
    <m/>
    <s v="JS0419"/>
    <s v="Atriplex nummularia:; Opuntia ficus indica f. inermis:; barley grains:; soybean meal:; alternative supplements:; barbarine lambs"/>
    <s v="Atriplex nummularia L. foliage (atriplex) and Opuntia ficus indica f. inermis pads (cactus) have been used as alternative N and energy supplements, respectively. Twenty-four Barbarine lambs (7-month-old, 19.5 +/- 0.5 kg BW) were allotted into four homogeneous groups and housed in individual crates. Each group received barley straw ad libitum and was supplemented on fresh weight basis with either barley grains (0.2 kg) and soybean meal (0.18 kg) (BS); or barley grains (0.2 kg) and atriplex (1.7 kg) (BA); or cactus (3.5 kg) and soybean meal (0.18 kg) (CS); or cactus (3.5 kg) and atriplex (1.7 kg) (CA). Urea was added to make 2 diets iso-nitrogenous. Animals were adapted for experimental conditions for 15 days before starting the 60-day growth trial. At the end of the growth trial, animals were housed in metabolic cages for total faecal collection during 10 consecutive days. Replacing soybean meal by atriplex had no effect on straw DMI (P &gt; 0.05). However, sheep fed cactus consumed less straw than those given barley. Crude protein digestibility was high (71-74%) and similar (P &gt; 0.05) among diets. Diets BS, BA and CS had the same organic matter and fibre (NDF and ADF) digestibilities, which were significantly lower than those of diet CA. Nitrogen retention was high for all diets ranging between 9 and 12 g per day. Difference in N balance among diets was ascribed to the different amount of N consumed, since N loss was quite similar among dietary treatments. Urinary excretion of allantoin and microbial N supply were highest in sheep fed cactus-containing diets (8.3 and 11.4 g microbial N/kg DOMI, respectively, with CS and CA diets) as compared to barley-containing diets (3.5 and 3.2 g microbial N/kg DOMI, respectively, with BS and BA diets). Daily gain of lambs averaged It 9, 108, 81 and 59 g, respectively, for diets CS, BS, CA and BA (P &lt; 0.05). These results suggest that in presence of soybean meal as N source, cactus may replace barley grains without any effect on growth rate (P &gt; 0.05). The lowest growth recorded in sheep receiving atriplex (CA; BA) may be ascribed to the high level of soluble N in this shrub species. In practice, growth rate (81 g per day) obtained without use of classic costly concentrate feeds (barley grains and soybean meal), which were replaced by cactus and atriplex (CA diet), would satisfy smallholders when considering feeding cost. (C) 2003 Elsevier B.V. All rights reserved."/>
    <s v="JA"/>
    <x v="0"/>
    <m/>
    <s v="ERA team"/>
    <m/>
    <s v="JA_Ben S_04_Spine_Sm"/>
    <x v="0"/>
    <x v="0"/>
  </r>
  <r>
    <s v="MD_Rosen_24_Effec_Sc"/>
    <s v="Brand, T. S.;Franck, F.;Durand, A.;Coetzee, J."/>
    <s v="Small Ruminant Research"/>
    <m/>
    <s v="1-2"/>
    <s v="93"/>
    <s v="103"/>
    <m/>
    <s v="Intake and production of ewes grazing oat stubble supplemented with sweet lupin (Lupinus albus) seed"/>
    <s v="26"/>
    <s v="1997"/>
    <s v="10.1016/s0921-4488(96)00998-4"/>
    <s v="0921-4488"/>
    <m/>
    <s v="JS0421"/>
    <s v="sheep:; oat stubble:; sweet lupin seed:; supplementary feed"/>
    <s v="Oat stubble was grazed continuously during the summer and autumn (December-April) for 154 days by reproducing ewes (n=48) and rumen fistulated wethers (n=12) at a stocking rate of 2.4 sheep ha(-1). The stubble was supplemented with 0, 200, 400 and 600 g sweet lupin seed per sheep day(-1) during the last 6 weeks of pregnancy and the first 5-6 weeks of lactation. An average of 1787 kg DM ha(-1) with a mean CP content of 71 g kg(-1) and DOM content of 501 g kg(-1) was available during the experimental period. A deficiency in CP content of the pasture was indicated by low rumen ammonia-N levels of wethers (3.7-3.9 mg per 100 mi), which progressively increased (P &lt; 0.05) by 3.2 mg per 100 mi (SEb = 0.6; R-2 = 0.94) for each 100 g of supplement provided (OM basis). Organic matter intake of ewes from pasture per se during late pregnancy (1063 +/- 86 g per ewe day(-1)) and during lactation (1015 +/- 150 g per ewe day(-1)) declined (P &lt; 0.05) by 42 g day(-1) for each 100 g of supplement provided on an OM basis. Sweet lupin supplementation at 400 g day(-1) fulfilled requirements for DOM and CP during late pregnancy. During lactation a deficiency in DOM and CP still occurred at a supplementation level of 600 g day(-1). The BW loss of ewes during the first 6 weeks of lactation was reduced (P &lt; 0.05) by 2.0% (SEb = 0.5; R-2 = 0.91) for each 100 g increase in supplementary feed per day provided on an OM basis. No significant differences between supplementary groups were observed in terms of lamb birth weight, the lamb growth rate up to 42 days of age or in ewe wool growth rate. This was probably due to the high degradability of lupin seed. (C) 1997 Elsevier Science B.V."/>
    <s v="JA"/>
    <x v="0"/>
    <m/>
    <s v="ERA team"/>
    <m/>
    <s v="JA_Brand_97_Intak_Sm"/>
    <x v="0"/>
    <x v="0"/>
  </r>
  <r>
    <s v="MD_Rosen_24_Effec_Sc"/>
    <s v="Nwanna, Lawrence C.;Adebayo, Israel A.;Omitoyin, Bamidele O."/>
    <s v="Scienceasia"/>
    <m/>
    <s v="3"/>
    <s v="227"/>
    <s v="233"/>
    <m/>
    <s v="Phosphorus requirements of African catfish, Clarias gariepinus, based on broken-line regression analysis methods"/>
    <s v="35"/>
    <s v="2009"/>
    <s v="10.2306/scienceasia1513-1874.2009.35.227"/>
    <s v="1513-1874"/>
    <m/>
    <s v="JS0423"/>
    <s v="broken-line analysis"/>
    <s v="Phosphorus (P) is a critical nutrient vital for growth and buffer systems in the blood. However, excess supply can lead to toxic effects in fish and eutrophication and pollution problems in the culture environment. African catfish (Clarias gariepinus) juveniles were fed diets containing different levels of inorganic phosphorus supplements to determine its optimum requirements for fish growth. Eleven diets were used. Their P content varied from 3.9 g/kg diet (for the basal diet) to 13.5 g/kg diet. Weight gain, specific growth rate, feed conversion ratio, carcass protein, and fat improved significantly from fish fed without supplemental P to fish fed 8 g P/kg and then declined consistently in fish fed with a diet supplemented with larger amounts of P. The P and Ca contents of the fish whole body increased significantly and showed linear relationship with increasing dietary P levels, whereas the Mg and Zn contents of the fish indicated a decreasing trend. Broken-line analysis based oil specific growth rate and total dietary P contents was used to determine the P requirement for the fish. Quadratic-linear method indicated an optimum P requirement for the growth of the fish as 8.20 g/kg. Quadratic-quadratic and linear-quadratic methods showed optimum P requirement as 7.00 and 6.70 g/kg, respectively. Therefore the study suggests P of 6.70-8.20 g/kg diet as the requirement for the growth of African catfish of 10.2 g weight."/>
    <s v="JA"/>
    <x v="0"/>
    <m/>
    <s v="ERA team"/>
    <m/>
    <s v="JA_Nwann_09_Phosp_Sc"/>
    <x v="0"/>
    <x v="0"/>
  </r>
  <r>
    <s v="MD_Rosen_24_Effec_Sc"/>
    <s v="Kato, H. W.; Kabi, F.; Mutetikka, D."/>
    <s v="Livestock Research for Rural Development"/>
    <m/>
    <s v="2"/>
    <m/>
    <m/>
    <m/>
    <s v="Effect of supplementary protein source on the performance of indigenous meat goats fed guinea grass hay"/>
    <s v="25"/>
    <s v="2013"/>
    <m/>
    <s v="01213784 (ISSN)"/>
    <s v="https://www.scopus.com/inward/record.uri?eid=2-s2.0-84874708260&amp;partnerID=40&amp;md5=c3a3948b3ea0e16e845f43704cff0c5f"/>
    <s v="JS0424"/>
    <s v="Average daily gain,Cassava leaf meal,Dry matter intake,Feed conversion ratio,Lablab hay,Mubende goats,Nitrogen balance,Sunflower meal,Sweet potato vines"/>
    <s v="The effect of different supplementary protein sources on average body weight gain, feed intake, digestibility, nitrogen balance and feed conversion was studied using twenty-four yearling Mubende goats. The animals, which averaged 15.4 ±2.1 kg, were assigned to four treatment diets in a randomized complete block design. The basal diet consisted of guinea grass hay fed together with 200g of maize bran/mineral mixture. The four protein supplements included lablab hay (LBLB), sweet potato vines (SPV), cassava leaf meal (CLM) and sunflower meal (SFM). The protein supplements supplied 10g N daily for a feeding period of 100 days. Thereafter, all male goats were transferred to metabolic cages for a nitrogen balance trial. Cassava leaf meal supported better growth and feed conversion and higher N retention compared with Lablab hay, sweet potato vines and sunflower seed meal."/>
    <s v="JA"/>
    <x v="0"/>
    <m/>
    <s v="ERA team"/>
    <m/>
    <s v="JA_Kato,_13_Effec_Li"/>
    <x v="0"/>
    <x v="0"/>
  </r>
  <r>
    <s v="MD_Rosen_24_Effec_Sc"/>
    <s v="Kang, B. T.;Caveness, F. E.;Tian, G.;Kolawole, G. O."/>
    <s v="Nutrient Cycling in Agroecosystems"/>
    <m/>
    <s v="2"/>
    <s v="145"/>
    <s v="155"/>
    <m/>
    <s v="Longterm alley cropping with four hedgerow species on an Alfisol in southwestern Nigeria - effect on crop performance, soil chemical properties and nematode population"/>
    <s v="54"/>
    <s v="1999"/>
    <s v="10.1023/a:1009757830508"/>
    <s v="1385-1314"/>
    <m/>
    <s v="JS0433"/>
    <s v="alfisol:; biomass and nutrint yields:; crop yield:; nematodes:; soil properties:; tillage"/>
    <s v="A longterm alley cropping trial was undertaken on an eroded Oxic paleustalf in the forest-savanna transition zone of southwestern Nigeria from 1981-1993. Two nitrogen fixing hedgerow species (Gliricidia sepium and Leucaena leucocephala) and two non legume hedgerow species (Alchornea cordifolia and Dactyladenia barteri) were used in the trial compared to a control (with no hedgerow) treatment. Plots were sequentially cropped with maize (main season) followed by cowpea (minor season). With 4 m interhedgerow spacing and pruning at 0.75 m height, the mean annual pruning biomass yields were observed in the following order:; Leucaena (7.1 t ha(-1)) &gt; Gliricidia (4.9 t ha(-1)) &gt; Alchornea (3.7 t ha(-1)) &gt; Dactyladenia (3.0 t ha(-1) ). Alley cropping with the four woody species greatly enhanced the total plot (woody species + crop) biomass yield/ha as follows; Leucaena (21.8 t ha(-1)) &gt; Gliricidia (17.7 t ha(-1)) &gt; Alchornea (11.7 t ha(-1)) &gt; Dactyladenia (9.5 t ha(-1)). Total biomass yield of crops in control plot was 5.3 t ha(-1). Higher biomass yields with alley cropping also increased nutrient yield and cycling. Gliricidia and Leucaena showed higher nutrient yields than Alchornea and Dactyladenia. Alley cropping with Gliricidia and Leucaena could sustain maize yield at moderate level (&gt;2 t ha(-1)), which would require a N-rate of 45 kg N ha(-1) with sole cropping. Application of N in Gliricidia and Leucaena alley cropping still improved maize yield. Higher nitrogen rates are required for alley cropping with Alchornea and Dactyladenia hedgerows. A low rate of phosphorus application is needed for sustaining crop yields with all treatments. Occasional tillage is recommended to increase maize yield. Alley cropping and tillage showed little effect on cowpea seed yield. Surface soil properties declined with time with continuous cultivation. Alley cropping with woody species maintained higher soil organic carbon, phosphorus and potassium levels. Plots alley cropped with Gliricidia and Leucaena showed lower pH and extractable calcium level. Leucaena alley cropped plot also showed lower magnesium level. The decline in soil pH and extractable cations may be due to increased cation leaching with application of high rates of Gliricidia and Leucaena prunings. Alley cropping with the four woody species showed no effect on population of parasitic nematodes."/>
    <s v="JA"/>
    <x v="0"/>
    <m/>
    <s v="ERA team"/>
    <m/>
    <s v="JA_Kang,_99_Longt_Nu"/>
    <x v="0"/>
    <x v="0"/>
  </r>
  <r>
    <s v="MD_Rosen_24_Effec_Sc"/>
    <s v="Hauser, S.; Ndi, J. N.; Hulugalle, N. R."/>
    <s v="Agroforestry Systems"/>
    <m/>
    <s v="2"/>
    <s v="111"/>
    <s v="122"/>
    <m/>
    <s v="Yields of maize/cassava intercrops grown with hedgerows of three multipurpose trees on an acid Ultisol of Cameroon"/>
    <s v="49"/>
    <s v="2000"/>
    <s v="10.1023/a:;1006351025490"/>
    <s v="0167-4366"/>
    <m/>
    <s v="LM0006"/>
    <s v="aley cropping:; Dactyladenia barteri:; Flamngia macrophylla:; intercropping:; Senna spectabilis"/>
    <s v="Maize/cassava were intercropped between hedgerows of Senna spectabilis [(DC.) Irwin and Barneby], Flemingia macrophylla [(Willd.) Merrill] and Dactyladenia barteri [(Hook f ex Oliv.) Engl.] for five consecutive years on an Ultisol in southern Cameroon. Crop yields and hedgerow biomass production in the third to fifth year of cropping are reported. S. spectabilis produced more biomass than F. macrophylla and D. barteri in all years. Cumulative maize grain and cassava tuber yields were highest in F. macrophylla alley cropping, outyielding the no-tree control consistently by 42 to 67% (average 56%). Between hedgerows of D. barteri and S. spectabilis, crops yielded 17% and 16% more than the no-tree control, respectively. However, between S. spectabilis hedgerows, yields were highly variable between years (-15% to +35% compared to the no-tree control) and thus the system is at risk of failure. F. macrophylla is recommended for continuous alley cropping of maize/cassava intercrop. The use of D. barteri may require fallow phases for biomass accumulation followed by cropping phases with rigorous pruning. Although this may lead to lower cumulative yields, the products of the fallow phase, such as stakes and firewood, may provide some compensation."/>
    <s v="JA"/>
    <x v="0"/>
    <m/>
    <s v="ERA team"/>
    <m/>
    <s v="JA_Hause_00_Yield_Ag"/>
    <x v="0"/>
    <x v="0"/>
  </r>
  <r>
    <s v="MD_Rosen_24_Effec_Sc"/>
    <s v="Fombad, R. B.; Bryant, M. J."/>
    <s v="Tropical Animal Health and Production"/>
    <m/>
    <s v="3"/>
    <s v="295"/>
    <s v="305"/>
    <m/>
    <s v="An evaluation of the use of Cottonseed cake in the diet of growing pigs"/>
    <s v="36"/>
    <s v="2004"/>
    <s v="10.1023/b:;trop.0000016828.48326.59"/>
    <s v="0049-4747"/>
    <m/>
    <s v="LM0016"/>
    <m/>
    <s v="An experiment was conducted to determine the effects of including cottonseed cake in rations for weaned growing pigs. Thirty-two Landrace x Large White pigs, weighing 20-24 kg, were included in four blocks formed on the basis of initial weight within sex in an otherwise completely randomized block design. The pigs were killed when they reached a live weight of 75.0 +/- 2.0 kg and the half careases were analysed into cuts and the weights of the organs were recorded. An estimate of the productivity of the pigs on each diet was calculated. Cottonseed cake reduced the voluntary feed intake (p &lt; 0.001) and live weight gains (p &lt; 0.001) and increased the heart, kidney and liver weights (p &lt; 0.01). The pigs on the soya bean-based control diet took the shortest time to reach slaughter weight. The result was probably in part due to lysine deficiency and in part to the effect of free gossypol. It was found that it is at present cost-effective to include cottonseed cake in pig weaner grower diets up to 300 g/kg in Cameroon."/>
    <s v="JA"/>
    <x v="0"/>
    <m/>
    <s v="ERA team"/>
    <m/>
    <s v="JA_Fomba_04_An ev_Tr"/>
    <x v="0"/>
    <x v="0"/>
  </r>
  <r>
    <s v="MD_Rosen_24_Effec_Sc"/>
    <s v="Ngwa, A. T.; Tawah, C. L."/>
    <s v="Tropical Animal Health and Production"/>
    <m/>
    <s v="1"/>
    <s v="65"/>
    <s v="73"/>
    <m/>
    <s v="Effect of supplementation with leguminous crop residues or concentrates on the voluntary intake and performance of Kirdi sheep"/>
    <s v="34"/>
    <s v="2002"/>
    <s v="10.1023/a:;1013789929102"/>
    <s v="0049-4747"/>
    <m/>
    <s v="LM0018"/>
    <s v="cro residues:; cotton seed:; cowpea:; groundnut:; growth:; live weight:; nutrition:; rice straw:; sheep"/>
    <s v="Twenty young Kirdi (West African Dwarf) rams, averaging 22 kg live weight and 15 months of age, were randomly assigned to four feeding groups of 5 animals each. The groups were subjected to an 8-week feeding trial to determine the effect of different protein supplements on their voluntary intake of rice straw and on their performance. The animals in one of the groups were maintained on a daily basal diet of rice straw given ad libitum and 250 g of rice bran per animal (control). Other groups were fed the basal diet, supplemented with 300 g of groundnut haulms (GH diet), 45 g of cotton seed cake (CSC diet) or 210 g of chopped cowpea vines (CPV diet) per animal per day. The average daily weight gains of the animals feeding on the control, GH, CSC and CPV diets were 20.00, 48.93, 52.14 and 49.29 g, respectively. The gains in live weight of the supplemented groups did not differ significantly (p &gt; 0.05), but there was a difference (p &lt; 0.05) in live weight gain between the supplemented groups and the control. The differences in intake of rice straw among the groups were highly significant (p&lt;0.01). Cotton seed cake increased (p&lt;0.01) the intake, while feeding crop residues tended to depress the intake of rice straw. Variations in the height at withers, heart girth and scapulo-ischial length did not differ significantly (p &gt; 0.05) among the groups. In terms of live weight gain and intake of rice straw, cotton seed cake was the most effective supplement, but, since the crop residues are more readily available to farmers in this area of the country, they merit more attention."/>
    <s v="JA"/>
    <x v="0"/>
    <m/>
    <s v="ERA team"/>
    <m/>
    <s v="JA_Ngwa,_02_Effec_Tr"/>
    <x v="0"/>
    <x v="0"/>
  </r>
  <r>
    <s v="MD_Rosen_24_Effec_Sc"/>
    <s v="Njoya, A."/>
    <s v="Tropical Animal Health and Production"/>
    <m/>
    <s v="4"/>
    <s v="193"/>
    <s v="200"/>
    <m/>
    <s v="Protein supplementation of grazing cattle in the semi-arid zone of Cameroon"/>
    <s v="29"/>
    <s v="1997"/>
    <s v="10.1007/bf02632304"/>
    <s v="0049-4747"/>
    <m/>
    <s v="LM0019"/>
    <m/>
    <s v="The effects of cottonseed meal (CSM) supplementation on forage dry matter intake (FDMI), forage dry matter digestibility (FDMD) and average daily gain (ADG) of steers on pasture in the semi-arid zone of northern Cameroon were evaluated during 120 d in the dry season and the residual effects during 120 d in the rainy season. Thirty steers (229 kg and 2.6 years) were randomly assigned to a complete block design of 3 treatments (0, 0.5 and 1.0 kg of CSM as a protein supplement per steer per clay). After feeding CSM to individual steers in the mornings, all were allowed to free graze a pasture of Andropogon spp. Every month, 2 steers per treatment were put into digestion crates and ad lib fed hand-clipped forage of similar botanical composition as that grazed by the remaining steers. Cottonseed meal supplementation increased crude protein absorbed (CPA), rumen turn over rate (RTO) and ADG. Forage intake was increased only with 0.5 kg CSM. Forage dry matter and cell wall (NDF and ADF) digestibility tended to be decreased with 1.0 kg of CSM compared with 0.5 kg or no supplement. Cottonseed meal supplementation during the dry season increased FDMI and RTO, but had no effect on cell wall digestibility, FDMD, CPA and ADG during the rainy season. Data from this study suggest that 0.5 kg of CSM can increase FDMI, RTO, and ADG of cattle during the dry season and that improvement can be maintained throughout the subsequent rainy season."/>
    <s v="JA"/>
    <x v="0"/>
    <m/>
    <s v="ERA team"/>
    <m/>
    <s v="JA_Njoya_97_Prote_Tr"/>
    <x v="0"/>
    <x v="0"/>
  </r>
  <r>
    <s v="MD_Rosen_24_Effec_Sc"/>
    <s v="Njoya, A.; Awa, D. N.:; Chupamom, J."/>
    <s v="Small Ruminant Research"/>
    <m/>
    <s v="1-3"/>
    <s v="21"/>
    <s v="29"/>
    <m/>
    <s v="The effects of a strategic supplementation and prophylaxis on the reproductive performance of primiparous Fulbe ewes in the semi-arid zone of Cameroon"/>
    <s v="56"/>
    <s v="2005"/>
    <s v="10.1016/s0921-4488(03)00010-5"/>
    <s v="0921-4488"/>
    <m/>
    <s v="LM0020"/>
    <s v="Ewes:; Reproduction:; Supplementation:; Prophylaxis:; Cameroon"/>
    <s v="The semi-arid zone of Cameroon has 2.869 million sheep, representing 59 of the national population. Despite the important economic. traditional, social and religious roles they play, their productivity is seriously hampered by high mortalities due to mixed infections by 'peste des petits ruminants' (PPR) and gastro-intestinal helminthoses, and also by poor feeding and management. This study evaluated a combination of a protein supplement with a prophylactic plan on the reproductive performance of primiparous ewes, the growth and the viability of their lambs. A number of 164 ewes aged 12-15 months, were maintained in four flocks:; supplemented and treated, supplemented, treated, and control groups. Protein supplementation consisted of feeding 200 g cottonseed meal per ewe per day. Prophylactically treated flocks were dewormed at the beginning and at the end of the rainy season, sprayed whenever ticks were found, and vaccinated against PPR. Results indicated no interaction between supplementation and prophylaxis for the reproductive, growth and mortality parameters. Supplementation increased ewes' body weight at lambing (P &lt; 0.001) and the fertility rate (P &lt; 0.05). Fertility increased with ewes' weight at mating. and a good prediction (P &lt; 0.001) was obtained with a logistic regression model. Lambs' birth weight increased (P &lt; 0.001) with supplementation and ewes weight at lambing. Supplementation increased (P &lt; 0.005) lambs' weight at weaning and reduced the mortality' rate (P &lt; 0.001). High mortality in lambs before weaning was related to lower birth weight, and was well predicted (P &lt; 0.001) with a logistic regression model. Total litter weight weaned was similar between all types of birth:; consequently, there was no advantage of multiple births under our experimental conditions. This study implies that protein supplementation is an efficient strategy to reduce nutritional stress in premiparous Fulbe ewes and increase their productivity. However, factors affecting lamb mortality in multiple births need further examination. (C) 2003 Published by Elsevier B.V."/>
    <s v="JA"/>
    <x v="0"/>
    <m/>
    <s v="ERA team"/>
    <m/>
    <s v="JA_Njoya_05_The e_Sm"/>
    <x v="0"/>
    <x v="0"/>
  </r>
  <r>
    <s v="MD_Rosen_24_Effec_Sc"/>
    <s v="Pamo, E. Tedonkeng; Tendonkeng, F.; Kana, J. R.; Boukila, B.; Nanda, A. S."/>
    <s v="Small Ruminant Research"/>
    <m/>
    <s v="1-2"/>
    <s v="31"/>
    <s v="37"/>
    <m/>
    <s v="Effects of Calliandra calothyrsus and Leucaena leucocephala supplementary feeding on goat production in Cameroon"/>
    <s v="65"/>
    <s v="2006"/>
    <s v="10.1016/j.smallrumres.2005.05.023"/>
    <s v="0921-4488"/>
    <m/>
    <s v="LM0024.1"/>
    <s v="West African dwarf goats:; Calliandra calothyrsus:; leucaena leucocephala:; supplementation:; Growth:; Reproduction:; Cameroon"/>
    <s v="The study of the effect of Calliandra calothyrsus and Leucaena leucocephala supplementary feeding multipurpose leguminous tree (MPLT) on goat production in Cameroon was conducted at Dschang University research farm on 24 West African dwarf goats of 2-3 years of age, each in the dry season (November 2001 to April 2002) and rainy season (March to September 2003). At the beginning, two bucks were introduced to the herd for 2 months and breeding allowed. The males were removed thereafter and the herd divided in two groups. One group was subjected to supplementary feeding with C. calothyrsus and L. leucocephala leaves harvested in the morning, mixed in equal quantities by weight and distributed at the rate of 800 g per goat and per day. The other group not supplemented, thus served as control. Animals were weighed at the beginning of the supplementation, before kidding, after kidding and every 2 weeks until weaning. Supplementation reduced the incidence of abortion and increased the overall yield of kid per animal. During the 3 months postpartum period, the body weight decreased as compared to that recorded at parturition but the supplemented goats continued to have 11-15% more body weight than their respective control during the dry season whereas during the rainy season the difference between supplemented and non-supplemented goats were not so elaborated. This indicates the effect of the scope and importance of the supplementation for those animals particularly during the dry season whereas during the rainy season the difference between supplemented and non-supplemented goats were not so elaborated. This indicates the effect of the scope and importance of the supplementation for those animals particularly during the dry season. (c) 2005 Elsevier B.V. All rights reserved."/>
    <s v="JA"/>
    <x v="0"/>
    <m/>
    <s v="ERA team"/>
    <m/>
    <s v="JA_Pamo,_06_Effec_Sm"/>
    <x v="0"/>
    <x v="0"/>
  </r>
  <r>
    <s v="MD_Rosen_24_Effec_Sc"/>
    <s v="Pamo, E. T.; Fonteh, F. A.; Tendonkeng, F.; Kana, J. R.; Boukila, B.; Djaga, P. J.; Fomewang, G."/>
    <s v="Small Ruminant Research"/>
    <m/>
    <s v="1-2"/>
    <s v="142"/>
    <s v="149"/>
    <m/>
    <s v="Influence of supplementary feeding with multipurpose leguminous tree leaves on kid growth and milk production in the West African dwarf goat"/>
    <s v="63"/>
    <s v="2006"/>
    <s v="10.1016/j.smallrumres.2005.02.011"/>
    <s v="0921-4488"/>
    <m/>
    <s v="LM0024.2"/>
    <s v="West Africam dwarf goats:; supplementary feeding:; Calliandra calothyrsus:; Leucaena leucocephala:; Growth:; Milk production"/>
    <s v="The influence of supplementary feeding using multipurpose leguminous leaves on the reproductive performance, milk production and kid growth in 24 West African dwarf coats (WADG) was carried out at Dschang University Animal Farm between June 2001 and July 2003. In addition to grazing on natural pasture, the group receiving feed supplement was given a mixture comprising the leaves of Calliandra calothyrsus and Leucaena leucocephala. Results indicate that during the dry and rainy seasons, the leaves had a higher content of protein compared to the grasses while the grasses were richer in cellulose. As a result of supplementary feeding, there was a marked reduction in abortion incidences. The average birth weight of the kids in the supplemented group (1.35 +/- 0.08 kg) was significantly (P &lt; 0.05) higher than in the control group (1.12 +/- 0.10 kg) during the dry season whereas the difference was not significant during the rainy season. At weaning age, the average kid weight in the supplemented group was significantly (P &lt; 0.05) higher than that in the control group during both the dry (5.95 +/- 0.45 kg versus 3.56 +/- 0.45 kg) and rainy (6.22 +/- 0.33 kg versus 4.64 +/- 0.19 kg) seasons. Kids from the goats receiving supplements gained 67.1% more weight during the dry season whereas only 34.1% more weight was gained during the rainy season in comparison to the control group. Average weekly milk production in the goats receiving supplements was almost double that produced by the control group in dry season (361 I I g versus 183 43 g) and about 32% more milk was produced during the rainy season. There was a positive correlation between weight gain and milk production which was highest in the group receiving supplements during the dry season (r(2) = 0.96). This study has revealed that the reproductive performance, milk production and kid growth will be greatly improved in the WADG when the feed from natural pasture is supplemented with the leaves of C. calothyrsus and L. leucocephala. (c) 2005 Elsevier B.V. All rights reserved."/>
    <s v="JA"/>
    <x v="0"/>
    <m/>
    <s v="ERA team"/>
    <m/>
    <s v="JA_Pamo,_06_Influ_Sm"/>
    <x v="0"/>
    <x v="0"/>
  </r>
  <r>
    <s v="MD_Rosen_24_Effec_Sc"/>
    <s v="Ikurior, S. A.; Fetuga, B. L. A."/>
    <s v="Journal of the Science of Food and Agriculture"/>
    <m/>
    <s v="1"/>
    <s v="1"/>
    <s v="8"/>
    <m/>
    <s v="Equi-protein substitution of cottonseed meal for groundnut cake in diets for weaner-grower pigs"/>
    <s v="44"/>
    <s v="1988"/>
    <s v="10.1002/jsfa.2740440102"/>
    <s v="0022-5142"/>
    <m/>
    <s v="LM0047"/>
    <s v="Protein:; cottonseed meal:; weaner- grower pigs"/>
    <s v="Nigerian processed cottonseed meal was substituted for 0, 25, 50, 75 and:; 100 % portions of dietary groundnut cake on an equi-protein basis. The diets:; were fed to 50 Large White and Large White x Landrace crossbed pigs from:; 13.9 kg average weight to 70 kg liveweight in a bi-replicate single-way:; classification trial. Average daily gain and average daily feed consumption:; were 0~51,0~52,0*.53,0*55:; and 0.56 kg:; and 1.67, 1.77, 1.85, 1.84 and 1.82 kg:; for the respective diets. FeedJgain ratios ranged from 3.25 to 3.49. No:; significant differences between diets were seen for either of these parameters.:; Neither the gross tissue nor the jointed carcass proportions were significantly:; affected by cottonseed meal substitutions. The mean jiesh weights of the liver:; and lungs decreased with increasing levels of dietary cottonseed meal but the:; differences were not significant. None of the pigs showed symptoms of:; gossypol intoxication. The data suggest that some of the Nigerian-processed:; cottonseed meals can be combined in various proportions with groundnut cake:; to supply protein, or used singly, up to 20 %, in diets for weaner-grower pigs."/>
    <s v="JA"/>
    <x v="0"/>
    <m/>
    <s v="ERA team"/>
    <m/>
    <s v="JA_Ikuri_88_Equi-_Jo"/>
    <x v="0"/>
    <x v="0"/>
  </r>
  <r>
    <s v="MD_Rosen_24_Effec_Sc"/>
    <s v="Ikurior, S. A.; Torhee, S. A.; Anthony, T. I."/>
    <s v="Journal of the Science of Food and Agriculture"/>
    <m/>
    <s v="3"/>
    <s v="309"/>
    <s v="314"/>
    <m/>
    <s v="Effects of cooked or roasted full-fat soya bean and soya bean meal on performance and carcass characteristics of growing-finishing pigs"/>
    <s v="61"/>
    <s v="1993"/>
    <s v="10.1002/jsfa.2740610304"/>
    <s v="0022-5142"/>
    <m/>
    <s v="LM0048"/>
    <s v="full-fat:; soya bean:; cooked:; roasted:; growing-finishing pigs"/>
    <s v="Three maize-based diets were formulated to contain 25 % each of cooked, or locally roasted full-fat soya bean, or 20 % soya bean meal. The diets were fed to 24 Large White, Landrace, Hampshire and Duroc crossbred pigs from 32.75 kg average weight to 60 +/- 2 kg liveweight in a single-way classification bireplicate trial. Average daily feed, average daily gain and feed to gain ratios for the respective diets were 2.19, 2.05 and 2.16 kg; 0.58, 0.60 and 0.61 kg; and 3.88, 3.50 and 3.62. These differences were not statistically significant (P &gt; 0.05). The linear measures and jointed proportions of the carcasses, as well as pig organ weights, were statistically the same for the three test diets. The pigs fed full-fat soya bean however produced soft-fat carcasses. These results suggest that full-fat soya bean, which is appropriately heat-processed, may effectively replace soya bean meal in growing-finishing pig diets."/>
    <s v="JA"/>
    <x v="0"/>
    <m/>
    <s v="ERA team"/>
    <m/>
    <s v="JA_Ikuri_93_Effec_Jo"/>
    <x v="0"/>
    <x v="0"/>
  </r>
  <r>
    <s v="MD_Rosen_24_Effec_Sc"/>
    <s v="Kang, B. T.; Grimme, H.; Lawson, T. L."/>
    <s v="Plant and Soil"/>
    <m/>
    <s v="2"/>
    <s v="267"/>
    <s v="277"/>
    <m/>
    <s v="Alley cropping sequentially cropped maize and cowpea with leucaena on a sandy soil in southern Nigeria"/>
    <s v="85"/>
    <s v="1985"/>
    <s v="10.1007/bf02139631"/>
    <s v="0032-079X"/>
    <m/>
    <s v="LM0061"/>
    <s v="alley cropping:; Leucaena prunings:; light incidence:; maize and cowpea yields:; soil nutrient and moisture status"/>
    <s v="ry The potential of alley cropping maize and cowpea with the giant Leucaena ( Leu:; caena leucocephala (Lam) de Wit) cultivar K-28 was studied on an Entisol (Psammentic Ustor:; thent) in Southern Nigeria. In this trial the crops were grown in 4 m wide alleys formed by:;  periodically pruned leucaena hedgerows. The effect of application of leucaena prunings, nitro:; gen fertilizer and tillage was studied.:;  Despite the very intensive pruning regime (five prunings/year) for a six-year period, the:;  leucaena hedgerows continue to produce substantial amounts of prunings, nitrogen yield and:;  stakes. Application of nitrogen to the maize crop increased dry matter and nitrogen yield:;  from the leucaena prunings. Although high nitrogen yield was obtained from the prunings,:;  the application of low nitrogen rates was still needed for obtaining a high maize yield. Maize:;  grain yield can be sustained at about 2.0 t/ha with continuous application of leucaena prunings:;  only. Without application of leucaena prunings and nitrogen maize yield continued to decline:;  with subsequent croppings. Cowpea grain yield was not affected either by leucaena prunings or:;  by residual nitrogen. Tillage (rototilling) resulted in either higher or the same maize and cowpea:;  yields as compared with no-tillage.:;  Application of leucaena prunings resulted in higher soil moisture retention, organic matter,:;  exchangeable K, Ca, Mg, and also nitrate levels in the soil solution. Leucaena and maize appear:;  to extract soil moisture from different zones in the soil. Timely pruning of hedgerows is neces:; sary to minimize shading"/>
    <s v="JA"/>
    <x v="0"/>
    <m/>
    <s v="ERA team"/>
    <m/>
    <s v="JA_Kang,_85_Alley_Pl"/>
    <x v="0"/>
    <x v="0"/>
  </r>
  <r>
    <s v="MD_Rosen_24_Effec_Sc"/>
    <s v="Lal, R."/>
    <s v="Soil and Tillage Research"/>
    <m/>
    <s v="1-4"/>
    <s v="181"/>
    <s v="200"/>
    <m/>
    <s v="Effects of 6 years of continuous no-till or puddling systems on soil properties and rice (Oryza-sativa) yield of a loamy soil"/>
    <s v="8"/>
    <s v="1986"/>
    <s v="10.1016/0167-1987(86)90333-8"/>
    <s v="0167-1987"/>
    <m/>
    <s v="LM0074"/>
    <m/>
    <s v="Rice response to no-till and puddling methods of seedbed preparation were evaluated:; for four levels of N application:; 0, 50, 100 and 150 kg ha -L N. Growing 11 consecutive:; crops of rice on an Aeric Tropaquent in southwestern Nigeria produced mean grain:; yields of 3.5 and 5.5 t ha -~ with no-till and 3.9 and 5.6 t ha -1 with puddling systems at:; 0 and 150 kg ha -1 N per crop, respectively. In general, puddled treatments yielded more:; at a low level of N than no-till plots and the rice grain yields were lower for the second:; than the first growing seasons. The mean organic carbon content measured after 6 years:; in the 0--5-cm layer was 2.2 and 1.7% (w/w), respectively, for the no-till and the puddled:; seedbeds. In the 5--10-cm layers, however, the no-tilled soil contained less organic carbon:; than the puddled, viz. 1.1 and 1.7% (w/w), respectively. The mean bulk densities of no-:; till and puddled soils were 0.96 and 1.24 Mg m -3 for the 0--1-cm layer and 0.91 and:; 1.07 Mg m -3 for the 1--2-cm layer. The clay content of the 0--1-cm layer was higher:; in the puddled (36.6%, w/w) than in the no-till treatment (34.0%, w/w). The surface:; 0--1- and 1--2-cm layers of the no-till system retained significantly more water at water:; potentials from 3 kPa to 1.5 MPa than the puddled soil, viz. 66.5 vs. 51.1% (w/w) for:; the 0--1-cm depth and 51.1 vs. 49.5% (w/w) for the 1--2-cm depth at 3 kPa and 24.7:; vs. 21.5% (w/w) for the 0--1-cm depth and 20.5 vs. 20.2% (w/w) for the 1--2-cm depth:; at 1.5 MPa, respectively. The differences in soil moisture retention in favor of no-till:; were more pronounced at high than at low soil moisture potentials."/>
    <s v="JA"/>
    <x v="0"/>
    <m/>
    <s v="ERA team"/>
    <m/>
    <s v="JA_Lal, _86_Effec_So"/>
    <x v="0"/>
    <x v="0"/>
  </r>
  <r>
    <s v="MD_Rosen_24_Effec_Sc"/>
    <s v="Lal, R."/>
    <s v="Soil and Tillage Research"/>
    <m/>
    <s v="3"/>
    <s v="145"/>
    <s v="160"/>
    <m/>
    <s v="Long-term tillage and maize monoculture effects on a tropical Alfisol in western Nigeria .I. Crop yield and soil physical properties"/>
    <s v="42"/>
    <s v="1997"/>
    <s v="10.1016/s0167-1987(97)00006-8"/>
    <s v="0167-1987"/>
    <m/>
    <s v="LM0078.1"/>
    <s v="Conservation tillage:; mulch farming:; sub-soiling:; infiltration rate:; soil bulk density:; moisture retention conservation:; available water capacity:; soil degradation:; soil quality:; West Africa"/>
    <s v="A wide range of tillage methods (e.g. mouldboard ploughing, discing, harrowing, chiselling, notill, ridge till, and their combinations) are used for continuous maize (Zea mays L.) cropping in western Nigeria without the benefits of experimental data on their comparative effects on soil properties and crop response. Therefore, the main objective of this experiment was to evaluate the impact of a range of tillage methods and continuous maize culture on grain and stover yields and degradative effects on soil properties. Tillage-induced changes in soil physical properties and maize yields were studied for 8 consecutive years from 1980 through 1987. Two crops were grown every year in the two rainy seasons. Season I lasted from April through July and Season 2 from August to November. The eight tillage treatments studied were:; (1) notill + residue mulch, (2) notill + chiselling in the row zone to 50 cm depth, (3) mouldboard ploughing + harrowing, (4) disc ploughing + rotovation, (5) notill - residue mulch, (6) mouldboard ploughing at the end of rains or summer ploughing, (7) mouldboard ploughing and harrowing + residue mulch, (8) mouldboard ploughing and harrowing + ridging or ridge till. The experiment was established on a newly cleared land that had been under fallow (native vegetation regrowth) for about 6 years. With some exceptions, soil physical properties were measured in the dry season from 1980 through 1987, year by year. Maize grain yield was significantly affected by tillage treatments in 3 of 8 years only in Season 1. Notill + residue mulch produced the highest yield in both seasons. In addition, ploughing + residue mulch produced high yield in the first season only. Mean maize grain yield (averaged for 8 years) was 3.1 Mg ha(-1) in the first season compared with 1.4 Mg ha(-1) in the second. Maize gain yield in the first season increased from 2.3 Mg ha(-1) in 1980 to 4.4 Mg ha(-1) in 1984 and then progressively declined to 1.6 Mg ha(-1) in 1987. In the second season, grain yield was highly variable and depended on the rainfall amount and distribution. Complete crop failure occurred in Season 2 of 1983. The highest seasonal yield of 2.5 Mg ha(-1) was in 1984, and yield progressively declined to 0.6 Mg ha(-1) in 1987. Tillage treatments had no effect on soil bulk density of the surface 0 to 10 cm depth which progressively increased with cultivation duration. After 8 years, sand content was significantly lower and clay content significantly higher in the surface 0-10-cm layer of notill + mulch compared with plough-based and unmulched treatments. Equilibrium infiltration rate was rapid in all treatments, but significantly higher in notill compared with ridged treatment. Maize monocropping had drastic adverse effects on soil quality and crop yield. Adverse effects were more drastic in plough-based systems - residue mulch than with the notill system + residue mulch. (C) 1997 Elsevier Science B.V."/>
    <s v="JA"/>
    <x v="0"/>
    <m/>
    <s v="ERA team"/>
    <m/>
    <s v="JA_Lal, _97_Long-_So"/>
    <x v="0"/>
    <x v="0"/>
  </r>
  <r>
    <s v="MD_Rosen_24_Effec_Sc"/>
    <s v="Lal, R."/>
    <s v="Soil and Tillage Research"/>
    <m/>
    <s v="3"/>
    <s v="161"/>
    <s v="174"/>
    <m/>
    <s v="Long-term tillage and maize monoculture effects on a tropical Alfisol in western Nigeria .II. Soil chemical properties"/>
    <s v="42"/>
    <s v="1997"/>
    <s v="10.1016/s0167-1987(97)00007-x"/>
    <s v="0167-1987"/>
    <m/>
    <s v="LM0078.2"/>
    <s v="maize:; soil organic carbon:; total soil nitrogen:; acidification:; cation exchange capacity:; soil degradation:; soil quality:; west africa:; cropping systems:; Conservation tillage:; sub-soiling"/>
    <s v="Intensive monocropping of maize is widely practised in densely populated regions of west Africa. A wide range of tillage systems are used for seedbed preparation without the benefits of research information from long-term experiments relating tillage method to soil properties. Soil chemical effects of eight tillage and residue management treatments were studied for 8 years or 16 consecutive maize monoculture crops for a western Nigerian soil with a coarse-textured surface horizon. Treatments established on a newly cleared land were:; (1) notill +/- crop residue mulch, (2) notill +/- chiselling in the row zone at 50 cm depth, (3) mouldboard ploughing +/- harrowing, (4) disc ploughing +/- rotovation, (5) notill - residue mulch, (6) mouldboard ploughing at the end of rains or summer ploughing, (7) mouldboard ploughing +/- residue mulch, and (8) mouldboard ploughing and harrowing +/- ridging or ridge till. Soil chemical properties of the 0-5-cm and 5-10-cm depths were measured during the dry season every year beginning with base line characterization soon after land clearing in 1980. Soil pH declined with cultivation duration from 6.6 in 1981 to 5.4 in 1987 for the 0-5-cm depth, and from 6.5 in 1981 to 5.5 in 1987 for the 5-10-cm depth. Mean soil pH for the 0-5-cm depth declined from 6.7 to 5.6 in notill +/- residue mulch, and from 6.7 to 5.4 with mouldboard ploughing. Soil content of Bray P increased with cultivation duration due to application of phosphatic fertilizers. There occurred a significant decrease in soil organic carbon (SOC) and total soil nitrogen (TSN), and an increase in C:;N ratio with cultivation duration. Mean SOC content in 1987 of the 0-5-cm depth was 13.9 g kg(-1) for the notill treatment compared with 11.0 g kg(-1) for the plough-based methods. Soil concentration Ca and Mg and total cation exchange capacity (CEC) increased with cultivation duration. Maize grain yield was significantly correlated with SOC, exchangeable Ca2+, and CEC. Continuous cropping decreased soil chemical quality, and the rate of decreases was more with plough-based than notill methods. (C) 1997 Elsevier Science B.V."/>
    <s v="JA"/>
    <x v="0"/>
    <m/>
    <s v="ERA team"/>
    <m/>
    <s v="JA_Lal, _97_Long-_So"/>
    <x v="0"/>
    <x v="0"/>
  </r>
  <r>
    <s v="MD_Rosen_24_Effec_Sc"/>
    <s v="Lal, R.; Devleeschauwer, D."/>
    <s v="Soil and Tillage Research"/>
    <m/>
    <s v="1"/>
    <s v="37"/>
    <s v="52"/>
    <m/>
    <s v="Influence of tillage methods and fertilizer application on chemical properties of worm castings in a tropical soil"/>
    <s v="2"/>
    <s v="1982"/>
    <s v="10.1016/0167-1987(82)90031-9"/>
    <s v="0167-1987"/>
    <m/>
    <s v="LM0081"/>
    <m/>
    <s v="The effects of four rates of N (0, 40, 80 and 120 kg/ha) and three rates of P (0, 13 and:; 26 kg]ha) on chemical characteristics of soils and earthworm casts for no-tillage and con-:; ventionally disc plowed systems were investigated for a tropical Alfisol. Worm casts con-:; tained 2.3 to 1.5 times more organic matter, 1.8 to 1.2 times more nitrogen, 1.6 to 1.3:; times more Bray-P, 3.2 to 2.1 times more exchangeable Ca :;+, 3.8 to 2.5 times more ex-:; changeable Mg :;+, 3.1 to 2.2 times more exchangeable K Ã·, and 1.4 to 1.2 times more ex-:; changeable Na Ã· than the top 10 cm of the soil. The ECEC of worm casts was 3.1 to 2.1:; times higher than in the surface soil. The nutrient status of both casts and soil in no-tillage:; plots was generally superior to that in conventionally plowed treatments. Different rates:; of N and P application had a significant positive effect on the nutrient status of worm:; casts. The results are discussed in terms of the role of earthworms in soil productivity."/>
    <s v="JA"/>
    <x v="0"/>
    <m/>
    <s v="ERA team"/>
    <m/>
    <s v="JA_Lal, _82_Influ_So"/>
    <x v="0"/>
    <x v="0"/>
  </r>
  <r>
    <s v="MD_Rosen_24_Effec_Sc"/>
    <s v="Maurya, P. R."/>
    <s v="Soil and Tillage Research"/>
    <m/>
    <s v="1-4"/>
    <s v="161"/>
    <s v="170"/>
    <m/>
    <s v="Effect of tillage and residue management on maize and wheat yield and on physical properties of an irrigated sandy loam soil in northern Nigeria"/>
    <s v="8"/>
    <s v="1986"/>
    <s v="10.1016/0167-1987(86)90331-4"/>
    <s v="0167-1987"/>
    <m/>
    <s v="LM0082"/>
    <m/>
    <s v="Maize (June--September) and wheat (November--March) were rotated for a 4-year:; period on an irrigated sandy loam soil in northern Nigeria. When no-tillage plots were:; compared with conventionally tilled plots, there was a significant difference in the:; physical properties of the soil. The no-tillage plots with residue had a higher organic:; carbon content, and a higher soil porosity in the surface soil horizon than had the tilled:; plots. The no-tillage plots had a 50% higher basic infiltration rate (6.6 cm h-') than:; tilled plots (4.4 cm h-'). The initial infiltration rate for the first 5 min was 18% higher in:; plots with residue (36.0 cm h -1) than in plots without residue (30.5 cm h-'). The ac-:; cumulated infiltration over 4 h and the soil water storage were all higher in the no-tillage:; plot with residue than in the tilled plot. They were least in the no-tillage no-residue:; plot. The soil physical properties were not much affected during the first 2 years of:; experimentation. With this continuous cropping, the grain yield of wheat and maize:; from the no-tillage plots was equal to, or slightly lower than that from the tilled plots.:; Averaged for the 4 years, the mean wheat yields were 3.6 and 3.7 t ha-' in the no-:; tillage and tilled plot, respectively."/>
    <s v="JA"/>
    <x v="0"/>
    <m/>
    <s v="ERA team"/>
    <m/>
    <s v="JA_Maury_86_Effec_So"/>
    <x v="0"/>
    <x v="0"/>
  </r>
  <r>
    <s v="MD_Rosen_24_Effec_Sc"/>
    <s v="Mbagwu, J. S. C."/>
    <s v="Turrialba"/>
    <m/>
    <s v="2"/>
    <s v="172"/>
    <s v="177"/>
    <m/>
    <s v="Mulching an Ultisol in southern Nigeria:; effects on physical properties and yields of maize and cowpea"/>
    <s v="41"/>
    <s v="1991"/>
    <s v="10.1002/jsfa.2740570405"/>
    <s v="0041-4360"/>
    <m/>
    <s v="LM0085"/>
    <m/>
    <s v="A study was carried out over two cropping seasons at Nsukka, southeastern Nigeria, to determine the minimum rate or straw mulch for optimizing the physical conditions of a fragile Ultisol and maize and cowpea yields, soil-water sorptivity, transmissivity, steady-state infiltration rate, cumulative infiltration after 90 mins, and time to attain steady-state infiltration. These proved to be optimum at the 2.0 Mg-ha-1 mulch rate. Water retention and percent water-stable aggregates &gt;0.5 mm were maximum at this rate, whereas soil compaction (measured by dry bulk density) was minimum. Evaporative moisture losses were 138%, 30%, 27% and 26% respectively, on the control 0, and 2.0, 4.0 and 8.0 Mg-ha-1 mulched plots. Supra-optimal soil temperatures (&gt;30-degrees-C) were observed only on the bare plots, whereas no significant differences in maximum soil temperature among the mulched plots were noticed. Maize and cowpea yields were optimum at the 4.0 Mg-ha-1 rate, with respective increases over the bare plots of 80% and 67% at the same rate."/>
    <s v="JA"/>
    <x v="0"/>
    <m/>
    <s v="ERA team"/>
    <m/>
    <s v="JA_Mbagw_91_Mulch_Tu"/>
    <x v="0"/>
    <x v="0"/>
  </r>
  <r>
    <s v="MD_Rosen_24_Effec_Sc"/>
    <s v="Njidda, A. A.;Isidahomen, C. E."/>
    <s v="Pakistan Veterinary Journal"/>
    <m/>
    <s v="1"/>
    <s v="7"/>
    <s v="12"/>
    <m/>
    <s v="Haematology, Blood Chemistry and Carcass Characteristics of Growing Rabbits Fed Grasshopper Meal as a Substitute for Fish Meal"/>
    <s v="30"/>
    <s v="2010"/>
    <m/>
    <s v="0253-8318"/>
    <s v="http://www.pvj.com.pk/"/>
    <s v="LM0100"/>
    <s v="Blood components:; Carcass characteristics:; Rabbits:; Grasshopper meal:; Fish meal replacement"/>
    <s v="An experiment was conducted to evaluate the effect of replacing fish meal with grasshopper meal on haematology, blood chemistry and carcass characteristics of growing rabbits. Forty rabbits of mixed breeds, aged 6-10 weeks, were randomly assigned to the dietary treatments in a complete randomized design with eight rabbits per treatment. The rabbits were fed with diets containing 0, 1.25, 2.50, 3.75 and 5% grasshopper meal in diets designated as T(1) (control), T(2), T(3), T(4) and T(5), respectively. The experimental diets and clean drinking water were supplied ad libitum throughout the experimental period of nine weeks. At the end of the feeding trial, three rabbits per treatment were slaughtered for carcass evaluation, while blood samples were collected for analysis. The result of the experiment showed significant differences (P&lt;0.05) among the treatments for packed cell volume (PCV), red blood cell count (RBC), white blood cell count (WBC), mean corpuscular volume (MCV) and mean corpuscular haemoglobin (MCH) but there was no significant effect (P&gt;0.05) on haemoglobin and mean corpuscular haemoglobin concentration (MCHC). The results also revealed significant differences (P&lt;0.05) for serum globulin, glucose, cholesterol, urea and creatinine but there was no significant effect (P&gt;0.05) on serum albumin and total protein. The results of carcass characteristics showed significant differences among treatments (P&lt;0.05) for slaughter weight, carcass weight, dressing percentage, skin pelt, tail, feet and abdominal fat. The slaughter weight and carcass weight were better in groups receiving 2.5% grass hopper meal (50% fish meal replacement). From the results, it can be concluded that inclusion of 2.50% grasshopper meal as a replacement for fish meal (50% replacement) has no adverse effects on the haematological parameters, serum biochemistry and carcass characteristics of rabbits. (C) 2010 PVJ. All rights reserved"/>
    <s v="JA"/>
    <x v="0"/>
    <m/>
    <s v="ERA team"/>
    <m/>
    <s v="JA_Njidd_10_Haema_Pa"/>
    <x v="0"/>
    <x v="0"/>
  </r>
  <r>
    <s v="MD_Rosen_24_Effec_Sc"/>
    <s v="Mubi, A. A.;Kibon, A.;Mohammed, I. D."/>
    <s v="Asian Journal of Animal and Veterinary Advances"/>
    <m/>
    <s v="3"/>
    <s v="183"/>
    <s v="186"/>
    <m/>
    <s v="Utilization of alkali treated sorghum stover supplemented with poultry litter for growing Heifers in the North East Region of Nigeria"/>
    <s v="3"/>
    <s v="2008"/>
    <m/>
    <s v="1683-9919"/>
    <s v="&lt;Go to ISI&gt;:;//WOS:;000258997800010"/>
    <s v="LM0101"/>
    <s v="Stover yield:; supplementation:; urea:; guinea-savanna:; poultry-litter:; heifers"/>
    <s v="This study was carried out to study the effect of alkali treatment of sorghum stover supplemented with or without poultry litter on feed and live body weight change of growing cattle. Twelve Heifers of mixed breed aged between 16 to 22 months with a mean live weight of 110 +/- 8.7 kg were randomly allotted to groups (three animals each). Alkali treated Sorghum Stover with no supplementation (T-1), Sorghum Stover with 0.5 kg day(-1) Poultry Litter (T-2) and Untreated stover, with no supplementation (T-3). Treating Stover with alkali or Alkali treated supplementation with Poultry Litter were significantly increase Dry Matter Intake (DMI) being 2.00, 2.56 and 1.56 kg for TSS1, TSS2 and TSS3, respectively. Dry matter digestibility of Alkali treated Stover was significantly higher than the untreated Stover. Supplementation with poultry litter significantly increased Dry matter digestibility compared With unsupplemented, from the result, it can be deduced that daily live body weight with poultry litter can improve the daily live weight gain of growing cattle."/>
    <s v="JA"/>
    <x v="0"/>
    <m/>
    <s v="ERA team"/>
    <m/>
    <s v="JA_Mubi,_08_Utili_As"/>
    <x v="0"/>
    <x v="0"/>
  </r>
  <r>
    <s v="MD_Rosen_24_Effec_Sc"/>
    <s v="Malau-Aduli, B. S.; Eduvie, L. O.; Lakpini, C. A. M.; Malau-Aduli, A. E. O."/>
    <s v="Livestock Production Science"/>
    <m/>
    <s v="1"/>
    <s v="63"/>
    <s v="71"/>
    <m/>
    <s v="Variations in liveweight gains, milk yield and composition of Red Sokoto goats fed crop-residue-based supplements in the subhumid zone of Nigeria"/>
    <s v="83"/>
    <s v="2003"/>
    <s v="10.1016/s0301-6226(03)00037-x"/>
    <s v="0301-6226"/>
    <m/>
    <s v="LM0102"/>
    <s v="red Sokoto goats:; Crop residue:; supplementation:; weight gains:; milk yield:; milk composition"/>
    <s v="Variations in weight gain, milk yield, milk composition, nutrient intake and digestibility of Red Sokoto goats supplemented with crop-residue-based rations during the long, dry period were investigated. Ration A, the conventional concentrate ration, was used as the positive control, Rations B and C were the two crop-residue test diets, while Ration D the unsupplemented treatment, was used as the negative control. Each of the supplementation rations was fed at I and 2% of the goat's body weight (designated as 1A, 2A, 113, 2B and 1C, 2C, respectively). The supplemented group of goats had significantly higher (P &lt; 0.05) dry matter (DM) and crude protein (CP) intakes as well as nutrient digestibilities than the unsupplemented groups. DM digestibility improved with supplementation by a range of 4.1-27.9%, while CP digestibility improved by 17.1-42.2%, the highest value being in does on Ration A. It was evident that supplementation significantly (P &lt; 0.01) influenced weight gains and milk yield of dams. Goats on ration 2C recorded the highest average daily gains of 39.29 g/day while their counterparts fed rations 113 and D lost 28.57 and 92.86 g/day, respectively. Ration 1C which comprised mainly of crop residue with much lesser protein levels than the concentrate ration, produced 54 kg of milk over a 90-day lactation period averaging 0.60 kg per day. Goats on Ration D had the shortest lactation length of 41 days and the least total and average daily milk yields of 10.2 and 0.25 kg, respectively. Milk from does on ration 2A contained the highest percentages of fat (6%), protein (6.33%), total solids (21.85%) and solids-not-fat (15.85%). Milk from goats on ration D ranked least with respect to all parameters studied. It was concluded that the goats made appreciable gains in the long dry season on crop-residue-based diets that compared favourably with the conventional concentrate rations. Ration C fed at 1% level was a good supplementary feed package for increased liveweight gains and milk production in Red Sokoto goats. (C) 2003 Elsevier B.V. All rights reserved."/>
    <s v="JA"/>
    <x v="0"/>
    <m/>
    <s v="ERA team"/>
    <m/>
    <s v="JA_Malau_03_Varia_Li"/>
    <x v="0"/>
    <x v="0"/>
  </r>
  <r>
    <s v="MD_Rosen_24_Effec_Sc"/>
    <s v="Lakpini, C. A. M.; Balogun, B. I.; Alawa, J. P.; Onifade, O. S.; Otaru, S. M."/>
    <s v="Animal Feed Science and Technology"/>
    <m/>
    <s v="2-3"/>
    <s v="197"/>
    <s v="204"/>
    <m/>
    <s v="Effects of graded levels of sun-dried cassava peels in supplement diets fed to Red Sokoto goats in first trimester of pregnancy"/>
    <s v="67"/>
    <s v="1997"/>
    <s v="10.1016/s0377-8401(96)01138-8"/>
    <s v="0377-8401"/>
    <m/>
    <s v="LM0103"/>
    <s v="sun-dried cassava peel:; red Sokoto goats:; supplement diet:; first trimester"/>
    <s v="Sun-dried cassava peels were used as an energy source to replace maize offals in diets for pregnant Red Sokoto goats. The rations contained 0, 18.5, 37.0, 55.5 and 74.0% sun-dried cassava peels. An additional diet contained only cotton seed cake and common salt while the other rations also contained 25.0% cotton seed cake, 1.0% common salt and Varied quantities of maize offals. Each of the six treatments comprised five Red Sokoto goats in early pregnancy supplemented with the appropriate corresponding ration at the rate of 1.5% of the liveweight. After supplementation for 2 h in the morning, they were allowed to graze on native pastures in a specified paddock. The mean dry matter intake of the cassava peel-based rations was significantly (P &lt; 0.01) affected by the level of cassava peel. This decreased linearly from 30.9 g per W-kg(0.75) per day in treatment 2 to 26.2 g per W-kg(0.75) per day in treatment 5. The CP intake significantly (P &lt; 0.01) decreased as the cassava peel level increased. The highest intake of 7.5 was in treatment 6 while the least was 3.0 g per W-kg(0.75) per day in treatment 5. There was no significant (P &gt; 0.05) difference in the efficiency of feed conversion but the efficiency of CP utilization was significantly (P &lt; 0.01) higher in the cassava peel-based rations than the cottonseed based ration. There was no significant (P &gt; 0.05) difference in the liveweight gains of the goats during the first trimester of pregnancy even though the average daily gain ranged from 143 to 171 g per day. There were no abortions or mortalities during the period of pregnancy examined. The use of cassava peels, up to 74.0% in supplement rations, which completely replaced maize offals did not affect liveweight changes in pregnant goats grazed on native pasture. (C) 1997 Elsevier Science B.V."/>
    <s v="JA"/>
    <x v="0"/>
    <m/>
    <s v="ERA team"/>
    <m/>
    <s v="JA_Lakpi_97_Effec_An"/>
    <x v="0"/>
    <x v="0"/>
  </r>
  <r>
    <s v="MD_Rosen_24_Effec_Sc"/>
    <s v="Kibon, A.; Maina, A. H. B."/>
    <s v="Tropical Animal Health and Production"/>
    <m/>
    <s v="1"/>
    <s v="59"/>
    <s v="64"/>
    <m/>
    <s v="Dry Acacia sieberiana pods as a supplement to a low quality forage diet for growing lambs in northern Nigeria"/>
    <s v="25"/>
    <s v="1993"/>
    <s v="10.1007/bf02236887"/>
    <s v="0049-4747"/>
    <m/>
    <s v="LM0104"/>
    <m/>
    <s v="Twenty yearling lambs of mixed breed were grouped according to initial liveweight (20 +/- 2.7 kg), and each group was offered one of 5 concentrate rations as a supplement to a low quality, dry season Andropogon gayanus hay. Voluntary food intake and liveweight change were monitored over a 56 day growth period, after which 5 of the lambs were transferred to metabolism crates, in which digestibility and nitrogen balance studies were carried out. Ground Acacia sieberiana pods were substituted for maize offal in the experimental &amp; ets A, B, C, D and E at 0%, 15%, 30%, 45% and 60% respectively. Mean group intakes and growth rates were (913, 964, 1020, 1128 and 1004 g conc. DM/day) and (111, 120, 149, 165 and 119 g liveweight gain/day) respectively. A decline in both intake and growth rate were recorded as the level of A. sieberiana was increased beyond 45% of the supplement. This corresponded to a daily dry matter intake of Acacia pods in excess of 500 g, or 43 g/kg W0.75. This decline may have been due to the toxic effects of the phenolic compounds present in Acacia. It appears that up to a certain critical level of intake, A. sieberiana is able to support growth rates equal to or better than those obtained when feeding maize to lambs. This makes A. sieberiana an attractive low cost alternative, supplementary feed during the dry season."/>
    <s v="JA"/>
    <x v="0"/>
    <m/>
    <s v="ERA team"/>
    <m/>
    <s v="JA_Kibon_93_Dry A_Tr"/>
    <x v="0"/>
    <x v="0"/>
  </r>
  <r>
    <s v="MD_Rosen_24_Effec_Sc"/>
    <s v="Lal, R."/>
    <s v="Land Degradation and Development"/>
    <m/>
    <s v="3"/>
    <s v="259"/>
    <s v="274"/>
    <m/>
    <s v="Soil quality changes under continuous cropping for seventeen seasons of an alfisol in western Nigeria"/>
    <s v="9"/>
    <s v="1998"/>
    <s v="10.1002/(sici)1099-145x(199805/06)9:;3&lt;259:;:;aid-ldr290&gt;3.0.co;2-v"/>
    <s v="1085-3278"/>
    <m/>
    <s v="LM0108"/>
    <s v="tropical soils:; soil degradation:; Sub Saharan Africa:; maize:; soil fertility:; no-till:; mulch farming:; Sustainable agriculture"/>
    <s v="Tillage and soil management effects on soil physical and chemical qualities were monitored for eight years from 1979 through 1987 in a long-term experiment involving 17 consecutive crops of maize. Effects of no-till and plow-till methods of seedbed preparation were compared at two levels of residue management (residue removed versus residue returned) and two levels of fertilizer application (without fertilizer versus recommended fertilizer). Soil chemical quality was better for no-till compared with plow-till methods. Mean soil chemical properties of 0-5 cm depth for no-till and plow-till treatments respectively were 18.6 g kg(-1) versus 12.2 g kg(-1) for soil organic carbon content, 1.9 g kg(-1) versus 1.1 g kg(-1) for total soil nitrogen, 0.14 units yr(-1) versus 0.18 units yr(-1) rate of decline in soil pH, 63.1 mg kg(-1) versus 31.8 mg kg(-1) for Bray-P, and 6 0 cmol kg(-1) Versus 2.3 cmol kg(-1) for Ca+2. Soil chemical quality consistently declined, although the rate of decline differed among tillage and fertilizer treatments. There were also differences in soil physical quality. Soil bulk density increased with cultivation duration in both tillage methods, and use of furadan in no-till plots drastically increased soil bulk density. Infiltration rate and soil moisture retention at all suctions was consistently more for no-till than plow-till treatments. Decline in soil quality with cultivation was reflected in decrease in crop yields. (C) 1998 John Wiley &amp; Sons, Ltd."/>
    <s v="JA"/>
    <x v="0"/>
    <m/>
    <s v="ERA team"/>
    <m/>
    <s v="JA_Lal, _98_Soil _La"/>
    <x v="0"/>
    <x v="0"/>
  </r>
  <r>
    <s v="MD_Rosen_24_Effec_Sc"/>
    <s v="Brand"/>
    <s v="New Zealand Journal of Agricultural Research"/>
    <m/>
    <m/>
    <m/>
    <m/>
    <m/>
    <m/>
    <m/>
    <s v="2001"/>
    <s v="10.1080/00288233.2001.9513459"/>
    <m/>
    <m/>
    <s v="LM0113.1"/>
    <m/>
    <m/>
    <s v="JA"/>
    <x v="0"/>
    <m/>
    <s v="ERA team"/>
    <m/>
    <s v="JA_Brand_01__Ne"/>
    <x v="0"/>
    <x v="0"/>
  </r>
  <r>
    <s v="MD_Rosen_24_Effec_Sc"/>
    <s v="Brand"/>
    <s v="New Zealand Journal of Agricultural Research"/>
    <m/>
    <m/>
    <m/>
    <m/>
    <m/>
    <m/>
    <m/>
    <s v="2001"/>
    <s v="10.1080/00288233.2001.9513459"/>
    <m/>
    <m/>
    <s v="LM0113.2"/>
    <m/>
    <m/>
    <s v="JA"/>
    <x v="0"/>
    <m/>
    <s v="ERA team"/>
    <m/>
    <s v="JA_Brand_01__Ne"/>
    <x v="0"/>
    <x v="0"/>
  </r>
  <r>
    <s v="MD_Rosen_24_Effec_Sc"/>
    <s v="Brand, T. S.;Cloete, S. W. P.;Franck, F.;Vandermerwe, G. D."/>
    <s v="South African Journal of Animal Science-Suid-Afrikaanse Tydskrif Vir Veekunde"/>
    <m/>
    <s v="4"/>
    <s v="184"/>
    <s v="188"/>
    <m/>
    <s v="Wheat-straw as roughage component in finishing diets of growing lambs"/>
    <s v="21"/>
    <s v="1991"/>
    <m/>
    <s v="0375-1589"/>
    <s v="http://agris.fao.org/agris-search/search.do?recordID=US201302669072"/>
    <s v="LM0114"/>
    <s v="lambs:; finishing:; wheat-straw:; digestibility:; N retention:; ammoniation:; production"/>
    <s v="Five diets were formulated on an iso-nutrient basis (approximately 12 MJ digestible energy, 16,5% crude protein, 5% non-degradable protein, 33% neutral detergent fibre, 18% acid detergent fibre, 0,8% calcium and 0,3% phosphorus) so that lucerne hay (LH) was substituted by increasing levels of wheat-straw (WS), lupins and fish-meal. The LH content of the diets decreased from 42 to 0%, while the WS, lupin and fish-meal contents increased from 0 to 26%, 0 to 14%, and 4,0 to 6,0%, respectively. A sixth diet was composed to be similar to the diet containing 26% WS, but thermally ammoniated wheat-straw (AWS) was used instead of untreated WS. In a digestibility and N balance study with 24 SA Mutton Merino wethers, apparent digestibility coefficients and N balance were largely independent of the substitution of LH with WS. Energy and fibRe digestibility on the diet containing 26% AWS were higheR (P less-than-or-equal-to 0,05) than on the diet containing 26% WS. The diets were evaluated according to a completely randomized design in terms of dry-matter intake (DMI), average daily gain (ADG) and feed conversion ratio (FCR), in a growth study with 6-8 SA Mutton Merino lambs per diet. Mean (+/- SD) initial live mass of the lambs was 15,7 +/- 2,1 kg. No differences in DMI, ADG or FCR were found between the diets containing either 26% WS or 26% AWS. Total DMI of lambs decreased linearly (P less-than-or-equal-to 0,01) by 80.5 (SE(b) = 14,0) g/d per unit substitution of LH with WS, lupins and fish-meal. This trend accounted for 99,3% of the variance between diets. Daily gain was similarly affected, with a corresponding linear (P less-than-or-equal-to 0,05) decline of 8,3 (SE(b) = 3,3) g/d associated with 59,5% of the variance between diets. The substitution of LH with WS, lupins and fish-meal did not influence FCR significantly; absolute values for diets ranging between 4,5-5,1 kg diet DMI required per kg live mass-gain. Mean dressing percentage of male lambs did not differ significantly between diets and varied between 44,3% and 45,5%. Efficiency were thus largely unaffected by the substitution of LH with WS, lupins and fish-meal. These sources may therefore be used to substitute LH provided that the lower DMI, and resultant poorer growth rate, is taken into consideration. Thermal ammoniation of the roughage portion in the diet containing 26% WS had no benefit in terms of DMI, ADG or FCR."/>
    <s v="JA"/>
    <x v="0"/>
    <m/>
    <s v="ERA team"/>
    <m/>
    <s v="JA_Brand_91_Wheat_So"/>
    <x v="0"/>
    <x v="0"/>
  </r>
  <r>
    <s v="MD_Rosen_24_Effec_Sc"/>
    <s v="Chipa, M. J.;Siebrits, F. K.;Ratsaka, M. M.;Leeuw, K. J.;Nkosi, B. D."/>
    <s v="South African Journal of Animal Science"/>
    <m/>
    <s v="5"/>
    <s v="499"/>
    <s v="501"/>
    <m/>
    <s v="Growth performance of feedlot weaners cattle fed diet containing different levels of cold press soya bean oilcake"/>
    <s v="40"/>
    <s v="2010"/>
    <m/>
    <s v="0375-1589"/>
    <s v="https://www.ajol.info/index.php/sajas/article/view/95816"/>
    <s v="LM0115"/>
    <s v="steers heifers feed intake feed conversion ratio growth"/>
    <s v="The value of cold press soya bean oil cake (CPSBOC) as the source of protein in beef cattle was evaluated. CPSBOC was included in the diets of beef weaners at different levels i.e. 0%, 6%, 13% and 20%. The control diet contained cotton seed oil cake (CSOC) as a protein source. The diets were formulated to be isonitrogenous. A total of 40 weaners (20 heifers and 20 steers) at an average weight of 192.3  ± 20 kg were used. The experiment was a randomized block design with ten replicates per treatment and was conducted over 98 days. The group mass of the steers (700  ± 7.80 kg) was significantly heavier when compared with the heifers (6480  ± 7.80 kg). The average daily gain (ADG) (1.5  ± 2.72) and feed conversion ratio (FCR) (5.5  ± 0.051) of the steers was significantly better than the heifers (1.35  ± 2.72 and 5.7  ± 0.051, respectively) while the steers consume more feed (8.2  ± 14.4 kg) per day as compared to the 7.4  ± 14.4 kg consumed by heifers. The weaners that were fed the diet containing 6% and 13% inclusion of CPSBOC grew significantly better than the other treatments. According to this study, an inclusion level of CPSBOC of between 6 and 13% will yield suitable growth in feedlot cattle. More research is needed to determine the optimum inclusion level of CPSBOC."/>
    <s v="JA"/>
    <x v="0"/>
    <m/>
    <s v="ERA team"/>
    <m/>
    <s v="JA_Chipa_10_Growt_So"/>
    <x v="0"/>
    <x v="0"/>
  </r>
  <r>
    <s v="MD_Rosen_24_Effec_Sc"/>
    <s v="Cronje, P. B.;Weites, E."/>
    <s v="South African Journal of Animal Science-Suid-Afrikaanse Tydskrif Vir Veekunde"/>
    <m/>
    <s v="4"/>
    <s v="161"/>
    <s v="168"/>
    <m/>
    <s v="Live mass, carcass and wool growth-responses to supplementation of a roughage diet with sources of protein and energy in South African mutton merino lambs"/>
    <s v="20"/>
    <s v="1990"/>
    <m/>
    <s v="0375-1589"/>
    <s v="https://www.ajol.info/index.php/sajas/article/view/138885"/>
    <s v="LM0116"/>
    <s v="cotton seed maize ruminant nutrition supplement"/>
    <s v="The effect of supplementing a diet of wheat straw plus urea with either 0, 100 or 200 g/d cottonseed oilcake meal (CSM) in combination with either 0, 100 or 200 g/d whole maize on wool and carcass growth of SA Mutton Merino lambs was studied. Voluntary intake of wheat straw was increased by CSM and decreased by maize (P &lt; 0,01). Feed conversion ratio was improved by both supplements (P &lt; 0,01). Although growth rate was increased by both supplements (P &lt; 0,01), the response to CSM supplementation was almost double that for maize. The proportion of fat in the carcass was doubled by maize (P &lt; 0,01), but was not affected by CSM. The proportion of fat in viscera was increased by both supplements (P &lt; 0,01). Wool growth rate was increased by 89% and 226% when 100 or 200 g/d CSM were fed respectively, and by 46% and 96% when corresponding amounts of maize were fed. Wool fibre diameter was increased by 26% with 200 g/d CSM and by 6% with 200 g/d maize. Acetate clearance rate was not significantly increased by maize or CSM (P &gt; 0,05). An interaction between treatment effects for feed conversion ratio suggests that responses to protein supplementation will depend on the level of energy supplied."/>
    <s v="JA"/>
    <x v="0"/>
    <m/>
    <s v="ERA team"/>
    <m/>
    <s v="JA_Cronj_90_Live _So"/>
    <x v="0"/>
    <x v="0"/>
  </r>
  <r>
    <s v="MD_Rosen_24_Effec_Sc"/>
    <s v="Figueiredo"/>
    <s v="Journal of the Science of Food and Agriculture"/>
    <m/>
    <m/>
    <m/>
    <m/>
    <m/>
    <m/>
    <m/>
    <s v="1994"/>
    <s v="10.1002/jsfa.2740660205"/>
    <m/>
    <m/>
    <s v="LM0117.1"/>
    <m/>
    <m/>
    <s v="JA"/>
    <x v="0"/>
    <m/>
    <s v="ERA team"/>
    <m/>
    <s v="JA_Figue_94__Jo"/>
    <x v="0"/>
    <x v="0"/>
  </r>
  <r>
    <s v="MD_Rosen_24_Effec_Sc"/>
    <s v="Figueiredo"/>
    <s v="Journal of the Science of Food and Agriculture"/>
    <m/>
    <m/>
    <m/>
    <m/>
    <m/>
    <m/>
    <m/>
    <s v="1994"/>
    <s v="10.1002/jsfa.2740660205"/>
    <m/>
    <m/>
    <s v="LM0117.2"/>
    <m/>
    <m/>
    <s v="JA"/>
    <x v="0"/>
    <m/>
    <s v="ERA team"/>
    <m/>
    <s v="JA_Figue_94__Jo"/>
    <x v="0"/>
    <x v="0"/>
  </r>
  <r>
    <s v="MD_Rosen_24_Effec_Sc"/>
    <s v="Figueiredo"/>
    <s v="Journal of the Science of Food and Agriculture"/>
    <m/>
    <m/>
    <m/>
    <m/>
    <m/>
    <m/>
    <m/>
    <s v="1994"/>
    <s v="10.1002/jsfa.2740660205"/>
    <m/>
    <m/>
    <s v="LM0117.3"/>
    <m/>
    <m/>
    <s v="JA"/>
    <x v="0"/>
    <m/>
    <s v="ERA team"/>
    <m/>
    <s v="JA_Figue_94__Jo"/>
    <x v="0"/>
    <x v="0"/>
  </r>
  <r>
    <s v="MD_Rosen_24_Effec_Sc"/>
    <s v="Hlophe, S. N.; Moyo, N. A. G."/>
    <s v="Asian Journal of Animal and Veterinary Advances"/>
    <m/>
    <s v="10"/>
    <s v="1001"/>
    <s v="1009"/>
    <m/>
    <s v="The Effect of Different Plant Diets on the Growth Performance, Gastric Evacuation Rate and Carcass Composition of Tilapia rendalli"/>
    <s v="6"/>
    <s v="2011"/>
    <s v="10.3923/ajava.2011.1001.1009"/>
    <s v="1683-9919"/>
    <m/>
    <s v="LM0120"/>
    <s v="Tilapia rendalli:; utilisation of fresh plants:; growth performance:; gastric evacuation:; carcass composition"/>
    <s v="The culture of macrophagous fish that naturally feed on plant diets may be the solution to reduce the current dependence on fishmeal. Fishmeal is not only expensive but its supply is not always guaranteed. This study focuses on the growth performance, gastric evacuation rate, gastric transit time and carcass composition of Tilapia renclalli fed fresh plants, to determine the extent to which T. rendalli can utilise fresh plants. Kikuyu grass (Pennisetum clandestinum), cabbage (Brassica oleracea), duckweed (Lemna, minor), vallisneria (Vallisneria aethiopica) and fishmeal pellets (control) were offered ad libilum to duplicate groups of T rendalli for 224 days. Specific Grow Rate (SGR), Protein Efficiency Ratio (PER) and Food Conversion Ratio (FCR) were used to determine the growth performance. Fish fed kikuyu grass attained a significantly (p&lt;0.05) higher SGR and a better FCR than those fed the other plant diets. Fish fed vallisneria lost weight. The serial slaughter method showed that vallisneria was evacuated significantly (p&lt;0.05, ANCOVA) faster and was eaten in significantly (p&lt;0.05) higher quantities than the other diets. Kikuyu grass was evacuated much more slowly and eaten in lesser amounts. The low energy content (14.74 MJ kg(-1)) of vallisneria may explain its faster evacuation and high consumption levels. Fish fed kikuyu grass had higher protein levels, higher omega-3 fatty acids (25.13%) and higher mineral content than those fed the other experimental diets. Fishmeal fed fish had the lowest content of the omega-3 fatty acids (2.52%). T. rendalli performed better when fed plant diets with higher protein and energy contents."/>
    <s v="JA"/>
    <x v="0"/>
    <m/>
    <s v="ERA team"/>
    <m/>
    <s v="JA_Hloph_11_The E_As"/>
    <x v="0"/>
    <x v="0"/>
  </r>
  <r>
    <s v="MD_Rosen_24_Effec_Sc"/>
    <s v="Hlophe, S. N.; Moyo, N. A. G.; Sara, J. R."/>
    <s v="Asian Journal of Animal and Veterinary Advances"/>
    <m/>
    <s v="11"/>
    <s v="1076"/>
    <s v="1083"/>
    <m/>
    <s v="Use of Kikuyu Grass as a Fishmeal Substitute in Practical Diets for Tilapia rendalli"/>
    <s v="6"/>
    <s v="2011"/>
    <s v="10.3923/ajava.2011.1076.1083"/>
    <s v="1683-9919"/>
    <m/>
    <s v="LM0121"/>
    <s v="fishmeal replacement:; practical diets:;  feed utilization:; growth Performance:; amino acids level"/>
    <s v="Plant based protein sources may be the only solution to reduce high feed costs in aquaculture. The use of kikuyu grass meal as a dietary protein replacement for fishmeal in practical diets for Tilapia rendalli was evaluated. To determine the optimum substitution level, kikuyu grass meal was used to replace 20, 40, 60 and 80% of fishmeal in isonitrogenous (CP = 16.70%) and isocaloric (GE = 15.20 MJ kg(-1)) diets. The test diets were fed to triplicate groups of fish held in 1 m(3) fibre glass tanks at 10 (36 +/- 2 g) fish per tank for 60 days. The best specific growth rate (1.60 g day(-1)) and feed conversion ratio (1.86) were recorded for fish fed diets with 20% kikuyu grass meal. The lowest specific growth rate (1.29 g day(-1)) and feed conversion ratio (2.56) were recorded for fish fed diets with 80% kikuyu grass meal. When the level of kikuyu grass meal was more than 20% in the diet, growth performance was reduced. However, there were no statistical differences in the growth performance indices measured across the tested diets. The observed reduction in growth for diets containing higher kikuyu grass meal is explained by the decreasing amino acids levels (particularly methionine and lysine) and increasing fibre content. This suggests that kikuyu grass meal is a suitable protein replacement for the expensive fishmeal in T rendalli practical diets when it constitutes up to 20% of the dietary protein."/>
    <s v="JA"/>
    <x v="0"/>
    <m/>
    <s v="ERA team"/>
    <m/>
    <s v="JA_Hloph_11_Use o_As"/>
    <x v="0"/>
    <x v="0"/>
  </r>
  <r>
    <s v="MD_Rosen_24_Effec_Sc"/>
    <s v="Hoffman, L. C.;Prinsloo, J. F.;Rukan, G."/>
    <s v="Water Sa"/>
    <m/>
    <s v="2"/>
    <s v="181"/>
    <s v="186"/>
    <m/>
    <s v="Partial replacement of fish meal with either soybean meal, brewers yeast or tomato meal in the diets of African sharptooth catfish Clarias gariepinus"/>
    <s v="23"/>
    <s v="1997"/>
    <m/>
    <s v="0378-4738"/>
    <s v="https://espace.library.uq.edu.au/view/UQ:2dcecd3"/>
    <s v="LM0122"/>
    <m/>
    <s v="As intensively cultured fish usually require high protein feeds, and since feeds are normally the largest variable cost item in commercial production, the profitability of intensive aquaculture is closely related to the world supply and cost of feed protein. Traditionally fish meal has been the major component of all fish feeds. However, its high cost has necessitated a search for alternative protein sources, especially those that are not suitable for human consumption. This study investigated the partial replacing of fish meal with alternative protein sources (tomato waste, soybean meal, brewers yeast) in iso-nitrogenous diets of C. gariepinus. The tomato used consisted of sun-dried pips and skins from ripe tomatoes used in the production of tomato pastes. The soybean consisted of either dehulled, solvent-(hexane) extracted soybean meal (Soy-2) or the same soy meal that had undergone a further extrusion process (Soy-1). The yeast used was a waste product from a local brewery. A final diet consisting of a mixture of the various ingredients was also prepared. Twenty-five catfish (30 to 45 g live mass (LM)) were randomly allocated to 24500 l tanks and four tanks were allocated to each diet. The tanks were then connected to a recirculating system (13000 l total volume) and each had a flow rate of 7 +/- 1 l min(-1). The water temperature was maintained at 25 +/- 1 degrees C. The total biomass in each tank was measured weekly and the feed adjusted accordingly. The catfish were fed at 5% of total biomass for the first 4 d and 6% for the last 3 d of the week. The experiment was terminated after a 60 d feeding period. A statistical comparison of the final mean mass showed that all the diets differed significantly from each other (p=0.05), with the exception of the yeast and mixture diet and the yeast and Soy-1 diet. The descending ranking order of the mean final body mass (LM +/- standard error, g) of the various diets was as follows:; fish meal (284.6 +/- 5.2), tomato (261.9 +/- 5.3), yeast (222.2 +/- 5.7), Soy-1 (220.5 +/- 5.2), mix (201.4 +/- 5.5), and Soy-2 (115.3 +/- 5.5). The relatively strong growth experienced by fish receiving the tomato diet could possibly be caused by the high fish meal content of this diet. The poor growth of the Soy-2 diet is attributed to a high urease activity index (1.73). Soy-1 had an index of 0.07. The growth experienced by catfish fed the various protein sources indicates that C. gariepinus are able to utilise alternative protein sources successfully."/>
    <s v="JA"/>
    <x v="0"/>
    <m/>
    <s v="ERA team"/>
    <m/>
    <s v="JA_Hoffm_97_Parti_Wa"/>
    <x v="0"/>
    <x v="0"/>
  </r>
  <r>
    <s v="MD_Rosen_24_Effec_Sc"/>
    <s v="Lehmann, M.; Meeske, R."/>
    <s v="South African Journal of Animal Science"/>
    <m/>
    <s v="3"/>
    <s v="175"/>
    <s v="180"/>
    <m/>
    <s v="Substituting maize grain with barley grain in concentrates fed to Jersey cows grazing kikuyu-ryegrass pasture"/>
    <s v="36"/>
    <s v="2006"/>
    <m/>
    <s v="0375-1589"/>
    <s v="https://www.ajol.info/index.php/sajas/article/view/4003"/>
    <s v="LM0123"/>
    <s v="dairy:; maize grain:; barley grains:; energy source:; pasture-based:; milk yield:; milk composition"/>
    <s v="The aim of the study was to determine the effect of substituting maize grain with barley grain in the diet of lactating Jersey cows grazing kikuyu-ryegrass pasture. Sixty Jersey cows were blocked in terms of number of days in milk, lactation number, milk yield and live weight and randomly assigned to one of five treatments (n = 12). The five treatments consisted of concentrate mixtures (12 MJ ME per kg/dry matter (DM), 130 g crude protein (CP)/kg DM) containing maize grain and barley grain at ratios of 100:;0, 75:;25, 50:;50, 25:;75 and 0:;100. The cows received 6 kg (as fed basis) of the concentrate mixture a day, 3 kg during morning milking and 3 kg during afternoon milking. The investigation was conducted over a period of 42 days (14-day adaptation and 28-day measurement period). The cows strip-grazed an irrigated kikuyu-ryegrass pasture (157 +/- 17.7 g DM/kg; 202 +/- 42.6 g CP/kg DM; 447 +/- 40.3 g neutral detergent fibre/kg DM). Milk yields were recorded daily. Milk samples were collected weekly and analyzed for milk fat and protein content. Body condition scores and live weights were recorded at the start and end of the experimental period. Milk production four weeks prior to the experiment was used as co-variate. The cows receiving the concentrate mixture containing an equal proportion of maize and barley grain (50:;50) produced significantly more milk (17.0 kg/day) than those receiving the concentrate mixtures containing pure maize grain (15.7 kg/day) or pure barley grain (14.9 kg/day). Milk fat percentage, milk fat yield, protein percentage, live weight change and body condition score were not affected when barley grain substituted maize grain in the concentrate mixture. These results suggested that barley grain could be a successful substitute for maize grain in concentrates fed to Jersey cows grazing cultivated pasture in the Southern Cape region of South Africa."/>
    <s v="JA"/>
    <x v="0"/>
    <m/>
    <s v="ERA team"/>
    <m/>
    <s v="JA_Lehma_06_Subst_So"/>
    <x v="0"/>
    <x v="0"/>
  </r>
  <r>
    <s v="MD_Rosen_24_Effec_Sc"/>
    <s v="Malleson, E. R.;Meeske, R.;Erasmus, L. J.;Van Niekerk, W. A.;Coertze, R. J."/>
    <s v="South African Journal of Animal Science"/>
    <m/>
    <s v="4"/>
    <s v="331"/>
    <s v="341"/>
    <m/>
    <s v="Fish meal supplementation to early lactation Jersey cows grazing ryegrass pasture"/>
    <s v="38"/>
    <s v="2008"/>
    <m/>
    <s v="0375-1589"/>
    <s v="https://www.ajol.info/index.php/sajas/article/view/4067"/>
    <s v="LM0124"/>
    <s v="dairy cattle:; cultivated pasture:; RRUP maize:; milk yield:; milk composition"/>
    <s v="This trial was conducted to test the hypothesis that early lactation cows grazing ryegrass pasture and receiving maize and mineral supplementation could respond to additional supplementation with a protein source such as fish meal. Multiparous Jersey cows in early to mid lactation that grazed annual ryegrass pasture in spring were used in a randomised complete block design experiment. In addition to the pasture, cows received 6 kg (as is) of a maize-based supplement, including minerals, fed in two equal portions in the milking parlour. Three groups of 15 cows received a control, a low fish meal or a high fish meal treatment (0, 4 or 8% fish meal replacing maize). Milk yield was measured and milk samples taken fortnightly. A simultaneous study on rumen fermentation was conducted using eight rumen cannulated cows receiving the control and high fish meal treatments in a cross-over design experiment. Ruminal pH and ammonia-N and volatile fatty acid concentrations were measured. Milk yield, 4% fat-corrected milk yield and milk fat and protein percentages of cows on the low and high fish meal treatments (21.9 and 22.1 kg milk/d, 24.1 and 24.2 kg 4% fat corrected milk/d, 4.73 and 4.67% fat and 3.49 and 3.45% protein) were higher than the control (20.5 kg milk/d, 20.4 kg 4% fat corrected milk/d, 3.97% fat and 3.25% protein). The ruminal ammonia-N concentration was higher in the cows on the high fish meal treatment than the control (16.7 vs. 14.2 mg/dL). Fish meal supplementation to cows on ryegrass proved to be profitable."/>
    <s v="JA"/>
    <x v="0"/>
    <m/>
    <s v="ERA team"/>
    <m/>
    <s v="JA_Malle_08_Fish _So"/>
    <x v="0"/>
    <x v="0"/>
  </r>
  <r>
    <s v="MD_Rosen_24_Effec_Sc"/>
    <s v="Malleson, E. R.;Meeske, R.;Erasmus, L. J.;Van Niekerk, W. A.;Coertze, R. J."/>
    <s v="Tropical Grasslands"/>
    <m/>
    <m/>
    <s v="98"/>
    <s v="105"/>
    <m/>
    <s v="Fishmeal supplementation to high-producing Jersey cows grazing kikuyu pasture"/>
    <s v="43"/>
    <s v="2009"/>
    <m/>
    <s v="0049-4763"/>
    <s v="http://tropicalgrasslands.info/public/journals/4/Historic/Tropical%20Grasslands%20Journal%20archive/PDFs/2009%20issue%20pdfs/Vol_43_02_2009_p98_105.pdf"/>
    <s v="LM0125"/>
    <m/>
    <s v="An experiment examined the benefit of feeding fishmeal to high-producing Jersey cows receiving a maize-based supplement (6 kg/d), while grazing kikuyu pasture in late summer. Three groups of 14 cows received no additional supplement (control), a low fishmeal or a high fishmeal supplement (4 or 8% fishmeal replacing some of the maize). All supplements were iso-energetic. Milk yield increased with the level of fishmeal fed but the response was significant (P&lt;0.05) only for the higher level (19.5 vs 18.2 kg/d). Milk fat percentage was higher (P&lt;0.05) for the low fishmeal treatment (4.18%) than for the control (3.71%), so that yields of 4% fat-corrected milk were higher for both fishmeal treatments than for the control (19.4 and 19.2 vs 17.3 kg/d). Milk urea N was higher for the high fishmeal treatment (10.8 mg/dl) than for the control and low fishmeal treatments (9.1 and 9.4 mg/dl). In a simultaneous study, 8 rumen-cannulated cows, grazing with those in the main study, were fed the control and high fishmeal treatments in a crossover design. Ruminal ammonia-N concentration was higher in the cows on the high fishmeal treatment than in the controls (6.52 vs 4.74 mg/dl) as was acetate:; propionate ratio. While fishmeal supplementation to cows on kikuyu increased milk yields, the economics of this practice will depend on the magnitude of responses as well as relative prices for supplements and milk and the basis for payment. Development of alternative methods of increasing milk production seems worthy of further research."/>
    <s v="JA"/>
    <x v="0"/>
    <m/>
    <s v="ERA team"/>
    <m/>
    <s v="JA_Malle_09_Fishm_Tr"/>
    <x v="0"/>
    <x v="0"/>
  </r>
  <r>
    <s v="MD_Rosen_24_Effec_Sc"/>
    <s v="Mapiye, C.; Chimonyo, M.; Dzama, K.; Strydom, P. E.; Muchenje, V.; Marufu, M. C."/>
    <s v="Livestock Science"/>
    <m/>
    <s v="1-3"/>
    <s v="206"/>
    <s v="214"/>
    <m/>
    <s v="Nutritional status, growth performance and carcass characteristics of Nguni steers supplemented with Acacia karroo leaf-meal"/>
    <s v="126"/>
    <s v="2009"/>
    <s v="10.1016/j.livsci.2009.07.001"/>
    <s v="1871-1413"/>
    <m/>
    <s v="LM0126"/>
    <s v="Average daily gain:; Carcass weight:; Total protein:; Non-esterified fatty acids"/>
    <s v="The objectives of the current study were to determine the effect of supplementing Acacia karroo leaf-meal on growth performance, blood chemistry and carcass characteristics of Nguni steers. Thirty 19-month old Nguni steers (241.5 +/- 14.62 kg) were randomly allotted to three dietary treatments:; A. karroo leaf-meal (AK), sunflower cake (SF) and control with no supplement (CN). Steers on the AK and SF diets were offered additional 150 g of protein through A. karroo and sunflower cake per day for 60 days. Serum concentrations of nutritionally-related blood metabolites were measured every fortnight. Steers that were given supplementary diets had higher (P&lt;0.05) total protein, urea, non-esterified fatty acids, calcium, phosphorus, magnesium and iron concentrations, and larger eye muscle area than those that received the CN diet. Albumin concentration was higher (P&lt;0.05) in steers that received supplementary diets than those that did not. Steers supplemented with the AK and SF diets had lower (P&lt;0.05) glucose and cholesterol concentrations than those that received the CN diet. Steers fed an the SF diet had the highest average daily gain, body condition score, slaughter weight, warm carcass weight and cold carcass weight followed by those on the AK diet (P&lt;0.05). Steers that were supplemented with AK and SF diets had similar (P&gt;0.05) gross margins. It was concluded that A. karroo improves the nutritional status, growth performance, and carcass traits of Nguni steers reared on natural pasture. (C) 2009 Elsevier B.V. All rights reserved."/>
    <s v="JA"/>
    <x v="0"/>
    <m/>
    <s v="ERA team"/>
    <m/>
    <s v="JA_Mapiy_09_Nutri_Li"/>
    <x v="0"/>
    <x v="0"/>
  </r>
  <r>
    <s v="MD_Rosen_24_Effec_Sc"/>
    <s v="Meeske, R.;Rothauge, A.;van der Merwe, G. D.;Greyling, J. F."/>
    <s v="South African Journal of Animal Science"/>
    <m/>
    <s v="2"/>
    <s v="105"/>
    <s v="110"/>
    <m/>
    <s v="The effect of concentrate supplementation on the productivity of grazing Jersey cows on a pasture based system"/>
    <s v="36"/>
    <s v="2006"/>
    <s v="10.4314/sajas.v36i2.3992"/>
    <s v="0375-1589"/>
    <m/>
    <s v="LM0127"/>
    <s v="milk production:; milk composition:; intercalving period:; condition score:; live weight change:; pasture quality"/>
    <s v="The effect of concentrate feeding on milk production, milk composition, live weight, condition score and intercalving period of 60 Jersey cows grazing high quality pastures over two lactations was determined. Cows were fed at a no (NC), low (LC), medium (MC) or high (HC) level of concentrate. All cows received a mineral supplement of 300 g/day. The LC, MC and HC groups were fed an energy concentrate at 3, 6 and 9 kg/day, respectively from day 1 to day 150 of lactation followed by 1.5, 3 and 4.5 kg of energy concentrate per day from day 151 to day 300 of lactation. The energy concentrate consisted of 10.6% whole cottonseed, 42.1% rolled maize, 42.1% rolled wheat, 4.2% molasses, 0.5% feedlime and 0.5% salt on a dry matter (DM) basis. A protein concentrate consisting of 76.5% cotton oil cake and 23.5% fish meal was fed at 0.5, 1 and 1.5 kg per day to the LC, MC and HC group respectively from days I to 105 of lactation. The lactating cows grazed pasture allocated at 20 kg DM/cow/day consisting of 43% perennial ryegrass/clover, 24% annual rvegrass/oats, 14% lucerne, 15% kikuyu and 4% other pastures during the experimental period. The fat corrected milk (FCM) production per lactation of cows fed NC (0 kg/day), LC (2.4 kg/day), MC (4.8 kg/day) and HC (7.2 kg/day) was 3741, 4645, 4868 and 5282 kg (s.e.m. = 146), respectively. Cows fed the high level of concentrate (HC) produced significantly more FCM and butterfat than cows on the other treatments. The FCM production of cows on the LC and MC treatments did not differ from each other and both produced more FCM than the control treatment. Cows produced 1.25, 0.78 and 0.54 L of FCM for each kg of concentrate fed at the LC, MC, and HC levels of concentrate feeding over two lactations. Concentrate feeding had no significant effect on milk composition, live weight and intercalving period of cows. The condition score of cows improved as the level of concentrate feeding increased."/>
    <s v="JA"/>
    <x v="0"/>
    <m/>
    <s v="ERA team"/>
    <m/>
    <s v="JA_Meesk_06_The e_So"/>
    <x v="0"/>
    <x v="0"/>
  </r>
  <r>
    <s v="MD_Rosen_24_Effec_Sc"/>
    <s v="Mohlapo, T. D.; Ng'ambi, J. W.; Norris, D.; Malatje, M. M."/>
    <s v="Tropical Animal Health and Production"/>
    <m/>
    <s v="7"/>
    <s v="1591"/>
    <s v="1596"/>
    <m/>
    <s v="Effect of Hoodia gordonii meal supplementation at finisher stage on productivity and carcass characteristics of Ross 308 broiler chickens"/>
    <s v="41"/>
    <s v="2009"/>
    <s v="10.1007/s11250-009-9351-6"/>
    <s v="0049-4747"/>
    <m/>
    <s v="LM0128"/>
    <s v="Hoodia gordonii meal:; Broiler chickens:; intake:; growth:; fat pad weights"/>
    <s v="Two experiments were conducted to evaluate the effect of Hoodia gordonii meal supplementation at finisher stage on productivity and carcass characteristics of Ross 308 broiler chickens. The first experiment examined the effect of level of Hoodia gordonii meal supplementation at finisher stage (30 to 42 days of age) on productivity and carcass characteristics of chickens. Level of Hoodia gordonii meal supplementation had no effect (P &gt; 0.05) on diet intake, growth rate, feed conversion ratio and live weight of chickens. Daily supplementation with 300 mg of Hoodia gordonii meal reduced (P &lt; 0.05) fat pad weights by 40 % in broiler chickens The second experiment examined the effect of Hoodia gordonii meal supplementation interval on the productivity and carcass characteristics of broiler chickens. Hoodia gordonii meal supplementation interval had no effect (P &gt; 0.05) on feed intake, growth rate, live weight, feed conversion ratio and all carcass characteristics except fat pad of broiler chickens. Daily supplementation with 300 mg of Hoodia gordonii meal/bird reduced fat pad weights of the chickens by 18 %. This could not be explained in terms of differences in feed intake, digestibility, or growth rate."/>
    <s v="JA"/>
    <x v="0"/>
    <m/>
    <s v="ERA team"/>
    <m/>
    <s v="JA_Mohla_09_Effec_Tr"/>
    <x v="0"/>
    <x v="0"/>
  </r>
  <r>
    <s v="MD_Rosen_24_Effec_Sc"/>
    <s v="Pieterse, E.;Gloy, E. L.;Viljoen, J."/>
    <s v="South African Journal of Animal Science-Suid-Afrikaanse Tydskrif Vir Veekunde"/>
    <m/>
    <s v="1"/>
    <s v="62"/>
    <s v="66"/>
    <m/>
    <s v="The effects of dietary soyabean oil-cake meal on performance and gut histology of piglets"/>
    <s v="30"/>
    <s v="2000"/>
    <s v="10.4314/sajas.v30i1.3878"/>
    <s v="0375-1589"/>
    <m/>
    <s v="LM0129"/>
    <s v="Weaner goats:; piglet:; digestible amino acids:; gut histology:; soyabean oil-cake meal"/>
    <s v="The effects of four diets containing different protein sources on the performance and gut histology of piglets were compared. The diets contained as the main protein sources either:; milk powder plus fishmeal, milk powder plus high-protein (48% crude protein) soyabean oil-cake meal, fishmeal plus high-protein soyabean oil-cake meal or high-protein soyabean oil-cake meal alone. No differences (p &gt; 0.05) were observed between treatments for average daily gain, feed conversion ratio, intake or intestinal villus height. It was concluded that high-protein soyabean oil-cake meal can be utilised successfully in diets for weaner pigs either in combination with other protein sources or as main protein source without detrimental effects on production parameters or gut histology. These results apply to diets are formulated on the basis of digestible amino acids using soyabean oil-cake meal has been correctly processed."/>
    <s v="JA"/>
    <x v="0"/>
    <m/>
    <s v="ERA team"/>
    <m/>
    <s v="JA_Piete_00_The e_So"/>
    <x v="0"/>
    <x v="0"/>
  </r>
  <r>
    <s v="MD_Rosen_24_Effec_Sc"/>
    <s v="Pieterse"/>
    <s v="South African Journal of Animal Science"/>
    <m/>
    <m/>
    <m/>
    <m/>
    <m/>
    <m/>
    <m/>
    <s v="2000"/>
    <s v="10.4314/sajas.v30i1.3877"/>
    <m/>
    <m/>
    <s v="LM0136.1"/>
    <m/>
    <m/>
    <s v="JA"/>
    <x v="0"/>
    <m/>
    <s v="ERA team"/>
    <m/>
    <s v="JA_Piete_00__So"/>
    <x v="0"/>
    <x v="0"/>
  </r>
  <r>
    <s v="MD_Rosen_24_Effec_Sc"/>
    <s v="Pieterse"/>
    <s v="South African Journal of Animal Science"/>
    <m/>
    <m/>
    <m/>
    <m/>
    <m/>
    <m/>
    <m/>
    <s v="2000"/>
    <s v="10.4314/sajas.v30i1.3877"/>
    <m/>
    <m/>
    <s v="LM0136.2"/>
    <m/>
    <m/>
    <s v="JA"/>
    <x v="0"/>
    <m/>
    <s v="ERA team"/>
    <m/>
    <s v="JA_Piete_00__So"/>
    <x v="0"/>
    <x v="0"/>
  </r>
  <r>
    <s v="MD_Rosen_24_Effec_Sc"/>
    <s v="Abiola, S. S.;Radebe, N. E.;Westhuizen, C. V. D.;Umesiobi, D. O."/>
    <s v="Archivos de Zootecnia"/>
    <m/>
    <s v="234"/>
    <s v="229"/>
    <s v="234"/>
    <m/>
    <s v="Whole hatchery waste meal as alternative protein and calcium sources in broiler diets"/>
    <s v="61"/>
    <s v="2012"/>
    <m/>
    <s v="0004-0592"/>
    <s v="http://www.uco.es/organiza/servicios/publica/az/php/az.php"/>
    <s v="LM0138"/>
    <s v="fish meal:; broiler carcass:; feed costs"/>
    <s v="A study was conducted in which processed whole hatchery waste meal (WHWM) replaced fish meal (FM), protein for protein, in broiler diets at 0, 10, 20 and 30% levels. There were 45 birds per treatment and 15 birds per replicate. The feeding trial which lasted for 42 days, was carried out at the Poultry Unit, Agricultural Research Council, Glen. Chemical analysis of the two test ingredients indicated that WHWM had higher contents of ash (18.12%) and ether extract (23.94%). However, crude protein content of FM was 73.18% while that of WHWM was 42.26%. Calcium-phosphorus ratio was 16.6:;1 for WHWM as against 1.5:;1 in the FM. Broilers fed with diet 2 had highest values for feed intake (118.25 g/bird/day) and weight gain (50.16 g/bird/day) while those fed with diet 3 were superior in efficiency of feed utilization (2.31). Results obtained for carcass traits decreased with increase in the levels of WHWM in the diets. Broilers fed with control diet had highest mean values for eviscerated weight (2.20 kg) and dressing percentage (77.86%). Values recorded for abdominal fat and internal organs (liver, lungs, heart and gizzard) did not show any particular trend. Similarly there were slight variations in the results obtained for blood parameters. Cost of feed intake/bird decreased with increase in the levels of WHWM in the diets. It can be concluded from the results of this study that 10% of FM can be replaced with WHWM in broiler diets without adverse effects on growth and carcass traits. This approach of turning waste into a valuable product will provide alternative protein and calcium sources in broiler diets and solve the problem of hatching waste disposal in the hatchery industry. pescado (FM) por la proteína de residuos integrales de incubadora (WHWN) profesados en dietas de pollos a niveles del 0,10, 20 y 30%. Se utilizaron 45 aves por tratamiento y 15 por repetición. El ensayo de alimentación que duró 42 días fue llevado a cabo en la Unidad de Avicultura del Agricultural Research Council, Glen. Los ánalisis químicos de los ingredientes utilizados indicaron que el WHWM contenía mayor cantidad de ceniza (18,12%) y de extracto étereo (23,94%). Sin embargo el contenido de proteína bruta de FM fue de 73,18% mientras que el de WHWM fue de 42,26%. La relación calcio fósforo fue 16,6:;1 y la de FM 1,5:;1. Los pollos alimentados con la dieta 2 consumieron mayor cantidad de alimento (118,25 g/ave/día) y ganaron más peso (50,16 g/ave/día) mientras que los alimentados con la dieta 3 tuvieron mejor transformación de alimento (2,31). Los resultados obtenidos para las características de la canal fueron peores a medida que se aumentaba el nivel de WHWM. Las aves que consumieron la dieta control tuvieron mayores valores medios para peso eviscerado (2,20 kg) y rendimiento canal (77,86%). Los valores registrados para la grasa abdominal y órganos internos (hígado, pulmones, corazón y molleja) no mostraron ninguna tendencia particular. Del mismo modo se registraron pequeñas variaciones para los parámetros sanguíneos. El coste del alimento ingerido por ave disminuyó al aumentar los nivles de WHWM en las dietas. Puede concluirse que el 10% de FM puede ser reemplazado con WHWM en las dietas de pollos sin efectos adversos sobre el crecimiento o la canal. El avance de transformar un desperdicio en un producto valioso puede permitir suministrar fuentes alternativas de proteína y calcio en las dietas de pollos y contribuir a resolver el problema del manejo de los residuos de incubación."/>
    <s v="JA"/>
    <x v="0"/>
    <m/>
    <s v="ERA team"/>
    <m/>
    <s v="JA_Abiol_12_Whole_Ar"/>
    <x v="0"/>
    <x v="0"/>
  </r>
  <r>
    <s v="MD_Rosen_24_Effec_Sc"/>
    <s v="Einkamerer, O. B.;de Waal, H. O.;Combrinck, W. J.;Fair, M. D."/>
    <s v="South African Journal of Animal Science"/>
    <m/>
    <s v="5"/>
    <s v="53"/>
    <s v="57"/>
    <m/>
    <s v="Feed utilization and growth of Dorper wethers on Opuntia-based diets"/>
    <s v="39"/>
    <s v="2009"/>
    <s v="10.4314/sajas.v39i1.61178"/>
    <s v="0375-1589"/>
    <m/>
    <s v="LM0139"/>
    <s v="cactus pear:; digestibility:; feed intake:; live weight gain:; sheep:; sun dried"/>
    <s v="Incremental levels of sun-dried and coarsely ground cactus pear (Opuntia ficus-indica var. Algerian) cladodes were used to substitute part of the lucerne hay in balanced diets fed to Dorper wethers (n = 28; 33.90 +/- 2.98 kg) during a trial period of 63 days. The three treatment diets (T0, T24 and T36) comprised respectively (air dry basis) 0, 240 and 360 g/kg Opuntia; 660, 410 and 285 g/kg lucerne hay; 300 g/kg maize meal; 0, 10 and 15 g/kg feed grade urea; and 40 g/kg molasses meal. Apparent DM digestibility coefficients increased significantly (0.714, 0.732, and 0.756) with Opuntia inclusion in diets. Feed dry matter (DM) intake (1.368, 1.345 and 1.317 kg DM/day) and average daily gain (117.8, 116.4 and 95.6 g/day) decreased slightly as Opuntia inclusion increased. Similar to previous studies the ingestion of Opuntia caused the production of wet faeces by the wethers. It was concluded that adequate nutrients were provided by these diets for maintenance and a moderate level of production in the Dorper wethers."/>
    <s v="JA"/>
    <x v="0"/>
    <m/>
    <s v="ERA team"/>
    <m/>
    <s v="JA_Einka_09_Feed _So"/>
    <x v="0"/>
    <x v="0"/>
  </r>
  <r>
    <s v="MD_Rosen_24_Effec_Sc"/>
    <s v="Fourie, J. C.;Louw, P. J. E.;Agenbag, G. A."/>
    <s v="South African Journal of Enology and Viticulture"/>
    <m/>
    <s v="2"/>
    <s v="178"/>
    <s v="186"/>
    <m/>
    <s v="Cover crop management in a Chardonnay/99 Richter vineyard in the Coastal Region, South Africa. 2. Effect of different cover crops and cover crop management practices on grapevine performance"/>
    <s v="27"/>
    <s v="2006"/>
    <m/>
    <s v="0253-939X"/>
    <s v="http://www.journals.ac.za/index.php/sajev"/>
    <s v="LM0148"/>
    <s v="cover crops:; soil management:; Grapevines:; Grape yield:; Shoot growth:; Grape juice"/>
    <s v="The trial was conducted over a period of 10 years (1993/94 to 2002/03) on a medium textured soil in a Chardormay/99 Richter vineyard near Stellenbosch (33 degrees 55'S, 18 degrees 521E), situated in the Coastal Wine Grape Region of the Western Cape. Sixteen treatments, consisting of three grain species and five legumes, managed according to two cover crop management practices, were included. The one cover crop management practice consisted of cover crops being sown annually and full surface post-emergence chemical control being applied before bud break and when the berries reached pea size (BB). The other management practice consisted of cover crops being sown biennially and postemergence chemical control applied to the vine row before bud break and full surface when the berries reached pea size (AB). From 1999/2000 to 2002/03 the cover crops were sown annually, while the full surface post-emergence chemical control applied at the end of November was advanced to mid-October. These treatments were compared to a control, in which no cover crop was sown and the weeds were controlled mechanically in the work row and chemically in the vine row from bud break to harvest (approximately the first week of February). A treatment in which no cover crop was sown and full surface post-emergence chemical weed control was applied from before bud break to harvest (weedchem) was also included. During the 1994/95 season, the shoot mass of the two-year-old grapevines in the BB treatments was significantly higher than that of the control and the AB treatments. In the following season, the shoot mass and grape yield of the BB treatments was, with the exception of Vicia faba L. v. Fiord (faba bean) and Avena sativa L. v. Overberg, significantly higher than that of the control and weedchem. The grape yield of the control and AB treatments was significantly less than that of weedchem. Although significant differences in shoot mass (2000/01 and 2002/03) and grape yield (2002/03) were detected between treatments, no significant differences could be detected between the BB and AB treatments, with the exception of the shoot mass of Medicago scuttelata v. Kellson ('Kelson' medic). The mean petiole NO3-N concentration for the period 1994/95 to 1998/99 tended to be lower in the AB treatment of a cover crop species compared to that of the BB treatment of the same species. In the case of 'Kelson' medic (BB) the petiole NO3-N and juice N concentrations were significantly higher than that of the control and weedchem. The juice N concentration of the control and weedchem was significantly less than that of the faba bean treatments during 2000/01 and 2001/02, the Vicia dasycarpa Ten (grazing vetch) and 'Kelson' medic treatments during 2000/01, as well as that of Medicago truncatula Gaertn. (BB) and Trifolium subterraneum L. v. Woogenellup (BB) during the 2001/02 season. Wine quality did not differ between treatments."/>
    <s v="JA"/>
    <x v="0"/>
    <m/>
    <s v="ERA team"/>
    <m/>
    <s v="JA_Fouri_06_Cover_So"/>
    <x v="0"/>
    <x v="0"/>
  </r>
  <r>
    <s v="MD_Rosen_24_Effec_Sc"/>
    <s v="Abdulrazak, S. A.; Muinga, R. W.; Thorpe, W.; Orskov, E. R."/>
    <s v="Animal Science"/>
    <m/>
    <m/>
    <s v="381"/>
    <s v="388"/>
    <m/>
    <s v="The effects of supplementation with Gliricidia sepium or Leucaena leucocephala forage on intake, digestion and live-weight gains of Bos taurus X Bos indicus steers offered napier grass"/>
    <s v="63"/>
    <s v="1996"/>
    <s v="10.1017/S1357729800015265"/>
    <s v="1357-7298"/>
    <m/>
    <s v="LM0150"/>
    <s v="gliricidia:; Leuceana:; purines:; steers:; supplements:; tropical Africa"/>
    <s v="Two experiments were carried out to evaluate the effect of incremental levels of Gliricidia sepium (gliricidia) and Leucaena leucocephala (leucaena) on forage intake, diet apparent digestibility, microbial nitrogen supply and live-weight changes in cattle. In each experiment, 20 intact and five fistulated crossbred steers (Bos taurusxBos indicus) were used. Napier grass basal diet was offered ad libitum alone or supplemented with 7.5, 15, 22.5, or 30 g dry matter (DM) per kg metabolic body weight (M(0.75)) gliricidia (experiment 1) or leucaena (experiment 2). In experiment I, total DM intake increased but not significantly with gliricidia supplementation (5.2, 5.1, 5.2, 5.4, 5.7 (s.e.d. 0.21) kg/day) while intake of napier grass was depressed linearly (5.2, 4.7, 4.5, 4.3, 4.2 (s.e.d. 0.21) kg/day; P &lt;0.05). In experiment 2, supplementation with leucaena increased the total DM intake linearly without depressing the intake of napier grass (5.2, 5.8, 6.2, 6.6, 6.7 (s.e.d. 0.31) kg/day; P &lt;0.001 and 5.2, 5.3, 5.3, 5.3, 5.0 (s.e.d. 0.21) kg/day respectively). Neither gliricidia nor leucaena supplementation affected the apparent digestibility of the diet or in sacco DM degradation characteristics of the forages. Rumen ammonia and live-weight gain were increased linearly (P &lt;0.05) by supplementation from 130 to 215 mg/l (experiment 1) and 75 to 113 mg/l (experiment 2), from 306 to 478 g/day (experiment 1) and from 538 to 850 g/day (experiment 2), respectively. However, since the responses were linear, further experiments are required to quantify the responses to higher levels of these legume supplements."/>
    <s v="JA"/>
    <x v="0"/>
    <m/>
    <s v="ERA team"/>
    <m/>
    <s v="JA_Abdul_96_The e_An"/>
    <x v="0"/>
    <x v="0"/>
  </r>
  <r>
    <s v="MD_Rosen_24_Effec_Sc"/>
    <s v="Abdulrazak"/>
    <s v="Livestock Production Science"/>
    <m/>
    <m/>
    <m/>
    <m/>
    <m/>
    <m/>
    <m/>
    <s v="1997"/>
    <s v="10.1016/s0301-6226(97)00018-3"/>
    <m/>
    <m/>
    <s v="LM0151.1"/>
    <m/>
    <m/>
    <s v="JA"/>
    <x v="0"/>
    <m/>
    <s v="ERA team"/>
    <m/>
    <s v="JA_Abdul_97__Li"/>
    <x v="0"/>
    <x v="0"/>
  </r>
  <r>
    <s v="MD_Rosen_24_Effec_Sc"/>
    <s v="Abdulrazak"/>
    <s v="Livestock Production Science"/>
    <m/>
    <m/>
    <m/>
    <m/>
    <m/>
    <m/>
    <m/>
    <s v="1997"/>
    <s v="10.1016/s0301-6226(97)00018-3"/>
    <m/>
    <m/>
    <s v="LM0151.2"/>
    <m/>
    <m/>
    <s v="JA"/>
    <x v="0"/>
    <m/>
    <s v="ERA team"/>
    <m/>
    <s v="JA_Abdul_97__Li"/>
    <x v="0"/>
    <x v="0"/>
  </r>
  <r>
    <s v="MD_Rosen_24_Effec_Sc"/>
    <s v="Kahindi, R. K.; Abdulrazak, S. A.; Muinga, R. W."/>
    <s v="Small Ruminant Research"/>
    <m/>
    <s v="1-3"/>
    <s v="83"/>
    <s v="87"/>
    <m/>
    <s v="Effect of supplementing Napier grass (Pennisetum purpureum) with Madras thorn (Pithecellobium dulce) on intake, digestibility and live weight gains of growing goats"/>
    <s v="69"/>
    <s v="2007"/>
    <s v="10.1016/j.smallrumres.2005.12.008"/>
    <s v="0921-4488"/>
    <m/>
    <s v="LM0163"/>
    <s v="Madras thorn:; goats:; growth rates:; intakes:; napier grass"/>
    <s v="A study was carried out in Coastal Kenya to evaluate the effect of supplementing Napier grass (Pennisetum purpureum) based diet with increasing level of Madras thorn (Pithecellobium dulce) on feed intake, digestibility and live weight changes of growing goats. Fifteen small East African goats 6 months old on average were randomly allocated to five treatments. Napier grass was either offered alone (control) or supplemented with 7.5, 15, 22.5 and 30 g DM/kg W-0.75 of Madras thorn. Supplementing with Madras thorn up to 22.5 g DM/kg W-0.75 had no (P &gt; 0.05) significant effect on the intake of the basal diet, however there was a 29% depression in the intake of the basal diet at 30 g DM/kg W-0.75 level of supplementation. A (P &lt; 0.05) increase significant in the TDMI from 242 for the control to 258, 302, 357 and 458 g/kg DM, was recorded for 7.5, 15, 22.5 and 30 g DM/kg W-0.75, respectively. Supplementation also resulted in increase (P &lt; 0.05) in DM and OM digestibility. Feed N, N retained and loss increased linearly with increase in supplementation. Positive N balance was recorded for all goats 0.2, 1.4, 2.5, 3.2 and 3.6 g/day for control, 7.5, 15, 22.5 and 30 g DM/kg W-0.75, respectively. Goats fed the control diet lost a mean of 8 g BW/day while those supplemented with 7.5, 15, 22.5 and 30 g DM/kg W-0.75 gained 8, 23, 43 and 44 g/day, respectively. The use of Madras thorn forage as a protein supplement for goats could be an affordable source, especially to the resource-constrained farmers in the tropics. (c) 2006 Elsevier B.V. All rights reserved."/>
    <s v="JA"/>
    <x v="0"/>
    <m/>
    <s v="ERA team"/>
    <m/>
    <s v="JA_Kahin_07_Effec_Sm"/>
    <x v="0"/>
    <x v="0"/>
  </r>
  <r>
    <s v="MD_Rosen_24_Effec_Sc"/>
    <s v="Kariuki, J. N.; Gitau, G. K.; Gachuiri, C. K.; Tamminga, S.; Muia, J. M. K."/>
    <s v="Livestock Production Science"/>
    <m/>
    <s v="1"/>
    <s v="81"/>
    <s v="88"/>
    <m/>
    <s v="Effect of supplementing napier grass with desmodium and lucerne on DM, CP and NDF intake and weight gains in dairy heifers"/>
    <s v="60"/>
    <s v="1999"/>
    <s v="10.1016/s0301-6226(99)00035-4"/>
    <s v="0301-6226"/>
    <m/>
    <s v="LM0164"/>
    <s v="napier:; Desmodium :; Lecerne:; Heifers:; Intake:; Gains"/>
    <s v="A study was conducted to investigate the effect of feeding napier grass (Pennisetum purpureum) with or without legume supplementation on nutrient intake and live-weight gains (LWG) in dairy heifers. Thirty-two, 1-year-old Friesian and Sahiwal heifers were used. Eight heifers, four from each breed, were randomly allocated to the following four diets:; napier grass alone (D1, control), napier/desmodium (D2, inter-cropped in the field), napier grass supplemented with lucerne hay (D3) and napier grass supplemented with desmodium hay (D4). Feed intake was recorded daily while LWG was measured fortnightly over the 120-day feeding period. In a separate experiment, two fistulated steers were used to estimate the rumen DM degradation of the diets. Heifers on diets D2, D3 and D4 showed significantly higher nutrient intake and LWG (P &lt; 0.05) than those on D1. Heifers on D1 gained 0.41 kg day(-1), while those on D2, D3 and D4 gained 0.45, 0.52 and 0.42 kg day(-1), respectively. Diet D3 showed significantly higher (P &lt; 0.05) solubility, degradation rate, potential and effective degradation compared to the other diets. Diet costs computed from forage production data, showed that D2 was the cheapest diet. Results from the study indicated that legume supplements enhanced animal performance and that the cost of live-weight gain is lower when the legume is grown as an inter-crop with napier grass. (C) 1999 Elsevier Science B.V. All rights reserved."/>
    <s v="JA"/>
    <x v="0"/>
    <m/>
    <s v="ERA team"/>
    <m/>
    <s v="JA_Kariu_99_Effec_Li"/>
    <x v="0"/>
    <x v="0"/>
  </r>
  <r>
    <s v="MD_Rosen_24_Effec_Sc"/>
    <s v="Kimetu, Joseph M.; Lehmann, Johannes; Ngoze, Solomon O.; Mugendi, Daniel N.; Kinyangi, James M.; Riha, Susan; Verchot, Lou:; Recha, John W.; Pell, Alice N."/>
    <s v="Ecosystems"/>
    <m/>
    <s v="5"/>
    <s v="726"/>
    <s v="739"/>
    <m/>
    <s v="Reversibility of soil productivity decline with organic matter of differing quality along a degradation gradient"/>
    <s v="11"/>
    <s v="2008"/>
    <s v="10.1007/s10021-008-9154-z"/>
    <s v="1432-9840"/>
    <m/>
    <s v="LM0165"/>
    <m/>
    <s v="In the highlands of Western Kenya, we investigated the reversibility of soil productivity decline with increasing length of continuous maize cultivation over 100 years (corresponding to decreasing soil organic carbon (SOC) and nutrient contents) using organic matter additions of differing quality and stability as a function of soil texture and inorganic nitrogen (N) additions. The ability of additions of labile organic matter (green and animal manure) to improve productivity primarily by enhanced nutrient availability was contrasted with the ability of stable organic matter (biochar and sawdust) to improve productivity by enhancing SOC. Maize productivity declined by 66% during the first 35 years of continuous cropping after forest clearing. Productivity remained at a low level of 3.0 t grain ha(-1) across the chronosequence stretching up to 105 years of continuous cultivation despite full N-phosphorus (P)-potassium (K) fertilization (120-100-100 kg ha(-1)). Application of organic resources reversed the productivity decline by increasing yields by 57-167%, whereby responses to nutrient-rich green manure were 110% greater than those from nutrient-poor sawdust. Productivity at the most degraded sites (80-105 years since forest clearing) increased in response to green manure to a greater extent than the yields at the least degraded sites (5 years since forest clearing), both with full N-P-K fertilization. Biochar additions at the most degraded sites doubled maize yield (equaling responses to green manure additions in some instances) that were not fully explained by nutrient availability, suggesting improvement of factors other than plant nutrition. There was no detectable influence of texture (soils with either 11-14 or 45-49% clay) when low quality organic matter was applied (sawdust, biochar), whereas productivity was 8, 15, and 39% greater (P &lt; 0.05) on sandier than heavier textured soils with high quality organic matter (green and animal manure) or only inorganic nutrient additions, respectively. Across the entire degradation range, organic matter additions decreased the need for additional inorganic fertilizer N irrespective of the quality of the organic matter. For low quality organic resources (biochar and sawdust), crop yields were increasingly responsive to inorganic N fertilization with increasing soil degradation. On the other hand, fertilizer N additions did not improve soil productivity when high quality organic inputs were applied. Even with the tested full N-P-K fertilization, adding organic matter to soil was required for restoring soil productivity and most effective in the most degraded sites through both nutrient delivery (with green manure) and improvement of SOC (with biochar)."/>
    <s v="JA"/>
    <x v="0"/>
    <m/>
    <s v="ERA team"/>
    <m/>
    <s v="JA_Kimet_08_Rever_Ec"/>
    <x v="0"/>
    <x v="0"/>
  </r>
  <r>
    <s v="MD_Rosen_24_Effec_Sc"/>
    <s v="Jama, B.; Getahun, A."/>
    <s v="Agroforestry Systems"/>
    <m/>
    <s v="3"/>
    <s v="193"/>
    <s v="205"/>
    <m/>
    <s v="Intercropping Acacia albida with maize (Zea mays) and green gram (Phaseolus aureus) at Mtwapa, Coast province, Kenya"/>
    <s v="14"/>
    <s v="1991"/>
    <s v="10.1007/bf00115735"/>
    <s v="0167-4366"/>
    <m/>
    <s v="LM0168"/>
    <s v="Acacia albida:; intercropping:; maize:; green gram:; coastal lowlands"/>
    <s v="Long-term agroforestry demonstrations/trials using Acacia albida and other nitrogen fixing multipurpose trees/shrubs were initiated in mid-1982 to assess soil and crop productivity at a coastal lowland site characterized by low soil fertility, weed problems and consequent poor crop yields. Growth performance (height and diameter at breast height, dbh) of Acacia albida under eight densities rotationally intercropped with maize (Zea mays) and green gram (Phaseolus aureus), crop grain yields, soil fertility changes and weed control were assessed for a 5-year period (May 1982 to March 1987). A parallel-row systematic spacing field layout was used. Intercropped Acacia albida mean hight and dhb were 140 and 24% respectively higher than tree-only controls by the fifth year. Growth rate was low during the first year but increased in subsequent years to mean height and dhb of 9 m and 10 cm respectively by March 1987. While differences in dbh were significant, those between stand heights were not. Crop yields, especially under higher tree densities, declined considerably due to unexpected shade which also caused significant reductions in weed biomass. Soil fertility levels remained unchanged during the experimental period relative to the initial status, and differences between the intercropped Acacia albida plots and the tree - or crop - only control appeared not to be significant. We conclude that an understanding of the mechanism regulating leaf fall/retention phenomena of Acacia albida is crucial towards determining the intercropping potentials of the species."/>
    <s v="JA"/>
    <x v="0"/>
    <m/>
    <s v="ERA team"/>
    <m/>
    <s v="JA_Jama,_91_Inter_Ag"/>
    <x v="0"/>
    <x v="0"/>
  </r>
  <r>
    <s v="MD_Rosen_24_Effec_Sc"/>
    <s v="Jama, B.; Getahun, A.; Ngugi, D. N."/>
    <s v="Agroforestry Systems"/>
    <m/>
    <s v="1"/>
    <s v="1"/>
    <s v="11"/>
    <m/>
    <s v="Shading effects of alley cropped Leucaena leucocephala on weed biomass and maize yield at Mtwapa, Coast province, Kenya"/>
    <s v="13"/>
    <s v="1991"/>
    <s v="10.1007/bf00129615"/>
    <s v="0167-4366"/>
    <m/>
    <s v="LM0171"/>
    <m/>
    <s v="Reductions of up to 90% in weed biomass was observed under Leucaena leucocephala alley cropping with varying tree between (2, 4 and 8 m) and within-row spacing combinations when compared to crop-only control. An increase of 24 to 76% in maize yields of alley cropped plots compared to the crop-only control was also recorded. The 2 m alley widths closed canopy faster than the 4 and 8 m, and hence realized highest weed biomass reduction during the short-fallow period between two cropping seasons. At the end of the short fallow period, substantial fuelwood (up to 8 t ha-1) was realized."/>
    <s v="JA"/>
    <x v="0"/>
    <m/>
    <s v="ERA team"/>
    <m/>
    <s v="JA_Jama,_91_Shadi_Ag"/>
    <x v="0"/>
    <x v="0"/>
  </r>
  <r>
    <s v="MD_Rosen_24_Effec_Sc"/>
    <s v="Kapkiyai, J. J.; Karanja, N. K.; Qureshi, J. N.; Smithson, P. C.; Woomer, P. L."/>
    <s v="Soil Biology and Biochemistry"/>
    <m/>
    <s v="13"/>
    <s v="1773"/>
    <s v="1782"/>
    <m/>
    <s v="Soil organic matter and nutrient dynamics in a Kenyan nitisol under long-term fertilizer and organic input management"/>
    <s v="31"/>
    <s v="1999"/>
    <s v="10.1016/s0038-0717(99)00088-7"/>
    <s v="0038-0717"/>
    <m/>
    <s v="LM0186"/>
    <s v="smallhold farming systems:; soil organic C:; Mineral fertilization:; cattle manure:; Soil quality"/>
    <s v="Three soil fertility management practices relevant to smallhold farming systems in the East African Highlands were tested in an 18 yr-old experiment on a humic nitisol (Kikuyu Red Clay) under a maize-bean rotation. These practices were the addition of mineral fertilizers (120 kg N and 52 kg P ha(-1) yr(-1)), application of cattle manure (10 t ha(-1) yr(-1)) and retention of maize stover. Eight treatments arranged as a 2x2 x2 factorial were examined for their effects on crop yield, soil organic matter (SOM) fractions and soil chemical properties. Total crop yields of maize and beans ranged between 1.4 t ha(-1) yr(-1) when maize stover was retained without external inputs to 6.0 t ha(-1) yr(-1) when stover was retained and fertilizers and manure applied. Soil organic C contents to a depth of 15 cm ranged between 23.6 t ha(-1) (14.3 mg g(-1)) with combined addition of mineral fertilizers and stover removal to 28.7 t ha(-1) (17.4 mg g(-1)) with chemical fertilization, manuring and stover retention. Differences in particulate organic matter and microbial biomass among treatments were proportionately larger than changes in total soil organic carbon. All land managements resulted in an overall decline in SOM over time and the greatest average rate of loss, 557 kg C ha(-1) yr(-1), was observed with fertilization and crop residue removal. Addition of manure and retention of maize stover reduced this loss by 49%. Carbon balances suggest that particulate organic matter is more efficiently restocked by manure than maize stover. Particulate organic matter is a key fraction for understanding soil fertility changes in humic nitisols of the Kenyan Highlands and has potential for use as an indicator of soil quality. (C) 1999 Elsevier Science Ltd. All rights reserved."/>
    <s v="JA"/>
    <x v="0"/>
    <m/>
    <s v="ERA team"/>
    <m/>
    <s v="JA_Kapki_99_Soil _So"/>
    <x v="0"/>
    <x v="0"/>
  </r>
  <r>
    <s v="MD_Rosen_24_Effec_Sc"/>
    <s v="Khan, Zeyaur R.; Midega, Charles A. O.; Njuguna, Esther M.; Arnudavi, David M.; Wanyama, Japhether M.; Pickett, John A."/>
    <s v="Crop Protection"/>
    <m/>
    <s v="7"/>
    <s v="1084"/>
    <s v="1097"/>
    <m/>
    <s v="Economic performance of the 'push-pull' technology for stemborer and Striga control in smallholder farming systems in western Kenya"/>
    <s v="27"/>
    <s v="2008"/>
    <s v="10.1016/j.cropro.2008.01.005"/>
    <s v="0261-2194"/>
    <m/>
    <s v="LM0187"/>
    <s v="stemborer:; striga:; push-pull:; gross margins:; Kenya"/>
    <s v="The 'push pull' technology (PPT), developed in Africa, offers effective control of cereal stemborers and Striga weed in maize-based cropping systems. It involves intercropping maize with desmodium, Desmodium uncinatum, with Napier grass, Pennisetum purpureum, planted as border around this intercrop. Desmodium repels the stemborer moths (push) that are subsequently attracted to the Napier grass (pull). Desmodium also suppresses and eliminates Striga. We assessed economic performance of this technology compared to the conventional maize mono- and maize-bean intercropping systems in six districts in western Kenya over 4-7 years. Ten farmers were randomly recruited in each district and each planted three plots representing the three cropping systems. The cost-benefit analyses were carried out, together with the systems' net returns to land and tabour and their discounted net present values (NPV). Maize grain yields and associated gross margins from the PPT system were significantly higher than those in the other two systems. Although the production costs were significantly higher in the PPT than in the two cropping systems in the first cropping year, these reduced to either the same level or significantly lower than in the maize-bean intercrop from the second year onwards in most of the districts. Similarly, the net returns to land and tabour with the PPT were significantly higher than with the other two systems. The PPT consistently produced positive NPV when the incremental flows of its benefits compared to those of the two conventional systems were discounted at 10-30%, indicating that PPT is more profitable than the other two systems under realistic production assumptions. PPT is thus a viable option for enhancing productivity and diversification for smallholder farmers who largely depend on limited land resource. Hence, enhancing farmers' access to less costly planting materials and promoting quality education and training in the use of this knowledge-intensive technology could stimulate its successful adoption. (C) 2008 Elsevier Ltd. All rights reserved."/>
    <s v="JA"/>
    <x v="0"/>
    <m/>
    <s v="ERA team"/>
    <m/>
    <s v="JA_Khan,_08_Econo_Cr"/>
    <x v="0"/>
    <x v="0"/>
  </r>
  <r>
    <s v="MD_Rosen_24_Effec_Sc"/>
    <s v="Muia"/>
    <s v="Livestock Production Science"/>
    <m/>
    <m/>
    <m/>
    <m/>
    <m/>
    <s v="Effect of supplementing napier grass (Pennisetum purpureum) with sunflower meal or poultry litter-based concentrates on feed intake, live-weight changes and economics of milk production in Friesian cows"/>
    <m/>
    <s v="2000"/>
    <s v="10.1016/s0301-6226(00)00192-5"/>
    <m/>
    <m/>
    <s v="LM0227.1"/>
    <m/>
    <m/>
    <s v="JA"/>
    <x v="0"/>
    <m/>
    <s v="ERA team"/>
    <m/>
    <s v="JA_Muia_00_Effec_Li"/>
    <x v="0"/>
    <x v="0"/>
  </r>
  <r>
    <s v="MD_Rosen_24_Effec_Sc"/>
    <s v="Muia"/>
    <s v="Livestock Production Science"/>
    <m/>
    <m/>
    <m/>
    <m/>
    <m/>
    <s v="Effect of supplementing napier grass (Pennisetum purpureum) with sunflower meal or poultry litter-based concentrates on feed intake, live-weight changes and economics of milk production in Friesian cows"/>
    <m/>
    <s v="2000"/>
    <s v="10.1016/s0301-6226(00)00192-5"/>
    <m/>
    <m/>
    <s v="LM0227.2"/>
    <m/>
    <m/>
    <s v="JA"/>
    <x v="0"/>
    <m/>
    <s v="ERA team"/>
    <m/>
    <s v="JA_Muia_00_Effec_Li"/>
    <x v="0"/>
    <x v="0"/>
  </r>
  <r>
    <s v="MD_Rosen_24_Effec_Sc"/>
    <s v="Muinga"/>
    <s v="Tropical Animal Health and Production"/>
    <m/>
    <m/>
    <m/>
    <m/>
    <m/>
    <m/>
    <m/>
    <s v="1993"/>
    <s v="10.1007/bf02236519"/>
    <m/>
    <m/>
    <s v="LM0228.1"/>
    <m/>
    <m/>
    <s v="JA"/>
    <x v="0"/>
    <m/>
    <s v="ERA team"/>
    <m/>
    <s v="JA_Muing_93__Tr"/>
    <x v="0"/>
    <x v="0"/>
  </r>
  <r>
    <s v="MD_Rosen_24_Effec_Sc"/>
    <s v="Muinga"/>
    <s v="Tropical Animal Health and Production"/>
    <m/>
    <m/>
    <m/>
    <m/>
    <m/>
    <m/>
    <m/>
    <s v="1993"/>
    <s v="10.1007/bf02236519"/>
    <m/>
    <m/>
    <s v="LM0228.2"/>
    <m/>
    <m/>
    <s v="JA"/>
    <x v="0"/>
    <m/>
    <s v="ERA team"/>
    <m/>
    <s v="JA_Muing_93__Tr"/>
    <x v="0"/>
    <x v="0"/>
  </r>
  <r>
    <s v="MD_Rosen_24_Effec_Sc"/>
    <s v="Muinga, R. W.; Topps, J. H.: Rooke, J. A.: Thorpe, W."/>
    <s v="Animal Science"/>
    <m/>
    <m/>
    <s v="13"/>
    <s v="23"/>
    <m/>
    <s v="The effect of supplementation with Leucaena leucocephala and maize bran on voluntary food-intake, digestibility, live weight and milk-yield of Bos indicus x Bos taurus dairy-cows and rumen fermentation in steers offered Pennisetum purpureum ad libitum in the semi-humid tropics"/>
    <s v="60"/>
    <s v="1995"/>
    <s v="10.1017/S1357729800008080"/>
    <s v="0003-3561"/>
    <m/>
    <s v="LM0229"/>
    <s v="dairy cows:; rumen fermentation:; steers:; supplements:; tropical Africa"/>
    <s v="An experiment was carried out to evaluate dairy performance and rumen fermentation from a forage-based diet supplemented with Lucaena leococephala (leucaena) and maize bran. Bos indicus (Ayrshire/Brown Swiss) X Bos taurus (Sahiwal) cattle were offered Pennisetum purpureum (napier grass) ad libitum either unsupplemented (N) ol supplemented on a dry-matter (DM) basis with I kg (LL) or 2 kg leucaena (LH) or 2 kg leucaena together with I kg DM maize bran (LHM). Food intake, milk yield, diet apparent digestibility and nitrogen balance were measured using eight cows (mean live weight 384 (s.d. 41) kg in two 4 X 4 Latin squares. Rumen fermentation was measured using four rumen fistulated steers (mean live weight 352 (s.d. 12) kg in a 4 X 4 Latin square. Performance was recorded during the last 7 days of each 21-day experimental period. Supplementation increased food intake (6.3, 7.6, 7.9 and 8.7 kg DM pet day; P &lt; 0.01; s.e.d. 0.24) end milk yield (5.1, 5.4, 5.5 and 6.5 kg/day; P &lt; 0.01; s.e.d. 0.28)for N, LL, LH and LHM respectively. Supplemented diets tended to be mole digestible compared with napier grass as the sole food (organic matter apparent digestibility coefficients 0.54, 0.55, 0.57 and 0.57; s.e.d. 0.020; N, LL, LH and LHM, respectively) and N balance increased progressively with supplementation. Supplementation progressively increased rumen ammonia-nitrogen concentrations in steers and the rate of rumen degradation of napier grass increased when leucaena (diets LL and LH) teas offered. The results suggest that supplementation of napier grass with leucaena increased DM intake owing to increased ammonia concentrations and rates of napier degradation in the rumen. Supplementation of the forage diet with I kg DM maize bl an did not significantly reduce the rumen degradation of napier grass and increased the molar proportions of propionate which may have increased the efficiency of utilization of metabolizable energy and therefore milk production."/>
    <s v="JA"/>
    <x v="0"/>
    <m/>
    <s v="ERA team"/>
    <m/>
    <s v="JA_Muing_95_The e_An"/>
    <x v="0"/>
    <x v="0"/>
  </r>
  <r>
    <s v="MD_Rosen_24_Effec_Sc"/>
    <s v="Nyambati, E. M.; Sollenberger, L. E.; Kunkle, W. E."/>
    <s v="Livestock Production Science"/>
    <m/>
    <s v="2-3"/>
    <s v="179"/>
    <s v="189"/>
    <m/>
    <s v="Feed intake and lactation performance of dairy cows offered napiergrass supplemented with legume hay"/>
    <s v="83"/>
    <s v="2003"/>
    <s v="10.1016/s0301-6226(03)00094-0"/>
    <s v="0301-6226"/>
    <m/>
    <s v="LM0238"/>
    <s v="napier grass:; mucuna pruriens:; lablab:; Intake:; digestibility:; Dairy cattle"/>
    <s v="Inadequate and low quality feed resources and declining soil fertility limit smallholder dairy production and crop yields in western Kenya. Integrating legumes into mixed crop-livestock smallholder production systems may improve feed resources and soil fertility. Mucuna [Mucuna pruriens var. utilis (L.) DC (Wright) Burck] and lablab [Lablab purpureus L. (Sweet)] are adapted legumes that can serve both functions, but data are limited which assess their use as supplements to cattle diets. The objective was to evaluate the potential benefits to dairy cow performance of feeding mucuna and lablab cv. Rongai hays as supplements to a basal diet of mature napiergrass [Pennisetum purpureum (Schum.) cv. Bana]. Eight multiparous Friesian cows were used in two 4 X 4 Latin squares. Treatments were (i) napiergrass basal diet fed alone (NG), (ii) napiergrass supplemented with mucuna hay (MH), (iii) napiergrass supplemented with lablab hay (LH), and (iv) napiergrass supplemented with a commercial dairy meal (CDM). The supplements were fed at iso-nitrogenous levels to meet the crude protein (CP) requirement of a 350-kg lactating cow producing 8-10 kg milk day(-1). The MH, LH, and CDM treatments increased (P &lt; 0.01) total dry matter intake (TDMI) (130, 136, and 142 g kg(-1) BW0.75, respectively) compared to NG (108 g kg(-1) BW0.75). Supplementation also increased (P &lt; 0.01) apparent DM digestibility (587, 625, and 615 g kg(-1), for MH, LH, and CDM, respectively) compared to NG (558 g kg(-1)) and daily yield of 4% fat corrected milk (FCM) (4.20, 4.15, and 5.21 kg, for MH, LH, and CDM, respectively) compared to NG (3.69 kg). Supplements increased mean body condition score, but they had no effect on body weight (BW) gain. Results show that milk production can be increased by supplementing a napiergrass-based diet with mucuna or lablab hay, highlighting the importance of integrating legumes into the low-input, mixed cropping systems in the tropics. (C) 2003 Elsevier B.V. All rights reserved."/>
    <s v="JA"/>
    <x v="0"/>
    <m/>
    <s v="ERA team"/>
    <m/>
    <s v="JA_Nyamb_03_Feed _Li"/>
    <x v="0"/>
    <x v="0"/>
  </r>
  <r>
    <s v="MD_Rosen_24_Effec_Sc"/>
    <s v="Ondiek, J. O.; Abdulrazak, S. A.; Tuitoek, J. K.; Bareeba, F. B."/>
    <s v="Livestock Production Science"/>
    <m/>
    <s v="1"/>
    <s v="65"/>
    <s v="70"/>
    <m/>
    <s v="The effects of Gliricidia sepium and maize bran as supplementary feed to Rhodes grass hay on intake, digestion and liveweight of dairy goats"/>
    <s v="61"/>
    <s v="1999"/>
    <s v="10.1016/s0301-6226(99)00004-4"/>
    <s v="0301-6226"/>
    <m/>
    <s v="LM0248"/>
    <s v="Gliricidia:; maize bran:; goats:; supplements:; tropical Africa"/>
    <s v="Sixteen crossbred (Toggenburg x Saanen) dairy goat kids were used to evaluate the effects of gliricidia and maize bran supplementation to hay on dry matter intake and diet digestion. Rhodes grass (Chloris gayana) hay basal diet was offered ad libitum alone or supplemented with 120 g/day of gliricidia meal, gliricidia meal plus maize bran (1:;1) or maize bran. Total DMI was significantly lower (P &lt; 0.05) in control group and increased with supplementation while the intake of the basal hay diet was not significantly changed. The total DMI and the hay intake were 474, 604, 565, 545 (s.e. 21.5) g/day) and 474, 504, 455, 437 (s.e. 21.7) g/day DM for the control, gliricidia, gliricidia plus bran and bran supplemented groups respectively. The live weight gains were highest (P &lt; 0.05) in goats supplemented with a mixture of gliricidia and maize bran diet (69 g/day) and lowest for the control (26 g/day). Supplementation increased the digestibility dietary DM and N, and reduced that of NDF. It was concluded that gliricidia forage it:; better utilized when fed with an energy source such as maize bran. (C) 1999 Elsevier Science B.V. All rights reserved."/>
    <s v="JA"/>
    <x v="0"/>
    <m/>
    <s v="ERA team"/>
    <m/>
    <s v="JA_Ondie_99_The e_Li"/>
    <x v="0"/>
    <x v="0"/>
  </r>
  <r>
    <s v="MD_Rosen_24_Effec_Sc"/>
    <s v="Paterson, R. T.; Kiruiro, E.; Arimi, H. K."/>
    <s v="Tropical Animal Health and Production"/>
    <m/>
    <s v="2"/>
    <s v="115"/>
    <s v="126"/>
    <m/>
    <s v="Calliandra calothyrsus as a supplement for milk production in the Kenya highlands"/>
    <s v="31"/>
    <s v="1999"/>
    <s v="10.1023/a:;1005119808090"/>
    <s v="0049-4747"/>
    <m/>
    <s v="LM0260"/>
    <s v="Dairy cattle:; food supplement:; hedgerow:; tree allometry:; zero grazing"/>
    <s v="Two on-farm experiments and one on-station observation were conducted between July 1994 and September 1995 to study the effect of supplementation with fresh fodder of Calliandra calothyrsus on milk production from grade Friesian and Ayrshire cows in the second trimester of their lactations. The cattle were kept under zero-grazing systems on small farms in the coffee-based land use system at altitudes of 1500 to 1800 m on the slopes of Mt Kenya. These cows form a pivotal part of the farming system since they produce both milk for sale and manure for crop production. Milk production is normally in the region of 10 kg/cow per day when the animals are fed on a diet based on Napier grass and crop residues, together with 2-4 kg/day of commercial concentrate. In terms of milk production, 3 kg of fresh calliandra had the same effect on yield as 1 kg of additional dairy meal and, at normal production levels, the effects of the two supplements were strictly additive. Calliandra had a marked positive effect (about a 10% increase) on the butterfat content of the milk, a factor that was highly valued by farmers, even though institutional buyers as yet offer no premium price for milk quality. The average small farm can produce enough calliandra fodder to supplement two dairy cows and some additional small stock from relatively underutilized niches along the farm perimeter and terrace risers, without any adverse effect on current levels of crop production."/>
    <s v="JA"/>
    <x v="0"/>
    <m/>
    <s v="ERA team"/>
    <m/>
    <s v="JA_Pater_99_Calli_Tr"/>
    <x v="0"/>
    <x v="0"/>
  </r>
  <r>
    <s v="MD_Rosen_24_Effec_Sc"/>
    <s v="Paterson, R. T.; Roothaert, R. L.; Kiruiro, E."/>
    <s v="Tropical Animal Health and Production"/>
    <m/>
    <s v="1"/>
    <s v="51"/>
    <s v="61"/>
    <m/>
    <s v="The feeding of leaf meal of Calliandra calothyrsus to laying hens"/>
    <s v="32"/>
    <s v="2000"/>
    <s v="10.1023/a:;1005293019581"/>
    <s v="0049-4747"/>
    <m/>
    <s v="LM0261"/>
    <s v="Calliandra calothyrsus:; egg production:; leaf meal:; nutrition:; poultry"/>
    <s v="A 67-day feeding experiment was conducted to study the effects of inclusion of 5%, 7.5% or 10% leaf meal of Calliandra calothyrsus (calliandra) in the diets of laying hens on feed intake, egg production, egg weights, yolk colour and the birds' weights. While no significant effects were seen on either egg numbers or egg size, feed intake increased and the efficiency of feed utilization decreased with increasing inclusion of the foliage. Absolute initial and final body weights did not show significant treatment differences but live weight changes over the course of the experiments were statistically significant, weight gains decreasing with increasing calliandra levels. The strength of colour of the yolks increased within 3 days of offering the calliandra, irrespective of the level of inclusion. The persistence of the colour change after withdrawal of the leaf meal ranged from 3 days at the 5% inclusion to over 10 days at the 10% level. While it may be possible to include calliandra leaf meal in poultry rations along with other, local, low-cost components, there would appear to be little advantage in using it in conjunction with commercial layers meal at levels higher than those necessary to provide the desired pigmentation level in the yolks (5% or less)."/>
    <s v="JA"/>
    <x v="0"/>
    <m/>
    <s v="ERA team"/>
    <m/>
    <s v="JA_Pater_00_The f_Tr"/>
    <x v="0"/>
    <x v="0"/>
  </r>
  <r>
    <s v="MD_Rosen_24_Effec_Sc"/>
    <s v="Rao, M. R.; Mathuva, M. N."/>
    <s v="Agriculture Ecosystems and Environment"/>
    <m/>
    <s v="2"/>
    <s v="123"/>
    <s v="137"/>
    <m/>
    <s v="Legumes for improving maize yields and income in semi-arid Kenya"/>
    <s v="78"/>
    <s v="2000"/>
    <s v="10.1016/s0167-8809(99)00125-5"/>
    <s v="0167-8809"/>
    <m/>
    <s v="LM0264"/>
    <s v="Cowpea:; Gliricidia:; hedgerow intercropping:; legumes:; maize:; pigeon pea:; semi arid trophics:; soil fertility:; Kenya"/>
    <s v="An experiment was conducted at the research station of the International Centre for Research in Agroforestry (ICRAF) at Machakos, Kenya from November 1989 to February 1996 to evaluate the effect of annual and perennial legumes on soil fertility, cereal yields and economic returns. The study evaluated six cropping systems:; (1) continuous sole maize, (2) maize rotated with short-duration legume, cowpea (Vigna unguiculata L. Walp.), (3) maize rotated with long-duration legume, pigeonpea (Cajanus cajan L. Millsp.), (4) maize intercropped with pigeonpea (5) hedgerow intercropping of maize and a perennial legume, gliricidia (Gliricidia sepium), and (6) continuous sole maize, green-manured with gliricidia prunings produced from an equivalent area outside the cropped field ('biomass transfer technology'). Maize-cowpea sequential and pigeonpea/maize intercropping systems produced, respectively, 17 and 24% higher maize yields than continuous sole maize, but maize-pigeonpea rotation yielded only marginally better. Hedgerow intercropping did not increase maize yields because increased yields during the few high rainfall seasons did not compensate the yield losses in other seasons due to the competition of hedgerows for water with crop. Green manuring with gliricidia prunings increased maize production by 27%, but this technology was not economical because of high labour costs for production and application of prunings to the crop. The annual grain legume-based cropping systems were 32-49% more profitable than continuous sole maize, making them attractive to small farmers in semi-arid tropics. Both cowpea and pigeonpea were affected by pests and diseases, which indicated the need for integrated pest management for realising the potential benefits of these legume-based systems. (C)2000 Elsevier Science B.V. All rights reserved."/>
    <s v="JA"/>
    <x v="0"/>
    <m/>
    <s v="ERA team"/>
    <m/>
    <s v="JA_Rao, _00_Legum_Ag"/>
    <x v="0"/>
    <x v="0"/>
  </r>
  <r>
    <s v="MD_Rosen_24_Effec_Sc"/>
    <s v="Recke, H.; Schnier, H. F.; Nabwile, S.; Qureshi, J. N."/>
    <s v="Experimental Agriculture"/>
    <m/>
    <s v="1"/>
    <s v="91"/>
    <s v="102"/>
    <m/>
    <s v="Responses of Irish potatoes (Solanum tuberosum L.) to mineral and organic fertilizer in various agro-ecological environments in Kenya"/>
    <s v="33"/>
    <s v="1997"/>
    <s v="10.1017/s0014479797000203"/>
    <s v="0014-4797"/>
    <m/>
    <s v="LM0265"/>
    <m/>
    <s v="The response of potatoes (Solanum tuberosum L.) to application of inorganic and organic fertilizer was studied in long-term field experiments between 1987 and 1994. Responses to phosphorus and nitrogen were tested at 27 sites and to potassium at 17 sites. The sites represented various agro-ecological zones in Kenya. Phosphate (triple superphosphate, TSP) and nitrogen (calcium ammonium nitrate, CAN) fertilizer were applied at 0, 25, 50 or 75 kg P2O5 ha(-1) and 0, 25, 50 or 75 kg N ha(-1). Potassium (muriate of potash) was tested mainly on sites with low levels of K in the soil at rates of 0 or 50 kg K2O ha(-1). Farmyard manure was applied at 0 or 5 t ha(-1) with or without N and/or P2O5 fertilizer. Over the study period average yields varied considerably between sites and agro-ecological zones. At 16 of the 27 sites, potatoes responded strongly to the application of P2O5 and at 9 sites to N application. A significant response to K2O application was found at three out of the 17 sites. Nutrient use efficiency ranged from 13 to 214 kg tubers per kg P2O5 and from 20 to 113 kg tubers per kg N applied. In the majority of the sites, both N and P response followed a Linear function which suggests that application rates higher than 75 kg N ha(-1) and/or 75 kg P2O5 ha(-1) could be beneficial. Economic analysis revealed that in most cases fertilizer application was highly profitable for potatoes. The critical soil P value was about 15 ppm (mod. Olsen) for optimal potato nutrition; on soils with higher P levels generally no P response was found. The respective critical soil K value was found to be about 0.55 meg 100 g(-1) (modified Olsen). Farmyard manure at 5 t ha(-1) significantly increased yields of potatoes at 9 of the 27 sites. On soils with P levels below 12 ppm, there was a positive effect on potato yields with a combination of 50 kg P2O5 ha(-1) and farmyard manure, although significant differences were achieved in only one out of the 19 sites."/>
    <s v="JA"/>
    <x v="0"/>
    <m/>
    <s v="ERA team"/>
    <m/>
    <s v="JA_Recke_97_Respo_Ex"/>
    <x v="0"/>
    <x v="0"/>
  </r>
  <r>
    <s v="MD_Rosen_24_Effec_Sc"/>
    <s v="Sawe, J. J.; Tuitoek, J. K.; Ottaro, J. M."/>
    <s v="Small Ruminant Research"/>
    <m/>
    <s v="1"/>
    <s v="31"/>
    <s v="37"/>
    <m/>
    <s v="Evaluation of common tree leaves or pods as supplements for goats on range area of Kenya"/>
    <s v="28"/>
    <s v="1998"/>
    <s v="10.1016/s0921-4488(97)00059-x"/>
    <s v="0921-4488"/>
    <m/>
    <s v="LM0266"/>
    <s v="goat:; supplentation:; growth:; food intake"/>
    <s v="A study was carried out at Kimose in Baringo district of Kenya, with the aim of determining the chemical composition and in vitro DM digestibility of pods of Acacia tortilis, A. nilotica, A. brevispica and leaves of Terminalia brownii and Berchemia discolor. In addition, the influence of supplementing Boer x Galla goats with these pods and leaves on weight gain and forage intake was assessed. The forage status during the study period was similar to that found in a rainy season. The pods and leaves had a CP ranging from 13.5 to 24.3%. A. brevispica was relatively high in fibre with CF, ADF and NDF of 26, 41.4 and 51.1%, respectively. Goats browsed on a diet containing 22.5% CP and was also high in manganese, iron and zinc while this browse and supplements were deficient in sodium, phosphorus and in some cases copper and zinc. In vitro dry matter digestibility of the leaves and pods ranged from 40.3% for T. brownii to 65.7% for A. nilotica. In the feeding experiment, goats supplemented with leaves or pods grew faster (P &lt; 0.05) than controls. Males grew faster and consumed more supplemental feed (P &lt; 0.05) than females. A. tortilis and A. nilotica were consumed in greater(P &lt; 0.05) quantities among the supplements and goats fed on these had the best liveweight gains of 68.5 and 65.5 g d(-1), respectively. Supplementation with either pods or leaves did not affect forage intake (mean intake = 662.4 g d(-1)) in this study (P &gt; 0.05). It is suggested that supplementation is necessary to increase weight gains in this area and mineral licks should be provided to prevent mineral deficiencies. Goat production in the rangelands could be increased if pods of A. tortilis and A. nilotica are collected during periods of abundance, stored and used as supplements for growing goats. (C) 1998 Elsevier Science B.V."/>
    <s v="JA"/>
    <x v="0"/>
    <m/>
    <s v="ERA team"/>
    <m/>
    <s v="JA_Sawe,_98_Evalu_Sm"/>
    <x v="0"/>
    <x v="0"/>
  </r>
  <r>
    <s v="MD_Rosen_24_Effec_Sc"/>
    <s v="Ong, C. K.; Black, C. R.; Wallace, J. S.; Khan, A. A. H.; Lott, J. E.; Jackson, N. A.; Howard, S. B.; Smith, D. M."/>
    <s v="Agriculture Ecosystems and Environment"/>
    <m/>
    <s v="1-2"/>
    <s v="121"/>
    <s v="141"/>
    <m/>
    <s v="Productivity, microclimate and water use in Grevillea robusta-based agroforestry systems on hillslopes in semi-arid Kenya"/>
    <s v="80"/>
    <s v="2000"/>
    <s v="10.1016/s0167-8809(00)00144-4"/>
    <s v="0167-8809"/>
    <m/>
    <s v="LM0276"/>
    <s v="agroforestry:; grevillea robusta:; Kenya:; Maize:; microclimate:; productivity"/>
    <s v="This paper describes a multi-disciplinary project to examine the changing interactions between trees and crops as the trees in semi-arid agroforestry systems establish and mature; the project is one of the most detailed and highly instrumented long-term studies of tree and crop growth, system performance, resource capture, hydrology and microclimate ever carried out within an agroforestry context. Its primary objective was to compile a comprehensive experimental database to improve the mechanistic understanding of tree/crop interactions and support the development and validation of process-based simulation models describing resource capture and tree and crop growth in semi-arid agroforestry systems. Grevillea robusta A. Cunn, (grevillea) trees were grown as mono-cultures or in mixtures with cowpea (Vigna unguiculata L.) or maize (Zea mays L.) over a 68-month period. Allometric approaches were used to determine seasonal and annual growth increments for leaf area and leaf, branch and trunk biomass in grevillea. Crop performance was examined during each growing season, while the spatial distribution of toe and crop roots was established during the latter stages of the experiment using coring and mini-rhizotron approaches. Detailed hydrological studies examined effects on the soil water balance and its components (precipitation, interception, runoff and soil moisture status); equivalent measurements of spatial and temporal variation in microclimatic conditions allowed the mechanistic basis for beneficial and detrimental effects on understorey crops and the influence of proximity to trees on crop performance to be examined. Transpiration by grevillea and water movement through lateral and tap roots were measured using sap flow methodology, and light interception by the tree and crop canopies was routinely determined. This multi-disciplinary study has provided a detailed understanding of the changing patterns of resource capture by trees and crops as agroforestry systems mature. This paper provides an overview of the underlying rationale, experimental design and core measurements, outlines key results and conclusions, and draws the attention of readers to further papers providing more detailed consideration of specific aspects of the study. (C) 2000 Elsevier Science B.V. All rights reserved."/>
    <s v="JA"/>
    <x v="0"/>
    <m/>
    <s v="ERA team"/>
    <m/>
    <s v="JA_Ong, _00_Produ_Ag"/>
    <x v="0"/>
    <x v="0"/>
  </r>
  <r>
    <s v="MD_Rosen_24_Effec_Sc"/>
    <s v="Nambi"/>
    <s v="Animal Feed Science and Technology"/>
    <m/>
    <m/>
    <m/>
    <m/>
    <m/>
    <m/>
    <m/>
    <s v="1992"/>
    <s v="10.1016/0377-8401(92)90123-n"/>
    <m/>
    <m/>
    <s v="LM0277.1"/>
    <m/>
    <m/>
    <s v="JA"/>
    <x v="0"/>
    <m/>
    <s v="ERA team"/>
    <m/>
    <s v="JA_Nambi_92__An"/>
    <x v="0"/>
    <x v="0"/>
  </r>
  <r>
    <s v="MD_Rosen_24_Effec_Sc"/>
    <s v="Mathuva, M. N.; Rao, M. R.; Smithson, P. C.; Coe, R."/>
    <s v="Field Crops Research"/>
    <m/>
    <s v="1-2"/>
    <s v="57"/>
    <s v="72"/>
    <m/>
    <s v="Improving maize (Zea mays) yields in semiarid highlands of Kenya:; agroforestry or inorganic fertilizers?"/>
    <s v="55"/>
    <s v="1998"/>
    <s v="10.1016/s0378-4290(97)00067-1"/>
    <s v="0378-4290"/>
    <m/>
    <s v="LM0278"/>
    <s v="agroforestry:; alley cropping:; hedgerow cropping:; maize( Zea mays):; Leucaena leucocephala:; tree fodder:; semiarid tropics:; nutrient budgets:; economic returns:; sustainability"/>
    <s v="Farmers' maize (Zea mays) yields in semiarid Kenya are low because of low and erratic rainfall and soil nutrient depletion. An experiment was conducted in Machakos, Kenya, during November 1989-July 1995 to explore the potential of hedgerow intercropping (HI) with Leucaena leucocephala as an alternative strategy to the use of inorganic fertilizers for improving maize yields in semiarid bimodal highlands. The study, conducted in a randomized block design with three replications, evaluated on an operational scale with four treatments:; sole maize with or without fertilizer; and HI with prunings of L. leucocephala hedges used as green manure or with prunings and maize stover fed to oxen and manure returned to soil. About 1.4 t ha(-1) of L. leucocephala foliar biomass and 1.2 t ha(-1) manure were incorporated each season in green-manure and ox-manure systems, respectively. Although sole maize responded to inorganic fertilizer in six of 11 seasons, maize yield was improved by HI, with prunings used as green manure, only once, 5 yrs after the commencement of the study, when rainfall exceeded 500 mm. Over the experimental period, maize yields were 15% and 30% less in green-manure and ox-manure systems, respectively, than in unfertilized maize, primarily because of the competition of hedgerows with crops for water. The fodder system of HI recycled only 27% of N and 50% of P exported from the field in fodder, grain and stover, and depleted nutrients more than the other systems. The green-manure system made a positive N balance, with similar P depletion as in the fodder system. No changes were detected in soil organic carbon or cations in any of the systems during the experimental period while extractable P was significantly improved by fertilizing maize. Net present value of returns from fertilizing maize at 40 kg N and 18 kg P ha(-1) was 10% higher than from the unfertilized control. Fertilizer use would be 25% more profitable, however, if P were applied only to match the amount of P removed by crop (9 kg P ha(-1) per season) and if maize were not topdressed (amounting to 50% of the recommended N) in poor rainfall seasons. Of the two HI systems, only the fodder system was more profitable than either system of sole-cropped maize because the high value of fodder more than compensated the smaller maize yield obtained in HI. However, the fodder system may not give higher economic returns than a sole L. leucocephala fodder bank. Hence, HI using competitive species such as L. leucocephala and with the level of productivity observed in this study, is not appropriate for semiarid climates to increase cereal yields, either directly through green manuring or indirectly by fodder production and nutrient cycling through livestock. (C) 1998 Elsevier Science B.V."/>
    <s v="JA"/>
    <x v="0"/>
    <m/>
    <s v="ERA team"/>
    <m/>
    <s v="JA_Mathu_98_Impro_Fi"/>
    <x v="0"/>
    <x v="0"/>
  </r>
  <r>
    <s v="MD_Rosen_24_Effec_Sc"/>
    <s v="Lott, J. E.; Howard, S. B.; Ong, C. K.; Black, C. R."/>
    <s v="Forest Ecology and Management"/>
    <m/>
    <s v="1-3"/>
    <s v="187"/>
    <s v="201"/>
    <m/>
    <s v="Long-term productivity of a Grevillea robusta-based overstorey agroforestry system in semi-arid Kenya - II. Crop growth and system performance"/>
    <s v="139"/>
    <s v="2000"/>
    <s v="10.1016/s0378-1127(00)00267-x"/>
    <s v="0378-1127"/>
    <m/>
    <s v="LM0279"/>
    <s v="Agroforestry:; cowpea:; grevillea robusta:; Kenya:; maize :; productivity:; semi-arid"/>
    <s v="Maize and cowpea were grown as sole stands or in agroforestry systems containing grevillea trees (Grevillea robusta A. Cunn.). Crop and system performance were examined over a 4.5-year-period (nine growing seasons) commencing in October 1991; failure of the rains caused the loss of one cropping season. A rotation of cowpea (Vigna unguiculata L. Walp.) and maize (Zea mays L.) was grown during the first five seasons after planting the trees, while maize was grown continuously during the final four seasons. Sole maize was also grown under spectrally neutral shade netting which reduced incident radiation by 25, 50 or 75% to establish the relative importance of shade and below-ground competition for water and nutrients in determining the performance of understorey crops. The above-ground biomass and,grain yield of understorey crops were not significantly affected by the presence of grevillea during the first four seasons, but were greatly reduced in subsequent seasons as the trees became increasingly dominant; maize yields reached 50% of the sole crop values only once during the final four seasons, when rainfall was unusually high. The hypothesis that competition for water was the primary limiting factor for understorey crops was supported by the observation that above-ground biomass and grain yield were greater in the shade net treatments than in agroforestry maize, demonstrating that shade was not solely responsible for the substantial yield losses in the latter treatment. Performance ratios (ratio of values for the agroforestry system relative to sole stands) for total above-ground and trunk biomass in grevillea were initially low, reflecting the impact of competition with associated crops during tree establishment, but increased to unity within 2.5 years. Performance ratios for the understorey crops exhibited the reverse trend, initially being close to unity but approaching zero for three of the final four seasons. Performance ratios were never close to unity for both trees and crops during the same season, indicating that there was always competition for available resources irrespective of crop species or tree size. The implications for agroforestry system design and future research are discussed. (C) 2000 Elsevier Science B.V. All rights reserved."/>
    <s v="JA"/>
    <x v="0"/>
    <m/>
    <s v="ERA team"/>
    <m/>
    <s v="JA_Lott,_00_Long-_Fo"/>
    <x v="0"/>
    <x v="0"/>
  </r>
  <r>
    <s v="MD_Rosen_24_Effec_Sc"/>
    <s v="Ondiek, J. O.;Tuitoek, J. K.;Abdulrazak, S. A.;Bareeba, F. B.;Fujihara, T."/>
    <s v="Asian-Australasian Journal of Animal Sciences"/>
    <m/>
    <s v="9"/>
    <s v="1249"/>
    <s v="1254"/>
    <m/>
    <s v="Use of Leucaena leucocephala and Gliricidia sepium as nitrogen sources in supplementary concentrates for dairy goats offered Rhodes grass hay"/>
    <s v="13"/>
    <s v="2000"/>
    <s v="10.5713/ajas.2000.1249"/>
    <s v="1011-2367"/>
    <m/>
    <s v="LM0280"/>
    <s v="leucaena:; Gliricidia:; Feed intake:; milk yield:; nitrogen:; tropics"/>
    <s v="A study was conducted to evaluate the replacement value of Leucaena leucocephala and Gliricidia sepium as nitrogen sources in commercial type supplements for dairy goats. Six crossbred (Toggenburg x Saanen) goats at late stage of lactation were allocated to three dietary treatments in a double 3 x 3 Latin square design. The animals were offered rhodes grass (Chloris gayana) hay ad libitum and supplemented with either Leucaena-based concentrate (LBC), Gliricidia-based concentrate (GBC) or commercial based concentrate (CC). Voluntary food intake, milk yield and composition and changes in live weight were measured. The total dry matter (DM) intake was higher (p&lt;0.05) in goats fed GBC than CC (1385 vs 1331 g/d). The DM intake for LBC (1343 g/d) was similar to CC (1331 gld). The DM intake of hay was also higher (p&lt;0.05) in goats fed GBC (834 g/d) than those receiving LBC or CC (789, 782 g/d, respectively). Animals supplemented with GBC recorded positive (11 g/d) weight gain while the other groups lost weight (13, 14 g/d) for LBC and CC respectively, although these differences were not statistically significant (p&gt;0.05). The composition of milk were:; butterfat 58, 49 and 55 g/kg; crude protein 37.0, 35.4 and 36.1 g/kg; lactose 33, 29 and 30 g/kg; Ash 8.5, 8.5 and 7.9 g/kg and total solids 136.5, 121.9 and 129.0 g/kg, for goats fed LBC, GBC and CC respectively. There were no differences in the composition of milk due to these dietary treatments. At the end of performance trial, a digestibility trial was conducted using 6 female goats allocated to the three treatments (LBC, GBC and CC) in an incomplete randomized block design and each goat received a different supplement in each of two successive periods. There were no differences in nutrient digestibility except for DM, which was higher (p&lt;0.05) in CC compared to the other treatments (615, 622, 720 g/kg for LBC, GBC and CC, respectively). Economic analysis showed that CC diet was more expensive (0.20 US$/kg) and had a lower margin over supplementation (0.11 US$) compared to LBC and GBC (0.13 vs 0.12 US$/kg and 01.5 vs 0.12 US$, respectively). It is concluded that the Leucaena and Gliricidia could contribute as nitrogen sources in compounded diet supplements without any detrimental effects on production in dairy goats."/>
    <s v="JA"/>
    <x v="0"/>
    <m/>
    <s v="ERA team"/>
    <m/>
    <s v="JA_Ondie_00_Use o_As"/>
    <x v="0"/>
    <x v="0"/>
  </r>
  <r>
    <s v="MD_Rosen_24_Effec_Sc"/>
    <s v="Sanon, H. O.; Kanwe, A. B.; Millogo, A.; Ledin, I."/>
    <s v="Tropical Animal Health and Production"/>
    <m/>
    <s v="2"/>
    <s v="665"/>
    <s v="669"/>
    <m/>
    <s v="Chemical composition, digestibility, and voluntary feed intake of mango residues by sheep"/>
    <s v="45"/>
    <s v="2013"/>
    <s v="10.1007/s11250-012-0275-1"/>
    <s v="0049-4747"/>
    <m/>
    <s v="LM0289"/>
    <s v="Mango peels,Mango seed kernels,Chemical composition,Voluntary feed,intake,Digestibility,SEED KERNEL,MANGIFERA-INDICA"/>
    <s v="The chemical composition, digestibility, and voluntary feed intake by sheep of mango by-products were studied in an experiment with five dietary treatments consisting of mango peels and seed kernels, offered individually or together with urea block and a control. The mango residues were offered with rice straw and the control diet was straw only. Five groups of five male sheep of Djallonk, type, 12-18 months old and weighing on average 18.6 kg were allocated randomly to the diets to assess the voluntary feed intake. Apparent digestibility of the same diets was measured using four sheep per diet. The mango residues were low in crude protein, 67 and 70 g/kg dry matter for the peels and the seed kernels, respectively. The content of neutral detergent fiber varied from 306 to 388 g/kg dry matter (DM) for the kernel and the peels, respectively. The kernel had relatively high level of fat (105 g/kg DM) and tannins (29 and 40 g/kg DM of hydrolysable and total tannins, respectively). The highest intake was observed with the diet containing both residues and urea block (741 g/day). The intake of kernels was lower in all diets when offered with the peels than when offered with rice straw alone. Apparent digestibility of the diets containing mango residues was 0.60-0.65. The peels and kernels had high digestibility coefficients (0.74 and 0.70, respectively). Based on the results above, it can be concluded that it would be interesting to test the residues in a growth experiment."/>
    <s v="JA"/>
    <x v="0"/>
    <m/>
    <s v="ERA team"/>
    <m/>
    <s v="JA_Sanon_13_Chemi_Tr"/>
    <x v="0"/>
    <x v="0"/>
  </r>
  <r>
    <s v="MD_Rosen_24_Effec_Sc"/>
    <s v="Ojong, W. B.; Sacca, E.; Corazzin, M.; Sepulcri, A.; Piasentier, E."/>
    <s v="Italian Journal of Animal Science"/>
    <m/>
    <s v="1"/>
    <s v="240"/>
    <s v="249"/>
    <m/>
    <s v="Body and meat characteristics of young bulls from Zebu Goudali of Cameroon and its crosses with the Italian Simmental"/>
    <s v="17"/>
    <s v="2018"/>
    <s v="10.1080/1828051X.2017.1326855"/>
    <s v="1594-4077"/>
    <m/>
    <s v="LM0294"/>
    <s v="Crossbreeding,tropical environment,young bull,growth performance,beef composition,FATTY-ACID-COMPOSITION,BEEF-CATTLE,BOS-INDICUS,PRODUCTION SYSTEM,PASTURE,QUALITY,TRAITS,PROFILES,REGION"/>
    <s v="The aim of this trial was to compare the growth performance and meat yield and composition of SimGoud (Italian Simmental x Goudali, SG) crossbreed young bulls with those of pure Goudali (G) breed. Twenty-five G and 25 SG, from 20 to 41 months, reared together in Cameroon on native pasture were considered. Body size, growth and meat composition were compared. The SG crosses were more sized than the coetaneous pure G, having almost all body dimensions and mass index higher than G. Moreover, SG showed higher body weight at farm and ante-mortem than G, with about four times higher growth rate, but showed a marked loss of weight during transfer to slaughterhouse and lairage time. SG showed higher carcass weight and killing out percentage, in addition to a higher weight of rib steak and ribeye muscle at eighth-ninth rib section level than G. Despite the greater growth, differences between G and SG in beef proximate composition were not found. Genotype had a limited effect on fatty acids profile. However, G beef had greater CLA level, but lower MUFA content than SG. The study showed that G pure breed has much lower in vivo and slaughter performance than their crosses with the Italian Simmental breed, even if the meat composition was not different between the two genotypes. Conversely, despite similar pH of meat, G was more adaptable than SG to the severe transport condition and to the prolonged lairage time."/>
    <s v="JA"/>
    <x v="0"/>
    <m/>
    <s v="ERA team"/>
    <m/>
    <s v="JA_Ojong_18_Body _It"/>
    <x v="0"/>
    <x v="0"/>
  </r>
  <r>
    <s v="MD_Rosen_24_Effec_Sc"/>
    <s v="Yasin, M.; Animut, G."/>
    <s v="Tropical Animal Health and Production"/>
    <m/>
    <s v="6"/>
    <s v="1079"/>
    <s v="1085"/>
    <m/>
    <s v="Replacing cottonseed meal with ground Prosopis juliflora pods; effect on intake, weight gain and carcass parameters of Afar sheep fed pasture hay basal diet"/>
    <s v="46"/>
    <s v="2014"/>
    <s v="10.1007/s11250-014-0615-4"/>
    <s v="0049-4747"/>
    <m/>
    <s v="LM0295"/>
    <s v="Carcass,Cottonseed meal,Intake,Prosopis juliflora,Weight gain,Afar,sheep,BODY-WEIGHT,FEED-INTAKE,DIGESTIBILITY,SUPPLEMENTATION,PERFORMANCE,BRAN"/>
    <s v="The experiment was conducted to determine the supplementary feeding value of ground Prosopis juliflora pod (Pjp) and cottonseed meal (CSM) and their mixtures on feed intake, body weight gain and carcass parameters of Afar sheep fed a basal diet of pasture hay. Twenty-five yearling fat-tailed Afar rams with mean initial live weight 17.24 +/- 1.76 kg (mean +/- SD) were used in a randomized complete block design. Animals were blocked on their initial body weight. The experiment was conducted for 12 weeks and carcass evaluation followed. Treatments were hay alone ad libitum (T (1)) or with 300 g CSM (T (2)), 300 g Pjp (T (5)), 2:1 ratio (T (3)) and 1:2 ratio of CSM : Pjp (T (4)). The CP contents of the hay, CSM and Pjp were 10.5, 44.5 and 16.7 %, respectively. Hay DM intake was higher (P &lt; 0.05) for non-supplemented and total DM intake was lower in non-supplemented. Average daily weight gain (ADG) was lower (P &lt; 0.05) for T (1) compared to all supplemented treatments except T (5). Hot carcass weight and rib-eye muscle area also followed the same trend like that of ADG. Compared with feeding hay alone, supplementing with CSM or a mixture of CSM and Pjp appeared to be a better feeding strategy, biologically, for yearling Afar rams."/>
    <s v="JA"/>
    <x v="0"/>
    <m/>
    <s v="ERA team"/>
    <m/>
    <s v="JA_Yasin_14_Repla_Tr"/>
    <x v="0"/>
    <x v="0"/>
  </r>
  <r>
    <s v="MD_Rosen_24_Effec_Sc"/>
    <s v="Tesfay, T.;Tesfay, Y."/>
    <s v="Tropical Animal Health and Production"/>
    <m/>
    <s v="1"/>
    <s v="379"/>
    <s v="385"/>
    <m/>
    <s v="Partial replacement of dried Leucaena leucocephala (Lam.) de Wit leaves for noug (Guizotia abyssinica) (L.f.) Cass. seed cake in the diet of highland sheep fed on wheat straw"/>
    <s v="45"/>
    <s v="2012"/>
    <s v="10.1007/s11250-012-0227-9"/>
    <s v="00494747 (ISSN)"/>
    <m/>
    <s v="LM0297"/>
    <s v="Body weight Digestibility Dry matter intake Feed conversion Legumes Guizotia abyssinica Leucaena leucocephala Ovis aries Triticum aestivum nitrogen animal animal disease animal food article Asteraceae chemistry controlled clinical trial controlled study diet diet supplementation digestion drug effect Ethiopia Fabaceae feeding behavior growth, development and aging male metabolism physiology plant leaf plant seed randomized controlled trial sheep weight gain wheat Animal Feed Animal Nutritional Physiological Phenomena Animals Dietary Supplements Plant Leaves Seeds Sheep, Domestic Triticum"/>
    <s v="This study investigated the effect of replacing noug (Guizotia abyssinica) (L. f.) Cass. seed cake by dried Leucaena leucocephala (Lam.) de Wit leaves on feed intake, live weight gain, nutrient digestibility, and nitrogen balance of highland sheep in Tigray Region in northern Ethiopia. Twenty intact yearling male highland sheep weighing16. 9  ± 1. 62 kg were used in a randomized complete block design and included the following four treatments: T1 (control, wheat straw ad libitum + 200 g noug seed cake (NSC) + 150 g wheat bran (WB)); T2 (wheat straw ad libitum + 170 g NSC + 44. 3 g dried L. leucocephala (DLL) + 150 g WB); T3 (wheat straw ad libitum + 140 g NSC + 87. 3 g DLL + 150 g WB); and T4 (wheat straw ad libitum + 110 g NSC + 130. 2 g DLL + 150 g WB). Sheep fed on T4 diet consumed higher total dry matter (658 g/head/day) and recorded the highest average daily weight gain (59 g/head/day). Sheep fed on T4 diet had higher dry matter (61 %), organic matter (63 %), and crude protein (75 %) digestibility values than the other treatments. Sheep fed on T3 diet demonstrated higher feed conversion ratio (11. 93) than sheep kept on the other treatments. All sheep exhibited positive nitrogen balance, with the highest nitrogen retention being measured in T4 (12 g/head/day). It is concluded that partially replacing NSC by DLL can improve total dry matter intake, digestibility of nutrients, and body weight gain in highland sheep fed on wheat straw as the basal diet. Â© 2012 Springer Science+Business Media B.V."/>
    <s v="JA"/>
    <x v="0"/>
    <m/>
    <s v="ERA team"/>
    <m/>
    <s v="JA_Tesfa_12_Parti_Tr"/>
    <x v="0"/>
    <x v="0"/>
  </r>
  <r>
    <s v="MD_Rosen_24_Effec_Sc"/>
    <s v="Tefera, G.; Tegegne, F.; Mekuriaw, Y.; Melaku, S.; Tsunekawa, A."/>
    <s v="Tropical Animal Health and Production"/>
    <m/>
    <s v="8"/>
    <s v="1581"/>
    <s v="1590"/>
    <m/>
    <s v="Effects of different forms of white lupin (Lupinus albus) grain supplementation on feed intake, digestibility, growth performance and carcass characteristics of Washera sheep fed Rhodes grass (Chloris gayana) hay-based diets"/>
    <s v="47"/>
    <s v="2015"/>
    <s v="10.1007/s11250-015-0901-9"/>
    <s v="0049-4747"/>
    <m/>
    <s v="LM0298"/>
    <s v="Carcass characteristics,Digestibility,Dryland,Growth,Rhodes grass,White lupin,Washera sheep"/>
    <s v="Protein is the major limiting nutrient in feeding ruminants especially in dryland areas. Thus, looking for locally available protein sources such as white lupin (Lupinus albus) grain is commendable. The objective of this experiment was to determine effects of supplementation of different forms of white lupin grain (WLG) on feed and nutrient intake, digestibility, growth and carcass characteristics. Twenty-five yearling male Washera sheep with initial body weight (BW) of 16.26 +/- 1.41 kg (mean +/- SD) were used. Animals were blocked into five based on their initial BW and were randomly assigned to one of the following five dietary treatments: Rhodes grass (Chloris gayana) hay (RGH) alone (T-1) or supplemented with 300 g (on dry matter (DM) basis) raw WLG (T-2) or raw soaked and dehulled WLG (T-3) or roasted WLG (T-4) or raw soaked WLG (T-5). Supplementation with WLG significantly improved total DM and nutrient intake (P &lt; 0.001), nutrient digestibility (P &lt; 0.01), and average daily gain (ADG) and feed conversion efficiency (FCE) (P &lt; 0.001). Carcass quality parameters were significantly (P &lt; 0.001) higher for supplemented sheep. However, the difference in carcass quality parameters among supplemented groups was not significant (P &gt; 0.05). It is concluded that roasting white lupin grain can lead to a better feed and nutrient intake and consequently better carcass quality. White lupin grain can be recommended not only for maintenance but also for optimum performance of ruminants."/>
    <s v="JA"/>
    <x v="0"/>
    <m/>
    <s v="ERA team"/>
    <m/>
    <s v="JA_Tefer_15_Effec_Tr"/>
    <x v="0"/>
    <x v="0"/>
  </r>
  <r>
    <s v="MD_Rosen_24_Effec_Sc"/>
    <s v="Tsegay, T.; Yoseph, M.; Mengistu, U."/>
    <s v="Small Ruminant Research"/>
    <m/>
    <s v="2-3"/>
    <s v="247"/>
    <s v="252"/>
    <m/>
    <s v="Comparative evaluation of growth and carcass traits of indigenous and crossbred (Dorper x Indigenous) Ethiopian Sheep"/>
    <s v="114"/>
    <s v="2013"/>
    <s v="10.1016/j.smallrumres.2013.07.003"/>
    <s v="0921-4488"/>
    <m/>
    <s v="LM0299"/>
    <s v="Carcass characteristics,Crossbred lams,Feed intake,Indigenous,Live,weight change"/>
    <s v="An experiment was conducted to evaluate growth and carcass traits of indigenous (Blackhead Ogaden [B1] &amp; Hararghe Highland [B2]) and crossbred (Dorper x B1 [83] &amp; Dorper x B2 [B4]) F1 lambs under different feeding regimens. The feeding regimens constituted feeding hay ad libtum supplemented with 150 g/head/day concentrate mix [D1] and hay ad libtum supplemented 350 g/head/day concentrate mix [D2]. The experiment was arranged as a 4 x 2 factorial (4 breeds and 2 levels of nutrition) and laid out completely at random. Hararghe Highland lambs had the highest (P&lt; 0.01) TDMI(90.0 +/- 1.4), g DM/kg W-0.75 compared with B4. Lambs fed D2 had higher TDMI (P&lt; 0.0001), TDMI per metabolic body weight (P&lt; 0.01) than lambs fed D1. Dorper x Hararghe Highland had greater average daily weight gain (69.4 +/- 4.1 g), empty body weight, hot (12.9 +/- 0.5) and cold carcass weight (12.6 +/- 0.5 kg) than did both B1 and B2. However, weight loss after chilling was higher (5.7 +/- 0.3%) in pure Blackhead Ogaden compared with rest of lamb breeds. This study leads to the conclusion that crossing B2 with Dorper improved feed utilization, growth rate and carcass parameters, but crossing B1 with Dorper provided little benefit since the B1 tend to perform similar to the crosses in some economically important traits. (C) 2013 Elsevier B.V. All rights reserved."/>
    <s v="JA"/>
    <x v="0"/>
    <m/>
    <s v="ERA team"/>
    <m/>
    <s v="JA_Tsega_13_Compa_Sm"/>
    <x v="0"/>
    <x v="0"/>
  </r>
  <r>
    <s v="MD_Rosen_24_Effec_Sc"/>
    <s v="Sharawy, Z.; Goda, Amas; Hassaan, M. S."/>
    <s v="Animal Feed Science and Technology"/>
    <m/>
    <m/>
    <s v="90"/>
    <s v="99"/>
    <m/>
    <s v="Partial or total replacement of fish meal by solid state fermented soybean meal with Saccharomyces cerevisiae in diets for Indian prawn shrimp, Fenneropenaeus indicus, Postlarvae"/>
    <s v="212"/>
    <s v="2016"/>
    <s v="10.1016/j.anifeedsci.2015.12.009"/>
    <s v="0377-8401"/>
    <m/>
    <s v="LM0310"/>
    <s v="Nutritional value,Anti-nutritional factors,Growth performance,Feed,utilization,Economic efficiency,Solid state fermented soybean meal,TROUT ONCORHYNCHUS-MYKISS,BACILLUS-SUBTILIS E20,LITOPENAEUS-VANNAMEI,WHITE SHRIMP,MACROBRACHIUM-ROSENBERGII,GROWTH-PERFORMANCE,PRACTICAL,DIETS,PHYTIC ACID,AMINO-ACID,PROTEIN"/>
    <s v="A grow-out experiment was designed to investigate the effect of substitution of dietary fish meal (FM) with solid state fermented soybean meal (SSF-SBM) with yeast (Saccharomyces cerevisiae) on growth performance, feed utilization and palatability of white shrimp, Fenneropenaeus indicus postlarvae (PL) for 90 days. A total of 225 F. indicus PL with an average weight of 0.02 +/- 0.018 g were equally distributed over 15 glass aquaria (15 PL, 80 L each triplicate per treatment). Five isonitrogenous (400 g/kg crude protein and isocaloric 19.5 MJ/kg gross energy) were formulated. The control diet (FS0) contained fish meal (FM) as the main protein source. In the other diets, FM was partially replaced (on a protein basis) with 25% (FS25), 50% (FS50), 75% (FS75) or 100% (FS100) solid state fermented soybean meal (SSF-SBM). The results showed that survival (SR), final body weight (FBW), weight gain (WG) and specific growth rate (SGR) were significantly decreased with the increasing dietary level of SSF-SBM. The results indicate that SSF-SBM with yeast, S. cerevisiae, is an acceptable alternative plant protein source that can replace up to 50% of dietary FM protein in diets of Indian white shrimps, F. indicus PL which yields similar growth and production, and is as cost effective, as the control diet. (C) 2015 Elsevier B.V. All rights reserved."/>
    <s v="JA"/>
    <x v="0"/>
    <m/>
    <s v="ERA team"/>
    <m/>
    <s v="JA_Shara_16_Parti_An"/>
    <x v="0"/>
    <x v="0"/>
  </r>
  <r>
    <s v="MD_Rosen_24_Effec_Sc"/>
    <s v="Soltan, Y. A.; Hashem, N. M.; Morsy, A. S.; El-Azrak, K. M.; El-Din, A. N.; Sallam, S. M."/>
    <s v="Animal Feed Science and Technology"/>
    <m/>
    <m/>
    <s v="189"/>
    <s v="201"/>
    <m/>
    <s v="Comparative effects of Moringa oleifera root bark and monensin supplementations on ruminal fermentation, nutrient digestibility and growth performance of growing lambs"/>
    <s v="235"/>
    <s v="2018"/>
    <s v="10.1016/j.anifeedsci.2017.11.021"/>
    <s v="0377-8401"/>
    <m/>
    <s v="LM0311"/>
    <s v="Moringa root bark,Active components,Ionophores,Digestibility,Growth,performance"/>
    <s v="Two comparative in vitro and in vivo experiments were accomplished to assess the effects of Moringa oleifera root bark (MRB) and ionophore antibiotic monensin as dietary feed additives for ruminants' diets. In the in vitro experiment, the effects of graded levels of MRB (0, 25 and 50 g/kg DM) and monensin (40 mg/kg DM) on ruminal fermentation and degradability parameters were evaluated using the semi-automatic gas production (GP) system. Results were subjected to regression analysis (dose-response analysis) and ANOVA to select the MRB effective dose. In the in vivo experiment, eighteen Barki lambs (BW; 25 +/- 3.1 kg) were randomly allotted into three dietary treatments (n = 6/treatment) as: control (basal diet without additive), monensin (40 mg/kg DM) and MRB (25 g/kg DM). The experiment lasted for 70 days to collect ruminal samples and evaluate lamb performance, while the subsequent 7 days were assigned for the nutrient digestibility and nitrogen balance trial. The GCMS analysis of MRB showed that the most abundant phytochemicals were organosilicons, alkaloids and benzoic acid ester. Results of the in vitro assay showed that both MRB doses inhibited (P &lt; 0.01) CH4 production (ml/g DM) without adverse effects on GP and degradability compared to control. Diet supplemented with 25 g MRB/kg DM resulted in the highest increase (P = 0.03) of propionate compared to control. Ammonia concentration was decreased (P &lt; 0.01) by monensin, while protozoal counts were not affected by all experimental diets. The in vivo effects of MRB on ruminal fermentation profile were different from those of in vitro assay. MRB enhanced (P &lt; 0.05) the total short chain fatty acids, acetate production and nutrients digestibility, while monensin enhanced propionate (P &lt; 0.01) compared to other diets. Both monensin and MRB exhibited similar reductions (P &lt; 0.01) in protozoal counts, urine N excretions and estimated CH4 produced per unit of body weight gain while enhanced (P &lt; 0.05) the body N retention, average daily gain, and feed efficiency compared to control. These results suggested that, although MRB was less effective than monensin, it favourably modified the ruminal fermentation process and nutrients digestibility, thus it could be used as a novel dietary feed additive for ruminant diets."/>
    <s v="JA"/>
    <x v="0"/>
    <m/>
    <s v="ERA team"/>
    <m/>
    <s v="JA_Solta_18_Compa_An"/>
    <x v="0"/>
    <x v="0"/>
  </r>
  <r>
    <s v="MD_Rosen_24_Effec_Sc"/>
    <s v="Suloma, A.; Mabroke, R. S.; El-Haroun, E. R."/>
    <s v="Aquaculture International"/>
    <m/>
    <s v="2"/>
    <s v="375"/>
    <s v="385"/>
    <m/>
    <s v="Meat and bone meal as a potential source of phosphorus in plant-protein-based diets for Nile tilapia (Oreochromis niloticus)"/>
    <s v="21"/>
    <s v="2013"/>
    <s v="10.1007/s10499-012-9559-8"/>
    <s v="0967-6120"/>
    <m/>
    <s v="LM0312"/>
    <s v="Meat and bone meal,Phosphorus,Growth performance,Retained phosphorus,Nile tilapia,TROUT ONCORHYNCHUS-MYKISS,RAINBOW-TROUT,FISH-MEAL,APPARENT,DIGESTIBILITY,MINERAL REQUIREMENTS,INGREDIENTS,CALCIUM,GROWTH,AVAILABILITY,EFFICIENCY"/>
    <s v="A growth trial was conducted to evaluate meat and bone meal (MBM) as a source of Phosphorus (P) for Nile tilapia fed with plant-based diets on growth, and the efficiency of P utilization. Four isonitrogenous and isoenergetic diets were formulated. A plant-based diet, deficient in P (0.45 % diet, no P added), was used as the basal diet. Three levels of MBM were substituted for cornstarch in the base diet to produce experimental diets containing MBM0.56, MBM0.67, or MBM0.78% P. These diets were fed (to apparent satiation) to Nile tilapia (initial body weight = 1.53 +/- A 0.01 g) for eight weeks. Weight gain (WG), specific growth rate (SGR), feed conversion ratio (FCR, feed:gain), whole-body P concentration (WBPC), protein retention (PR), and retained phosphorus (RP) increased significantly (P a parts per thousand currency sign 0.05), with the increasing dietary P levels coming from MBM. Diets containing MBM0.78 produced significantly greater WG, SGR, WBPC, PR, and RP compared to other experimental diets (P a parts per thousand currency sign 0.05). The linear regression analysis revealed a positive correlation between the WG, WBPC, RP, and dietary P levels coming from MBM of Nile tilapia. These results indicate that MBM has an additional value as a source of P and can serve as a potential source of supplemental P for Nile tilapia fed plant-protein-based diets."/>
    <s v="JA"/>
    <x v="0"/>
    <m/>
    <s v="ERA team"/>
    <m/>
    <s v="JA_Sulom_13_Meat _Aq"/>
    <x v="0"/>
    <x v="0"/>
  </r>
  <r>
    <s v="MD_Rosen_24_Effec_Sc"/>
    <s v="Olude, O.; George, F.; Alegbeleye, W."/>
    <s v="Animal Nutrition"/>
    <m/>
    <s v="4"/>
    <s v="339"/>
    <s v="344"/>
    <m/>
    <s v="Utilization of autoclaved and fermented sesame (Sesamum indicum L.) seed meal in diets for Til-aqua natural male tilapia"/>
    <s v="2"/>
    <s v="2016"/>
    <s v="10.1016/j.aninu.2016.09.001"/>
    <s v="2405-6383"/>
    <m/>
    <s v="LM0315"/>
    <s v="Growth performance,Nutrient utilization,Sesame seed meal,Tilapia,Fermentation,Autoclaving,TROUT ONCORHYNCHUS-MYKISS,LABEO-ROHITA HAMILTON,NUTRITIONAL-EVALUATION,SOYBEAN-MEAL,KERNEL MEAL,FINGERLINGS,QUALITY,ROHU,FEED,FISH"/>
    <s v="Current research emphasis has been on the reduction of feed cost by incorporating processed sesame seed meal in the diet of tilapia. Raw sesame (Sesamum indicum) seed was soaked and subjected to either autoclaving or fermentation, after which their oil contents were mechanically extracted. Graded levels of autoclaved (71.2, 165.5 and 296.3 g/kg designated as diets 1, 2 and 3, respectively) and fermented (71.0, 164.3 and 292.2 g/kg designated as diets 4, 5 and 6, respectively) sesame seed meal were included into fishmeal based diets for Til-aqua natural male tilapia (NMT) fry (initial weight, 1.69 +/- 0.02 g). A diet without sesame seed meal served as the control. Diets were approximately iso-nitrogenous (35% crude protein). Fish were fed 5 times their maintenance requirement, which was 3.2 +/- 5 x [fish weight (g)/1,000] 0.8 daily for 56 days. Processing improved the nutritional profile of raw sesame seed meal in terms of its crude protein and antinutrient compositions. Growth performance of fish was similar (P &gt; 0.05) in the control and dietary treatments. The group fed diet 3 exhibited significantly poorer feed conversion ratio (1.14), protein efficiency ratio (2.77) and economic conversion ratio (US$ 1.38/kg) relative to the group that received diet 5. Apparent digestibility coefficients for protein, lipid and energy in diet 3 were similar (P &gt; 0.05) to those in diet 6 but significantly lower (P &lt; 0.05) than those of the control and other dietary groups. The sesame seed meals processed with different methods did not significantly affect crude protein, crude lipid and gross energy compositions in the fish carcass. The study demonstrated that 71.2 g/kg of autoclaved and 164.3 g/kg of fermented sesame seed meal could be incorporated in the diet of Til-aqua NMT with cost benefit. (C) 2016, Chinese Association of Animal Science and Veterinary Medicine. Production and hosting by Elsevier B.V. on behalf of KeAi Communications Co., Ltd. This is an open access article under the CC BY-NC-ND license (http://creativecommons.org/licenses/by-nc-nd/4.0/)."/>
    <s v="JA"/>
    <x v="0"/>
    <m/>
    <s v="ERA team"/>
    <m/>
    <s v="JA_Olude_16_Utili_An"/>
    <x v="0"/>
    <x v="0"/>
  </r>
  <r>
    <s v="MD_Rosen_24_Effec_Sc"/>
    <s v="Oshunsanya, S. O."/>
    <s v="Agroecology and Sustainable Food Systems"/>
    <m/>
    <s v="5"/>
    <s v="578"/>
    <s v="591"/>
    <m/>
    <s v="Crop yields as influenced by land preparation methods established within Vetiver grass alleys for sustainable agriculture in Southwest Nigeria"/>
    <s v="37"/>
    <s v="2013"/>
    <s v="10.1080/21683565.2012.762439"/>
    <s v="21683565 (ISSN)"/>
    <m/>
    <s v="LM0318"/>
    <s v="Contoured mounds,Crop yields,Scattered mounds,Soil quality,Vetiver grass alleys"/>
    <s v="A 5-year experiment was conducted to investigate the effects of land preparation methods established within vetiver grass alleys (VGA) on runoff, soil loss, and soil erodibility and crop yields. Vetiver grass alleys of 5 m and 10 m intervals were established across a 6% slope, with a plot without vetiver grass strips (VGS) as a control. These treatments were replicated three times in a randomized complete block design on runoff plots measuring 40 m long by 3 m wide. Runoff and soil were in the order of plot without vetiver &gt;10 m VGS &gt;5 m VGS. Soil erodibility (K) was higher in plot without vetiver followed by 10 m VGS and least by 5 m VGS under all land preparation methods. Soil quality was improved as a result of complementary effects of fallow and long-term vetiver grass alleys establishment. Vetiver grass alleys significantly increased the yields of maize, okra, sweet potato, and yam tubers under different land preparation methods to varying degrees. © Taylor &amp; Francis Group, LLC."/>
    <s v="JA"/>
    <x v="0"/>
    <m/>
    <s v="ERA team"/>
    <m/>
    <s v="JA_Oshun_13_Crop _Ag"/>
    <x v="0"/>
    <x v="0"/>
  </r>
  <r>
    <s v="MD_Rosen_24_Effec_Sc"/>
    <s v="Ugwuowo, L. C.; Ezekwe, A. G.; Ani, A. O.; Eze, S. I.; Anyanwu, C. N.; Ofomatah, A. C."/>
    <s v="Journal of Animal and Plant Sciences"/>
    <m/>
    <s v="3"/>
    <s v="708"/>
    <s v="713"/>
    <m/>
    <s v="Methane Emissions and Volatile Fatty Acid Production from Manure Excreted by Cattle Fed Diets Containing Lipids"/>
    <s v="27"/>
    <s v="2017"/>
    <m/>
    <s v="1018-7081"/>
    <s v="http://www.thejaps.org.pk/docs/v-27-03/02.pdf"/>
    <s v="LM0320"/>
    <s v="fermentation,manure,methane,muturu cattle,silage"/>
    <s v="The experiment was carried out to investigate the effect of adding palm oil sludge in cattle diets on methane and volatile fatty acid production as well as on the microbial population of the manure when digested anaerobically. Four dietary treatments (T1, T2, T3 and T4) were formulated by the addition of palm oil sludge to a grass x legume silage at 0, 10, 20 and 30%, respectively. The percentage of methane on the total gas volume was measured with Sperian gas analyser while volatile fatty acids were measured using Spectrophotometer. Microbial population, digester pH and ambient temperature were also measured using microbial analysis method by Harrigan and McCance 1990, pH meter and thermometer, respectively. The experiment lasted for 90 days. Results showed that there were significant differences (p&lt;0.05) in total gas production, methane production, acetic acid, propionic acid, butyric acid and microbial population among the different treatments. From the foregoing, it was concluded that palm oil sludge inclusion in cattle diet at 30% reduced methane production and acetic acid production while butyric acid and propionic acid production increased in cattle manure."/>
    <s v="JA"/>
    <x v="0"/>
    <m/>
    <s v="ERA team"/>
    <m/>
    <s v="JA_Ugwuo_17_Metha_Jo"/>
    <x v="0"/>
    <x v="0"/>
  </r>
  <r>
    <s v="MD_Rosen_24_Effec_Sc"/>
    <s v="Vanlauwe, B.;Diels, J.;Sanginga, N.;Merckx, R."/>
    <s v="Plant and Soil"/>
    <m/>
    <s v="1-2"/>
    <s v="337"/>
    <s v="354"/>
    <m/>
    <s v="Long-term integrated soil fertility management in South-western Nigeria:; Crop performance and impact on the soil fertility status"/>
    <s v="273"/>
    <s v="2005"/>
    <s v="10.1007/s11104-005-0194-2"/>
    <s v="0032-079X"/>
    <m/>
    <s v="LM0321"/>
    <s v="Added benefits:; alley cropping:; leucaena lmaize:; nitrogen use efficiency:; Senna siamea"/>
    <s v="Crop response, tree biomass production and changes in soil fertility characteristics were monitored in a long-term (1986-2002) alley-cropping trial in Ibadan, Nigeria. The systems included two alley cropping systems with Leucaena leucocephala and Senna siamea on the one hand and a control (no-trees) system on the other hand, all cropped annually with a maize-cowpea rotation. All systems had a plus and minus fertilizer treatment. Over the years, the annual biomass return through tree prunings declined steadily, but more drastically for Leucaena than for Senna. In 2002, the nitrogen contribution from Leucaena residues stabilized at about 200 kg N/ha/year, while the corresponding value for Senna was about 160 kg N/ha/year. On average, the four Leucaena prunings were more equal in biomass as well as in amounts of N, P and cations, while the first Senna pruning was always contributing up to 60% of the annual biomass or nutrient return. Maize crop yields declined steadily in all treatments, but the least so in the Senna + fertilizer treatment where in 2002 still 2.2 tonnes/ha of maize were obtained. Nitrogen fertilizer use efficiency was usually higher in the Senna treatment compared to the control or the Leticaena treatment. Added benefits due to the combined use of fertilizer N and organic matter additions were observed only for the Senna treatment and only in the last 6 years. At all other times, they remained absent or were even negative in the Leucaena treatments for the first 3 years. Most chemical soil fertility parameters decreased in all the treatments, but less so in the alley cropping systems. The presence of trees had a positive effect on remaining carbon stocks, while they were reduced compared to the 1986 data. Trees had a positive effect on the maintenance of exchangeable cations in the top soil. Exchangeable Ca, Mg and K - and hence ECEC - were only slightly reduced after 16 years of cropping in the tree-based systems, and even increased in the Senna treatments. In the control treatments, values for all these parameters reduced to 50% or less of the original values after 16 years. All the above points to the Senna-based alley system with fertilizers as the more resilient one. This is reflected in all soil fertility parameters, in added benefits due to the combined use of fertilizer nitrogen and organic residue application and in a more stable maize yield over the years, averaging 2.8 tonnes/ha with maximal deviations from the average not exceeding 21%."/>
    <s v="JA"/>
    <x v="0"/>
    <m/>
    <s v="ERA team"/>
    <m/>
    <s v="JA_Vanla_05_Long-_Pl"/>
    <x v="0"/>
    <x v="0"/>
  </r>
  <r>
    <s v="MD_Rosen_24_Effec_Sc"/>
    <s v="Yusuf, A. O.; Mlambo, V.; Iposu, S. O."/>
    <s v="South African Journal of Animal Science"/>
    <m/>
    <s v="1"/>
    <s v="81"/>
    <s v="87"/>
    <m/>
    <s v="A nutritional and economic evaluation of Moringa oleifera leaf meal as a dietary supplement in West African Dwarf goats"/>
    <s v="48"/>
    <s v="2018"/>
    <s v="10.4314/sajas.v48i1.10"/>
    <s v="0375-1589"/>
    <m/>
    <s v="LM0322"/>
    <s v="Cost,feed,growth,health,nutrition"/>
    <s v="Moringa oleifera leaves may have the potential to enhance nutritional status, growth performance, and health of ruminant animals when used as part of their diets. However, the nutritional value of the leaves for goats is largely unknown and needs to be investigated. Consequently, eighteen West African Dwarf (WAD) bucks weighing 7.0 +/- 0.33 kg were used in a completely randomized design to evaluate the effects of diluting a conventional supplement with three levels of M. oleifera leaf meal (MOLM) on growth performance, haematology, and blood biochemical constituents. The MOLM was included in the commercial supplement at a rate of 0, 50, and 100 g/kg dry matter (DM). Including MOLM in the supplement did not significantly affect weight gain, dry matter intake, and metabolic weight gain of bucks. Packed cell volume (PCV), red blood cell (RBC), haemoglobin concentration (hb), and total protein were not significantly influenced by MOLM inclusion, either. However, blood urea concentration was significantly increased in bucks that were offered MOLM-based diets. All blood parameters, as well as alanine transaminase (ALT) and urea, were within the normal reference ranges for clinically healthy goats. The MOLM-based supplements had significantly lower feed cost per kilogram of weight gain and higher profit per kilogram of gain. It was concluded that diluting the commercial supplement with MOLM up to 100 g/kg DM does not impair the nutritional status, growth performance and health status of the goats while reducing the feed cost per gain."/>
    <s v="JA"/>
    <x v="0"/>
    <m/>
    <s v="ERA team"/>
    <m/>
    <s v="JA_Yusuf_18_A nut_So"/>
    <x v="0"/>
    <x v="0"/>
  </r>
  <r>
    <s v="MD_Rosen_24_Effec_Sc"/>
    <s v="Mpanza, T. D. E.; Hassen, A."/>
    <s v="Tropical Animal Health and Production"/>
    <m/>
    <s v="7"/>
    <s v="1391"/>
    <s v="1396"/>
    <m/>
    <s v="Partial replacements of Stylosanthes scabra forage for lucerne in total mixed ration diet of Saanen goats"/>
    <s v="47"/>
    <s v="2015"/>
    <s v="10.1007/s11250-015-0876-6"/>
    <s v="0049-4747"/>
    <m/>
    <s v="LM0329"/>
    <s v="In vitro fermentation,Feed intake,Lucerne,Nitrogen balance,Seca,PANICUM-MAXIMUM,NUTRITIVE-VALUE,FEED-INTAKE,BASAL DIET,RICE STRAW,DIGESTIBILITY,PERFORMANCE,CATTLE,GRASS,SUPPLEMENTATION"/>
    <s v="The inclusion of Stylosanthes scabra cv. Seca forage in the total mixed ration (TMR) as partial replacement of lucerne (alfalfa) was evaluated for its effects on voluntary feed intake, nutrient digestibility and nitrogen balance in Saanen goats. Three experimental diets were formulated having 0 % Seca (T1), 15 % Seca (T2) and 30 % Seca (T3) as partial replacement of lucerne forage in the TMR diet for goats. Eighteen Saanen goats of about 7 months old were divided into three groups of six animals per group. Each group was randomly assigned to one of the three dietary treatments in a complete randomised design, and the study lasted for a period of 21 days. There was an increase in fibre and mineral content of the diets as Seca inclusion increased, but this resulted in the decrease of crude protein contents and in vitro organic matter digestibility. Animals that were fed 15 % Seca recorded higher voluntary dry matter and nutrient (organic matter and fibres) intake, but the difference was not statistically significant (P &gt; 0.05) as compared to the other treatments. Nutrient digestibility as well as nitrogen balance was not significantly different across the three diets. The lack of significant differences in feed intake, nutrient digestibility and nitrogen utilisation following the inclusion of Seca in the TMR suggests that S. scabra forage can partially replace lucerne in the TMR diet of goats."/>
    <s v="JA"/>
    <x v="0"/>
    <m/>
    <s v="ERA team"/>
    <m/>
    <s v="JA_Mpanz_15_Parti_Tr"/>
    <x v="0"/>
    <x v="0"/>
  </r>
  <r>
    <s v="MD_Rosen_24_Effec_Sc"/>
    <s v="Samkelisiwe, N. H.; Ngonidzashe, A. G. M."/>
    <s v="Turkish Journal of Fisheries and Aquatic Sciences"/>
    <m/>
    <s v="3"/>
    <s v="795"/>
    <s v="806"/>
    <m/>
    <s v="Replacing Fishmeal with Kikuyu Grass and Moringa Leaves: Effects on Growth, Protein Digestibility, Histological and Haematological Parameters in Clarias gariepinus"/>
    <s v="14"/>
    <s v="2014"/>
    <s v="10.4194/1303-2712-v14_3_22"/>
    <s v="1303-2712"/>
    <m/>
    <s v="LM0334"/>
    <s v="Feed utilisation,blood biochemistry,intestine,liver"/>
    <s v="The effects of replacing fishmeal (FM) with kikuyu meal (KM) and moringa meal (MINI) in Clarias gariepinus diets were investigated. Nine diets (30% CP: 20 MJ kg(-1)) were formulated by replacing FM with KM and MM at 0% (control), 25, 50, 75 and 100%. Each diet was randomly assigned to triplicate groups of C. gariepinus (30.5 +/- 2 g) for 60 days. Significantly higher (P&lt;0.05) growth performance, feed and protein utilisation was observed in C. gariepinus fed KM diets compared to those fed MM. No histological alterations were found in liver of fish fed the control diet. Increased hepatocyte degradation was seen in fish fed higher levels of moringa in the diet. The enterocytes showed a significant increase in the number of goblet cells with increasing levels of MM. Villi height decreased significantly (P&lt;0.05) when MM replaced &gt;75 fishmeal. Higher levels of anti-nutrients in MM may be the cause of the adverse effects in growth, histology and haematological parameters of fish fed moringa based diets. The results of this study indicate that KM can replace up to 25% FM and that adding MM resulted in reduced performance. Higher profit index and lower incidence cost was observed KM diets than in MM diets."/>
    <s v="JA"/>
    <x v="0"/>
    <m/>
    <s v="ERA team"/>
    <m/>
    <s v="JA_Samke_14_Repla_Tu"/>
    <x v="0"/>
    <x v="0"/>
  </r>
  <r>
    <s v="MD_Rosen_24_Effec_Sc"/>
    <s v="Sebola, N. A.; Mlambo, V.; Mokoboki, H. K.; Muchenje, V."/>
    <s v="Livestock Science"/>
    <m/>
    <m/>
    <s v="202"/>
    <s v="208"/>
    <m/>
    <s v="Growth performance and carcass characteristics of three chicken strains in response to incremental levels of dietary Moringa oleifera leaf meal"/>
    <s v="178"/>
    <s v="2015"/>
    <s v="10.1016/j.livsci.2015.04.019"/>
    <s v="1871-1413"/>
    <m/>
    <s v="LM0335"/>
    <s v="Moringa oleifera leaf meal,Indigenous chickens,Feed conversion,efficiency,Feed intake,Carcass weight"/>
    <s v="A 90-day feeding trial was conducted to determine the effect of Moringa oleifera leaf meal supplementation on growth performance and carcass characteristics of three chicken strains (male and female) that are normally reared under extensive production systems in South Africa. Moringa leaves were harvested by hand, air-dried and milled into M. oleifera leaf meal (MOLM). The MOLM was chemically analysed and used to dilute a commercial broiler finisher diet at 0 (MOLMO), 25 (MOLM25), 50 (MOLM50), and 100 (MOLM100) g/kg DM, producing four dietary treatments. Two hundred and sixteen (216) Potchefstroom Koekoek (PK), Ovambo (OV) and Black Australorp (BA) chickens were raised on a commercial starter mash for 4 weeks. On the fourth week, experimental diets were offered and growth performance data were collected over a period of 13 weeks. Carcass characteristics were measured upon slaughter at the end of the 13-week feeding period. Diet x strain interaction was significant (P &lt; 0.001) for feed intake but not (P &gt; 0.05) for growth rate and FCE. Feed intake responded to incremental levels of MOLM in an asymptotic fashion. Maximum feed intake was achieved at dietary MOLM inclusion levels between 50 and 70 g/kg DM. Black Australorp chickens had the highest feed conversion efficiency (FCE) of 2.35, while OV and PK chickens had lower FCE values of 2.09 and 2.05, respectively. Diet, strain and gender, all had significant effects on dressing percent (P &lt; 0.001), leg and thigh weight (P &lt; 0.05), and wing weight (P &lt; 0.05). Male chickens attained higher (P &lt; 0.05) carcass weight, leg and thigh weight, dressing percent, and breast mass than female chickens (P &lt; 0.001). In female chickens, diets containing MOLM resulted in chickens with better carcass weight, leg and thigh weight, dressing percent, and breast mass compared to the control. In conclusion, Black Australorp chickens were better at utilizing diets with higher levels of MOLM compared to OV and PK strains. Inclusion of MOLM in chicken diets positively affected growth performance and carcass characteristics of the birds. (C) 2015 Elsevier B.V. All rights reserved."/>
    <s v="JA"/>
    <x v="0"/>
    <m/>
    <s v="ERA team"/>
    <m/>
    <s v="JA_Sebol_15_Growt_Li"/>
    <x v="0"/>
    <x v="0"/>
  </r>
  <r>
    <s v="MD_Rosen_24_Effec_Sc"/>
    <s v="Sekali, M.; Marume, U.; Mlambo, V.; Strydom, P. E."/>
    <s v="Tropical Animal Health and Production"/>
    <m/>
    <s v="6"/>
    <s v="1115"/>
    <s v="1121"/>
    <m/>
    <s v="Growth performance, hematology, and meat quality characteristics of Mutton Merino lambs fed canola-based diets"/>
    <s v="48"/>
    <s v="2016"/>
    <s v="10.1007/s11250-016-1058-x"/>
    <s v="0049-4747"/>
    <m/>
    <s v="LM0336"/>
    <s v="Sheep,Canola,Growth performance,Hematology,Meat quality"/>
    <s v="A 56-day feeding trial was carried out to evaluate the effect of feeding canola meal (CM) on growth performance, hematology, and meat quality parameters of lambs. Twenty lambs with an average body weight of 23 +/- 2.64 kg were randomly assigned to five dietary treatments and fed in individual cages for 56 days. The soya bean meal (SBM) in the control ration was replaced with canola meal at 0 (CM0), 25 (CM25), 50 (CM50), 75 (CM75), and 100 % (CM100) inclusion levels. Average daily weight gain (ADWG) and average daily feed intake (ADFI) were significantly higher in the CM25 and CM50, respectively. Feed conversion ratio (FCR) (3.09-3.41) and slaughter weight (SLW) (33.2-34.7 kg) were, however, similar among the treatment groups. Diet had no effect on carcass length (78.7-83.7 cm) and ultimate meat pH (pH(u)) (5.70-5.81). Nevertheless, hot carcass weight (HCW) (16.5-18.7 kg) and cold carcass weight (CCW) (16.2-18.2 kg) were higher (P &lt; 0.05) in the CM0 and CM50 treatment groups. The shear force measurements (1.67-2.17 kg) differed (P &lt; 0.05) across treatments. There was no dietary effect on the lightness (L*) (33.5-35.8), redness (a*) (11.35-12.7), and yellowness (b*) (13.4-14.8) of meat. In conclusion, CM can completely replace SBM in lamb diets without any negative effects on growth performance, general health, and meat quality of Mutton Merino lambs."/>
    <s v="JA"/>
    <x v="0"/>
    <m/>
    <s v="ERA team"/>
    <m/>
    <s v="JA_Sekal_16_Growt_Tr"/>
    <x v="0"/>
    <x v="0"/>
  </r>
  <r>
    <s v="MD_Rosen_24_Effec_Sc"/>
    <s v="van de Vyver, W. F. J.; Beukes, J. A.; Meeske, R."/>
    <s v="South African Journal of Animal Science"/>
    <m/>
    <s v="5"/>
    <s v="S111-S115"/>
    <m/>
    <m/>
    <s v="Maize silage as a finisher feed for Merino lambs"/>
    <s v="43"/>
    <s v="2013"/>
    <s v="10.4314/sajas.v43i5.21"/>
    <s v="0375-1589"/>
    <m/>
    <s v="LM0339"/>
    <s v="Feed intake,lamb growth,dressing percentage"/>
    <s v="A study was conducted to determine whether silage can be used as an ingredient in the finishing rations of Merino lambs. One of the concerns regarding the use of silage as the main ingredient of a sheep feed is its high moisture and neutral detergent fibre (NDF) content and relatively poor protein value. Forty lambs, in a four-way completely randomized block design, were used in a 60-day finishing study. The diets consisted of a control with no silage and three diets containing, on a dry matter (DM) basis 20%, 50% or 70% maize silage. With the exception of fibre (NDF and acid detergent fibre), all diets were formulated on an iso-nutrient level. Dry matter intake (DMI) decreased as the silage inclusion increased. This resulted in significant differences between the cumulative intake of the low and the high silage diets. The 20% and 50% silage diets resulted in higher dressing percentage than the control and 70% silage diet. It was concluded that silage can be successfully incorporated into sheep diets and that optimal inclusion levels need to be quantified within high specification feedlot diets."/>
    <s v="JA"/>
    <x v="0"/>
    <m/>
    <s v="ERA team"/>
    <m/>
    <s v="JA_van d_13_Maize_So"/>
    <x v="0"/>
    <x v="0"/>
  </r>
  <r>
    <s v="MD_Rosen_24_Effec_Sc"/>
    <s v="Masaka, L.; Mhaka, V.; Sungirai, M.; Nyamukanza, C."/>
    <s v="Tropical Animal Health and Production"/>
    <m/>
    <s v="6"/>
    <s v="1055"/>
    <s v="1059"/>
    <m/>
    <s v="Growth performance of Brangus steers fed graded levels of sun-dried broiler litter as a substitute for cottonseed cake"/>
    <s v="47"/>
    <s v="2015"/>
    <s v="10.1007/s11250-015-0827-2"/>
    <s v="0049-4747"/>
    <m/>
    <s v="LM0347"/>
    <s v="Live weight gain,Average daily gain,Fattening,Steers"/>
    <s v="An experiment was conducted to determine the optimum inclusion levels of dried broiler litter (DBL) as a substitute for cottonseed cake (CSC) in fattening diets for Brangus steers. Thirty Brangus steers were randomly allocated to five groups of six animals each. Each group was fed one of the experimental diets which had CSC substituted for DBL at levels of 0 (DBL0), 50 (DBL50), 100 (DBL100), 150 (DBL150) and 200 g/kg (DBL200). Average daily gain (ADG), dry matter intake and live weight gain (LWG) were measured over a period of 90 days, and the results were analysed using the MIXED procedures of SAS. Linear and quadratic effects of DBL inclusion on dry matter intake, LWG and ADG were also determined. Results showed interactions between diet and time that significantly affected ADG and LWG (p &lt; 0.05). Both ADG and LWG decreased with increases in DBL inclusion with the depressed performance becoming more pronounced with time. Linear and non-linear decreases in LWG and ADG, respectively, were observed with increasing levels of DBL. The DBL50 diet resulted in performance that was similar to DBL50 and was 4 % cheaper. Broiler litter can be used as a supplement for conventional protein sources, but at higher inclusion levels, it needs to be augmented by increased fermentable energy."/>
    <s v="JA"/>
    <x v="0"/>
    <m/>
    <s v="ERA team"/>
    <m/>
    <s v="JA_Masak_15_Growt_Tr"/>
    <x v="0"/>
    <x v="0"/>
  </r>
  <r>
    <s v="MD_Rosen_24_Effec_Sc"/>
    <s v="Gusha, J.; Halimani, T. E.; Katsande, S.; Zvinorova, P. I."/>
    <s v="Small Ruminant Research"/>
    <m/>
    <m/>
    <s v="21"/>
    <s v="25"/>
    <m/>
    <s v="The effect of Opuntia ficus indica and forage legumes based diets on goat productivity in smallholder sector in Zimbabwe"/>
    <s v="125"/>
    <s v="2015"/>
    <s v="10.1016/j.smallrumres.2015.02.018"/>
    <s v="0921-4488"/>
    <m/>
    <s v="LM0349"/>
    <s v="Cactus-browse legumes,Palatability,Nutrition adequacy,Dry season,supplements,CACTUS,SHEEP"/>
    <s v="Nutrition is a major component in livestock production. The use of alternative feed resources which are adaptive to long dry seasons is important. A study was conducted to establish options of improving nutrition, palatability and to determine the performance of goats fed on cactus-browse hay as dry season supplements. Sixteen castrated goats were housed in individual metabolism cages for sixty-three days in a randomised design with four replicates for the four treatment diets. The experimental and basal diet intakes were measured daily while live weights were taken weekly. Daily feed intakes measured were significantly different (p &lt; 0.05) among treatments. Kids that were supplemented with Cactus-Leucaena leucocephala meal (CACT-LL) consumed more than those on Cactus-Acacia angusitissima meal (CACT-AA) and Cactus-Macroptilium atropurpureum meal (CACT-MA) but not significantly different from the commercial growers meal. Pennisetum purpureum (bana) grass hay was offered as basal diet. It was observed that all diets were readily palatable. However, the commercial diet had significantly higher basal diet intake compared to other experimental diets. Average daily weight gains were higher in CACT-LL and commercial diet. Moreover, all treatment diets led to increased growth rates and live-mass gains in goats. Animals that were given commercial diet and CACT-LL performed better than those supplemented with CACT-AA and CACT-MA. The weights were significantly different. Fresh cactus can be mixed with different browse legume hay and provide cover for dry season quality feed deficit and at the same time improve growth rate and overall weight gain. (C) 2015 Elsevier B.V. All rights reserved."/>
    <s v="JA"/>
    <x v="0"/>
    <m/>
    <s v="ERA team"/>
    <m/>
    <s v="JA_Gusha_15_The e_Sm"/>
    <x v="0"/>
    <x v="0"/>
  </r>
  <r>
    <s v="MD_Rosen_24_Effec_Sc"/>
    <s v="Gusha, J.; Halimani, T. E.; Ngongoni, N. T.; Ncube, S."/>
    <s v="Animal Feed Science and Technology"/>
    <m/>
    <m/>
    <s v="1"/>
    <s v="7"/>
    <m/>
    <s v="Effect of feeding cactus-legume silages on nitrogen retention, digestibility and microbial protein synthesis in goats"/>
    <s v="206"/>
    <s v="2015"/>
    <s v="10.1016/j.anifeedsci.2015.04.017"/>
    <s v="0377-8401"/>
    <m/>
    <s v="LM0351"/>
    <s v="Ruminant nutrition,Browse legumes,Tannins,Digestibility,Cactus-forage legume silages,OPUNTIA-FICUS-INDICA,PURINE DERIVATIVES,SHEEP,DIETS,SUPPLEMENTATION,FERMENTATION,RUMINANTS,EXCRETION,ZIMBABWE,TANNINS"/>
    <s v="The effect of co-ensiling Opuntia ficus indica with dry forage legumes on dry matter intake, digestibility, nitrogen retention and overall performance of kapaters was investigated. The treatment diets were Cactus-Acacia angusitissima silage (CAAS), Cactus-Leuceana leucocephala silage (CLLS), Cactus-Calliandra calothyrsus silage (CCCS), Cactus-Macroptilium atropuprium silage (CMAS) and a negative control of Pennisetum purpureum (PP) hay which was also fed as a basal diet to all other animals. Thirty, one-year old kapaters of mean (+/- SD) weight of 22.6 kg (+/- 5.41) were assigned to the five treatments in a completely randomised design. The goats were individually housed in metabolism cages for a period of twenty-one days adaptation and seven-days of total urine and faecal collection. The results showed a significantly (P&lt;0.05) higher dry matter intake (DMI), organic matter intake and digestibility of organic matter (DOM) in goats fed cactus-forage legume silages diets than those fed Pennisetum purpureum hay alone. Mixed silages DMI ranged from 0.72 to 0.81 kg/day and 0.42 to 0.50 DOM. The calculated microbial protein yield was highest in the CLLS group and lowest in the PP group. These trends are also reflected in the nitrogen intake (NI) and retention with CLLS (NI = 16 g/day, N retained = 13.54 g/day) showing the highest values and CMAS (NI = 9.02 g/day, N retained = 6.11 g/day) having the least among the silage supplemented goats. The PP fed goats had the least intake and a marginally negative nitrogen balance. Daily live weight gain was low (&lt;100 g/day) for all the diets. The Pennisetum purpureum group had a negative weight gain throughout the period. The resultant silages can improve animal performance especially during times of nutritional stress. We concluded that mixed cactus legumes silage can be used as supplements in periods of feed deficits to improve goat performance and communal livelihood. (C) 2015 Elsevier B.V. All rights reserved."/>
    <s v="JA"/>
    <x v="0"/>
    <m/>
    <s v="ERA team"/>
    <m/>
    <s v="JA_Gusha_15_Effec_An"/>
    <x v="0"/>
    <x v="0"/>
  </r>
  <r>
    <s v="MD_Rosen_24_Effec_Sc"/>
    <s v="Solomon, S. G.; Ataguba, G. A.; Itodo, G. E."/>
    <s v="Journal of Nutrition and Metabolism"/>
    <m/>
    <m/>
    <m/>
    <m/>
    <m/>
    <s v="Performance of Clarias gariepinus Fed Dried Brewer's Yeast (Saccharomyces cerevisiae) Slurry in Replacement for Soybean Meal"/>
    <m/>
    <s v="2017"/>
    <s v="10.1155/2017/8936060"/>
    <s v="2090-0724"/>
    <m/>
    <s v="LM0354"/>
    <m/>
    <s v="Following disparity of earlier results, this study tested the performance of African catfish Clarias gariepinus fed dried brewer's yeast slurry meal (DBYM) based diets. Fingerlings of C. gariepinus with pooled mean initial weight of 1.58 +/- 0.01g were stocked in hapas (1m x 1m x 1m) immersed in an earthen pond at a density of 15 fish per cage. Five diets with increasing substitution of soybean meal with 25%, 50%, 75%, and 100% of dried brewer's yeast and a control without dried brewer's yeast (0% substitution) were evaluated for 8 weeks. Palatability of diets reduced with increasing levels of DBYM. Growth and utilization parameters such as weight gain, feed conversion ratio, protein efficiency ratio, and specific growth rate differed significantly (p &lt; 0.05) among treated groups. Specific growth rate decreased with increasing substitution while the best feed conversion ratio was obtained in the diet devoid of DBYM. Protein efficiency and utilization decreased with increasing levels of DBYM. Body composition was also affected by inclusion of DBYM with significant differences (p &lt; 0.05) being observed across the diets. The trend in body composition follows the utilization of the diets. We conclude that the optimal range of inclusion and substitution of soybean meal with DBYM in C. gariepinus feed is between 1% and 14% of dry matter."/>
    <s v="JA"/>
    <x v="0"/>
    <m/>
    <s v="ERA team"/>
    <m/>
    <s v="JA_Solom_17_Perfo_Jo"/>
    <x v="0"/>
    <x v="0"/>
  </r>
  <r>
    <s v="MD_Rosen_24_Effec_Sc"/>
    <s v="Abass, A. B.; Fischler, M.; Schneider, K.; Daudi, S.; Gaspar, A.; Rust, J.; Kabula, E.; Ndunguru, G.; Madulu, D.; Msola, D."/>
    <s v="Journal of Stored Products Research"/>
    <m/>
    <m/>
    <s v="55"/>
    <s v="65"/>
    <m/>
    <s v="On-farm comparison of different postharvest storage technologies in a maize farming system of Tanzania Central Corridor"/>
    <s v="77"/>
    <s v="2018"/>
    <s v="10.1016/j.jspr.2018.03.002"/>
    <s v="0022-474X"/>
    <m/>
    <s v="NJ0001"/>
    <s v="Maize farmers,Hermetic storage,Grain damage,Food loss,Insect damage,PROSTEPHANUS-TRUNCATUS HORN,HERMETIC STORAGE,STORED-MAIZE,CONTROLLED,ATMOSPHERES,FUNGAL GROWTH,PICS BAGS,COLEOPTERA,COWPEA,PESTS,QUALITY"/>
    <s v="Seven methods for storing maize were tested and compared with traditional storage of maize in polypropylene bags. Twenty farmers managed the experiment under their prevailing conditions for 30 weeks. Stored grain was assessed for damage every six weeks. The dominant storage insect pests identified were the Maize weevil (Sitophilus zeamais) and the Red flour beetle (Tribolium castaneum). The moisture content of grain in hermetic conditions increased from 12.5 +/- 0.2% at the start of storage to a range of 13.0 +/- 0.2-13.5 +/- 0.2% at 30 weeks. There was no significant difference (F = 87.09; P &lt; 0.0001) regarding insect control and grain damage between hermetic storage and fumigation with insecticides. However, the insecticide treatment of polypropylene yarn (ZeroFly (R)) did not control the insect populations for the experimental period under farmers' management. Grain damage was significantly lower in hermetic storage and fumigated grain than ZeroFly (R) and polypropylene bags without fumigation. No significant difference in grain damage was found between airtight treatment alone and when combined with the use of insecticides. During storage, S. zeamais was predominant and could be of more economic importance than T castaneum as far as maize damage is concerned. At 30 weeks, the germination rate of grain stored with insecticides or in hermetic storage (68.5 +/- 3.6% to 81.4 +/- 4.0%) had not significantly reduced from the rate before storage (F = 15.55; P &lt; 0.0001) except in ZeroFly (R), also in polypropylene bags without treatment. Even though such bags did not control storage pests, farmers still liked this cheap technology. Hermetic storage techniques can be recommended to farmers without the use of insecticides provided they are inexpensive, and the proper application of technologies is ensured. (C) 2018 The Authors. Published by Elsevier Ltd."/>
    <s v="JA"/>
    <x v="0"/>
    <m/>
    <s v="ERA team"/>
    <m/>
    <s v="JA_Abass_18_On-fa_Jo"/>
    <x v="0"/>
    <x v="0"/>
  </r>
  <r>
    <s v="MD_Rosen_24_Effec_Sc"/>
    <s v="Abdallah, M.; Mwatawala, M. W.; Kudra, A. B.; Urio, N. A.; Mtakwa, P. W."/>
    <s v="International Journal of Pest Management"/>
    <m/>
    <s v="1"/>
    <s v="88"/>
    <s v="93"/>
    <m/>
    <s v="Damage and control of the invasive African black beetle Heteronychus arator F. (Coleoptera: Scarabaeidae) in Southern highlands of Tanzania"/>
    <s v="64"/>
    <s v="2018"/>
    <s v="10.1080/09670874.2017.1335913"/>
    <s v="0967-0874"/>
    <m/>
    <s v="NJ0002"/>
    <s v="Maize damage,phenology,sunflower,strip tillage,Heteronychus arator,PERENNIAL RYEGRASS,SOIL,AGRICULTURE,MANAGEMENT,CHRYSOMELIDAE,CURCULIONIDAE,IMPACT,PESTS"/>
    <s v="The invasive, polyphagous Heteronychus arator F. is a serious pest of maize and pasture in Africa, South America and Oceania. The pest is less researched in Africa. A study was conducted in Njombe Region, Tanzania, in 2013/2014, to evaluate the effects of an insecticide, intercropping and strip tillage on populations of H. arator. Treatments were laid in a Complete Randomised Block Design. Results showed that H. arator significantly affected above-ground biomass, cob length and grain yield. Least damage was recorded in the insecticide-treated plots. Results suggest integration of strip tillage, intercropping and insecticides is effective in managing H. arator."/>
    <s v="JA"/>
    <x v="0"/>
    <m/>
    <s v="ERA team"/>
    <m/>
    <s v="JA_Abdal_18_Damag_In"/>
    <x v="0"/>
    <x v="0"/>
  </r>
  <r>
    <s v="MD_Rosen_24_Effec_Sc"/>
    <s v="Abdel-Tawwab, M.; Adeshina, I.; Jenyo-Oni, A.; Ajani, E. K.; Emikped, B. O."/>
    <s v="Fish and Shellfish Immunology"/>
    <m/>
    <m/>
    <s v="346"/>
    <s v="354"/>
    <m/>
    <s v="Growth, physiological, antioxidants, and immune response of African catfish, Clarias gariepinus (B.), to dietary clove basil, Ocimum gratissimum, leaf extract and its susceptibility to Listeria monocytogenes infection"/>
    <s v="78"/>
    <s v="2018"/>
    <s v="10.1016/j.fsi.2018.04.057"/>
    <s v="1050-4648"/>
    <m/>
    <s v="NJ0003"/>
    <s v="African catfish,Phytobiotic,Ocimum gratissimum,Growth performance,Hematology,Physiological variables,Antioxidants activity,Innate,immunity,Listeria monocytogenes,TILAPIA OREOCHROMIS-NILOTICUS,AEROMONAS-HYDROPHILA INFECTION,TROUT,ONCORHYNCHUS-MYKISS,WATERBORNE ZINC TOXICITY,NILE TILAPIA,RAINBOW-TROUT,COMMON CARP,IMMUNOLOGICAL PARAMETERS,ANTIMICROBIAL,ACTIVITY,INTESTINAL MORPHOLOGY"/>
    <s v="Clove basil, Ocimum gratissimum, is a native plant to Africa and grows virtually in tropical and subtropical regions. It has good aroma and its leaves have become used as a spicy and in traditional medicine. The use of plant leaves in fish diets may deteriorate their growth because it may content anti-nutritional factors. Thus, it is better to use plants leaves extract. In the current study, clove basil leaves extract (CBLE) was administrated to African catfish, Clarias gariepinus (B.) to evaluate its effect on growth performance, physiological, antioxidants, and innate immunity variables. Fish (10.7 +/- 0.5 g) were fed on diets enriched with 0.0, 5, 10, or 15 g CBLE/kg diet for 12 weeks. After the feeding trial, fish were further exposed to pathogenic bacteria (Listeria monocytogenes) for 14 days. Fish performance and feed intake were significantly enhanced with increasing CBLE levels and its optimum level is found to be 12 g/kg diet. It is noticed that the dietary CBLE in African catfish diets increased significantly the intestinal villi length, villi width, and absorption area in a dose-dependent manner and fish weight was highly correlated with villi length, villi width, and absorption area (R-2 = 0.91, 0.91, and 0.92, respectively). On the other side, Dietary CBLE has significant modulatory effect on hemato- and physiological variables of African catfish in a dose-dependent manner. In this regard, blood glucose and cholesterol levels decreased significantly; mean while total protein, albumin, and globulin increased significantly in fish fed high CBLE levels (10-15 g/kg diet). Furthermore, activities of aspartate aminotransferase and alanine aminotransferase, alkaline phosphatase, urea, and creatinine levels were significantly elevated with increasing dietary CBLE levels and their maximum values were detected in fish fed 15 g CBLE/kg diet. Antioxidants and immunity variables were significantly enhanced by CBLE supplementation. Additionally, fish mortality after bacterial challenge was highest in fish fed the control diet (85%) than those fed CBLE-enriched diets. The lowest fish mortality was observed in fish fed 15 g CBLE/kg diet (13.5%). This study evoked that CBLE administration enhanced the performance, feed utilization, antioxidant, and innate immunity properties of African catfish with optimum level of 12 g/kg diet. Also, its supplementation enhanced fish challenge against L. monocytogenes."/>
    <s v="JA"/>
    <x v="0"/>
    <m/>
    <s v="ERA team"/>
    <m/>
    <s v="JA_Abdel_18_Growt_Fi"/>
    <x v="0"/>
    <x v="0"/>
  </r>
  <r>
    <s v="MD_Rosen_24_Effec_Sc"/>
    <s v="Abdou, G.; Ewusi-Mensah, N.; Nouri, M.; Tetteh, F. M.; Safo, E. Y.; Abaidoo, R. C."/>
    <s v="Nutrient Cycling in Agroecosystems"/>
    <m/>
    <s v="2"/>
    <s v="117"/>
    <s v="128"/>
    <m/>
    <s v="Nutrient release patterns of compost and its implication on crop yield under Sahelian conditions of Niger"/>
    <s v="105"/>
    <s v="2016"/>
    <s v="10.1007/s10705-016-9779-9"/>
    <s v="1385-1314"/>
    <m/>
    <s v="NJ0004"/>
    <s v="Compost,Manure,Cowpea haulm,Nutrient release,Decomposition,SUB-SAHARAN AFRICA,WEST-AFRICA,NITROGEN,MANAGEMENT,SYSTEMS,MANURE,DECOMPOSITION,FERTILIZERS,PHOSPHORUS,DYNAMICS"/>
    <s v="In Niger, farmers rely largely on organic resources such as manure and compost to address soil fertility problems and improve crop production. Ironically, they do not improve the fertilizer value of these organic resources or take into account their decomposition and nutrient release patterns before the application. This study aimed to assess the decomposition and nutrient release patterns of composted manure under field conditions and its implication on millet and cowpea grain yield. Litterbags arranged in randomized complete block design (RCBD) with three replications were used to assess decomposition and nutrient release of the compost. For the effect of composted manure and mineral fertilizer on millet and cowpea grain yield, two types of soil amendments were used; three levels of compost and four levels of mineral fertilizer. A 3 x 4 factorial experiment arranged in RCBD with three replications was used. After 84 days of decomposition, 40.3 and 56.5 % of compost mass losses were recorded respectively in 2013 and 2014. In 2013, 31, 74 and 97 % of N, P and K, respectively were released at 63 days of decomposition. Furthermore, in 2014, N, P and K release values of 58, 60 and 99 % were obtained at 84 days of decomposition. Combined application of 2500 kg ha(-1) compost + 175/100 kg ha(-1) NPK significantly (P &lt; 0.001) recorded the highest millet yields of 1762 and 866 kg ha(-1) while the highest cowpea yields of 360.5 and 389 kg ha(-1) resulted from the application of 2500/5000 kg ha(-1) compost + 75 kg ha(-1) DAP. These findings suggest that, compost resulting from cattle manure plus cowpea haulm can be used by smallholder farmers to address soil fertility decline, improve nutrient availability and raise pearl millet and cowpea grain yield under strip cropping system."/>
    <s v="JA"/>
    <x v="0"/>
    <m/>
    <s v="ERA team"/>
    <m/>
    <s v="JA_Abdou_16_Nutri_Nu"/>
    <x v="0"/>
    <x v="0"/>
  </r>
  <r>
    <s v="MD_Rosen_24_Effec_Sc"/>
    <s v="Aboyeji, C. M.; Adekiya, A. O.; Dunsin, O.; Agbaje, G. O.; Olofintoye, T. A. J.; Olugbemi, O.; Okunlola, F. O."/>
    <s v="Agriculturae Conspectus Scientificus"/>
    <m/>
    <s v="4"/>
    <s v="229"/>
    <s v="305"/>
    <m/>
    <s v="Performance, some nutrient elements and heavy metals accumulation in tomato under soil applied poultry manure, NPK and ZnSO 4 fertilizers"/>
    <s v="83"/>
    <s v="2018"/>
    <m/>
    <s v="13317768 (ISSN)"/>
    <s v="https://www.scopus.com/inward/record.uri?eid=2-s2.0-85062683122&amp;partnerID=40&amp;md5=183ae92c8e125106f52edc59b08766da"/>
    <s v="NJ0006"/>
    <s v="Lycopersicon esculentum,NPK fertilizer,Poultry manure,Quality,ZnSO 4 fertilizer,bioaccumulation,crop yield,cropping practice,experimental study,fertilizer application,food quality,food safety,growth rate,heavy metal,herb,manure,nitrogen,performance assessment,phosphorus,potassium,soil nutrient,soil pollution,Kwara,Nigeria"/>
    <s v="Two field experiments were carried out in 2015 and 2016 cropping seasons at the Teaching and Research Farm of Landmark University, Omu-Aran, Kwara state. The aim was to determine the effect of single and integrated application of poultry manure (PM), NPK and ZnSO 4 fertilizers on the agronomic performance, yield, some nutrient elements and heavy metal content of tomato (Lycopersicon esculentum Mill) in the derived savannah ecological zone of Nigeria. Treatments consisted of: 150 kg ha-1 NPK + 15 t ha-1 PM + 5 kgha-1 Zn (T 1 ); 150 kg ha-1 NPK + 15 t ha-1 PM (T 2 ); 15 t ha-1 PM + 5 kg ha-1 Zn (T 3 ); 30 t ha-1 PM (T 4 ); 150 kg ha-1 NPK + 5 kg ha-1 Zn (T 5 ); 10 kg ha-1 Zn (T 6 ); 300 kg ha-1 NPK (T 7 ) and control (T 8 ). The contribution of integrated application of PM and NPK at lower rates on growth and yield of tomato was high while application of zinc at higher rate (10 kg ha-1) increased the availability of some nutrient elements and heavy metals of tomato fruits though not beyond the permissible limits as established by the Joint FAO/WHO Expert Committee on Food Additives (JECFA) to ensure food safety of the consumers. It can therefore be concluded that application of 150 kg ha-1 NPK + 15 t ha-1 PM + 10 Kg ha-1 Zn is beneficial for tomato production in the study area without any threat to human health. © 2018, University of Zagreb. All rights reserved."/>
    <s v="JA"/>
    <x v="0"/>
    <m/>
    <s v="ERA team"/>
    <m/>
    <s v="JA_Aboye_18_Perfo_Ag"/>
    <x v="0"/>
    <x v="0"/>
  </r>
  <r>
    <s v="MD_Rosen_24_Effec_Sc"/>
    <s v="Abubaker, B. M. A.; Yu, S. E.; Shao, G. C.; Alhadi, M."/>
    <s v="Pakistan Journal of Agricultural Sciences"/>
    <m/>
    <s v="4"/>
    <s v="779"/>
    <s v="788"/>
    <m/>
    <s v="IMPACT OF DIFFERENT WATER HARVESTING TECHNIQUES ON SOIL MOISTURE CONTENT AND YIELD COMPONENTS OF SORGHUM"/>
    <s v="51"/>
    <s v="2014"/>
    <m/>
    <s v="0552-9034"/>
    <s v="&lt;Go to ISI&gt;://WOS:000349562000002"/>
    <s v="NJ0007"/>
    <s v="Soil moisture,water harvesting techniques,sorghum,LOESS PLATEAU,MULCH,RUNOFF,CHINA"/>
    <s v="Rainwater harvesting (RWH) could be the best alternative for water resources, which affects the yield and productivity of Sorghum (Sorghum bicolor L.). Therefore, field studies were conducted in North Kordofan area, Western Sudan, on a sandy clay loam soil during 2012 and 2013 growing seasons, in which the effects of five water harvesting techniques (WHTs) for growing sorghum including mulching, intercropping, stone barriers, crescent and L-shape were investigated. The moisture content of the soil was measured at three periods before crop sowing (P-1), at mid-season (P-2) and after harvest (P-3) and at four soil depths (0-15, 15-30, 30-60 and 60-90 cm). The results revealed that, the soil and plant parameters were significantly influenced by the WHTs during both growing seasons through improving the structure, infiltrability, and water storage capacity of the soil in relation to the control. The variability of the soil moisture content (SMC) and plant parameters increased during the drier season 2012 and decreased during the wetter season 2013. Soil depth, measurement period and their interaction had highly significant effects on SMC during both growing seasons. Differences among the WHTs were more obvious in the topsoil layer (0-30 cm) with no significant differences below 30 cm depth. Straw mulching conserved more moisture within one soil profile, particularly at the medium and lower depths (30-90 cm). It also consistently captured more run-off water than the other techniques; at all stages of plant growth, in both growing seasons followed by earth and stone bunding. This was clearly reflected by better crop establishment and yield components of sorghum, hence generate higher gross returns. In conclusion, the study revealed the potential advantages of WHTs for semi-arid zones and in particularly for Northern Kordofan, Sudan with reference to the rationale for adopting WHTs and enhance sorghum yield."/>
    <s v="JA"/>
    <x v="0"/>
    <m/>
    <s v="ERA team"/>
    <m/>
    <s v="JA_Abuba_14_IMPAC_Pa"/>
    <x v="0"/>
    <x v="0"/>
  </r>
  <r>
    <s v="MD_Rosen_24_Effec_Sc"/>
    <s v="Asmare, B.; Demeke, S.; Tolemariam, T.; Tegegne, F.; Wamatu, J.; Rischkowsky, B."/>
    <s v="Tropical Animal Health and Production"/>
    <m/>
    <s v="4"/>
    <s v="801"/>
    <s v="806"/>
    <m/>
    <s v="Evaluation of desho grass (Pennisetum pedicellatum) hay as a basal diet for growing local sheep in Ethiopia"/>
    <s v="48"/>
    <s v="2016"/>
    <s v="10.1007/s11250-016-1031-8"/>
    <s v="0049-4747"/>
    <m/>
    <s v="NJ0008"/>
    <s v="Basal diet,Desho grass,Digestibility,Hay,Washera sheep,CARCASS CHARACTERISTICS,SUPPLEMENTATION,PERFORMANCE"/>
    <s v="The study was conducted to determine feed intake, digestibility, and body weight (BW) change of Washera sheep fed on desho grass and natural pasture hay as a basal diet and supplemented with concentrate mixtures. Twenty-five intact male sheeps with body weight of 19.4 +/- 1.89 kg (mean +/- SD) were used in randomized complete block design. The dietary treatments were 100 % natural pasture hay (NPH) (T1), 75 % NPH + 25 % desho grass hay (DGH) (T2), 50 % NPH + 50 % DGH (T3), 25 % NPH + 75 % DGH (T4), and 100 % DGH (T5). Equal amount of concentrate mixture (CM) (300 g DM/day/h) was supplemented in all of the five treatments. The result of laboratory chemical analysis revealed that the CP content of the basal diets increased with increased proportion of desho grass hay inclusion in the treatments at the expense of natural pasture hay. Total DM, OM, CP, NDF, and ADF intake and digestibility was significant (P &lt; 0.05) and in the increasing order of T1 &lt; T2 &lt; T3 &lt; T4 &lt; T5. The average daily body weight gain (ADG) of experimental sheep was significantly (P &lt; 0.05) higher as proportion of desho grass increased from 0 to 100 % in the basal diet. The result indicated that desho grass can be used as a basal diet for local sheep with better performance than natural pasture hay-based diets."/>
    <s v="JA"/>
    <x v="0"/>
    <m/>
    <s v="ERA team"/>
    <m/>
    <s v="JA_Asmar_16_Evalu_Tr"/>
    <x v="0"/>
    <x v="0"/>
  </r>
  <r>
    <s v="MD_Rosen_24_Effec_Sc"/>
    <s v="Guenha, R.; Salvador, B. V.; Rickman, J.; Goulao, L. F.; Muocha, I. M.; Carvalho, M. O."/>
    <s v="Journal of Stored Products Research"/>
    <m/>
    <m/>
    <s v="275"/>
    <s v="281"/>
    <m/>
    <s v="Hermetic storage with plastic sealing to reduce insect infestation and secure paddy seed quality: A powerful strategy for rice farmers in Mozambique"/>
    <s v="59"/>
    <s v="2014"/>
    <s v="10.1016/j.jspr.2014.06.007"/>
    <s v="0022474X (ISSN)"/>
    <m/>
    <s v="NJ0009"/>
    <s v="Germination potential,Insect infestation,Paddy rice,Postharvest losses,Storage,Hexapoda"/>
    <s v="Rice is the world'smost important staple food and the basis of the diet of the majority of the population. In small farm agriculture, the yields obtained in cereal production are usually low and losses, both in the field and during storage, are dramatically high, particularly in developing countries. In Mozambique, these aspects, together with an increased frequency of floods, are hindering advances in rice production. Aimed at contributing to the reduction of losses in stored rice, trials were carried out to compare the effectiveness of traditional raffia bags and of hermetic storage using single and double plastic bags concerning quantitative losses and seed quality, including germination potential, after three and six months of storage. Pest identification, insect populations estimates, percentage of weight loss, germination power and seedling vigor were evaluated. The results showed that, in descending order of density, Angoumois grain moth (. Sitotroga cerealella Olivier),lesser grain borer (. Rhyzopertha dominica F.), rice/maize weevil (. Sitophilus zeamais Mostch. and Sitophilus oryzae L.) and red flour beetle [. Tribolium castaneum (Herbst)] were the main insects infesting the rice. When compared to hermetic storage with both single and duplicate airtight bags, traditional storage presented statistically significant higher mean infestation density (30.63-53.94 individuals/kg in traditional and 0.71-3.50 individuals/kg in hermetic storage) and percentage of weight loss (3.03-3.44% in traditional contrasting with 0.27-0.47% in hermetic conditions). In traditional storage a significant 38.25% drop in the germination potential was also observed, attaining values below the established minimum tolerated in Mozambique (80%), while under hermetic storage, that reduction remained within the acceptable values of 13.9-17.5%. The distinct storage methods did not produce significant differences on the moisture content of the grain. These results demonstrate that the use of hermetic storage has resulted in a safe, pesticide-free, and sustainable storage method, suitable for rice seeds, with advantages over traditional bagging. The results presented here lead to propose hermetic storage to be adopted by paddy small farmers, in order to lever food security and income generation in the country. © 2014 Elsevier Ltd."/>
    <s v="JA"/>
    <x v="0"/>
    <m/>
    <s v="ERA team"/>
    <m/>
    <s v="JA_Guenh_14_Herme_Jo"/>
    <x v="0"/>
    <x v="0"/>
  </r>
  <r>
    <s v="MD_Rosen_24_Effec_Sc"/>
    <s v="Adekiya, A. O.; Agbede, T. M.; Ojeniyi, S. O."/>
    <s v="Experimental Agriculture"/>
    <m/>
    <s v="3"/>
    <s v="466"/>
    <s v="476"/>
    <m/>
    <s v="THE EFFECT OF THREE YEARS OF TILLAGE AND POULTRY MANURE APPLICATION ON SOIL AND PLANT NUTRIENT COMPOSITION, GROWTH AND YIELD OF COCOYAM"/>
    <s v="52"/>
    <s v="2016"/>
    <s v="10.1017/s0014479715000253"/>
    <s v="0014-4797"/>
    <m/>
    <s v="NJ0010"/>
    <s v="CHEMICAL-PROPERTIES,TROPICAL ALFISOL,NIGERIA,SCHOTT"/>
    <s v="Tillage and use of organic manure are important agronomic practices that sustain high crop and soil productivity. Hence, a three-year (2007 to 2009) study was conducted to evaluate the effect of site, tillage and poultry manure (PM) treatments on soil and plant nutrients composition, growth and yield of cocoyam (Xanthosoma sagittifolium). The study was a 2 x 5 x 5 factorial experiment with two sites (Owo - site 1 and Obasooto - site 2), five tillage methods; manual clearing (MC), manual ridging (MR), manual mounding (MM), ploughing plus harrowing (P+H) and ploughing plus harrowing twice (P+2H) and five levels of PM (0, 2.5, 5.0, 7.5, 10.0 t ha(-1)). Treatments were replicated thrice. Soil OM, N, P, K, Ca, Mg and leaf nutrients reduced with increase in tillage intensity, thus MC conserved soil nutrients the most, and increased nutrient uptake. Soil and plant nutrient concentration was lowest under the P+2H treatment. The MC, MR and MM treatments led to faster growth and higher tuber yield. As PM increased from 0 to 10.0 t ha(-1) soil pH, OM, soil and plant N, P, K, Ca and Mg increased. The 7.5 t ha(-1) PM gave the highest leaf K, Ca and Mg values. Owo site had significantly higher yield and growth parameters of cocoyam compared with Obasooto site. Yield and growth parameters of cocoyam increased with increase in PM level up to 7.5 t ha(-1). Out of all tillage cum manure treatments, MC+7.5 t ha(-1) PM gave the highest values of yield and growth parameters."/>
    <s v="JA"/>
    <x v="0"/>
    <m/>
    <s v="ERA team"/>
    <m/>
    <s v="JA_Adeki_16_THE E_Ex"/>
    <x v="0"/>
    <x v="0"/>
  </r>
  <r>
    <s v="MD_Rosen_24_Effec_Sc"/>
    <s v="Adekunle, O. K.; Amujoyegbe, B. J.; Idowu, M. K.; Oyedele, D. J."/>
    <s v="Journal of Horticultural Science and Biotechnology"/>
    <m/>
    <s v="1"/>
    <s v="20"/>
    <s v="24"/>
    <m/>
    <s v="Incidence and management of plant parasitic nematodes under continuous vegetable production in a rainforest agroecology in Nigeria"/>
    <s v="90"/>
    <s v="2015"/>
    <s v="10.1080/14620316.2015.11513148"/>
    <s v="1462-0316"/>
    <m/>
    <s v="NJ0011"/>
    <s v="MELOIDOGYNE-INCOGNITA,SOIL"/>
    <s v="Field studies were conducted in 2012 and 2013 in the tropical rainforest zone of Nigeria to investigate the effects of a composted, pelletised organo-mineral fertiliser applied as an organic amendment at 5 metric tonnes (MT) ha(-1) or at 10 MT ha(-1) in four replications, on soil population densities of five genera of plant-parasitic nematodes and on crop yields of Telfairia occidentalis (fluted pumpkin). The experimental field was naturally infested with Meloidogyne incognita, Tylenchus spp., Helicotylenchus spp., Hirschmaniella spp., and Longidorus spp. The compost was applied as an amendment to soil planted with T. occidentalis 3 weeks after seedling emergence. At the end of both annual experiments, the addition of compost as a soil amendment resulted in 16.25 - 65.75% reductions in the populations of all five genera of plant parasitic nematodes compared to an increase in each nematode population in the untreated control plots. There was also a higher crop yield of T. occidentalis in all eight treated plots compared to the control plots. Compost applied at 10 MT ha(-1) reduced the soil populations of all nematode species significantly, with correspondingly higher yields of the crop compared to 5 MT compost ha(-1) in both years of study. Correlation analysis showed that the population density of each nematode species had a negative effect on the cumulative leaf biomass (fresh weight) of the test crop. The results of this study suggest that nematodes constrained the production of T. occidentalis under continuous cropping and that a composted, pelletised organo-mineral fertiliser, applied as a soil amendment at 10 MT ha(-1), suppressed soil populations of all five nematodes significantly and increased yields of T. occidentalis by 109 - 366% compared to the untreated control plots."/>
    <s v="JA"/>
    <x v="0"/>
    <m/>
    <s v="ERA team"/>
    <m/>
    <s v="JA_Adeku_15_Incid_Jo"/>
    <x v="0"/>
    <x v="0"/>
  </r>
  <r>
    <s v="MD_Rosen_24_Effec_Sc"/>
    <s v="Ali, A. M."/>
    <s v="Communications in Soil Science and Plant Analysis"/>
    <m/>
    <s v="15"/>
    <s v="1733"/>
    <s v="1740"/>
    <m/>
    <s v="Effect of Time of Application of the First Dose of Nitrogen on Yield and Fertilizer Use Efficiency in Maize Grown in Calcareous Soils"/>
    <s v="48"/>
    <s v="2017"/>
    <s v="10.1080/00103624.2017.1395443"/>
    <s v="00103624 (ISSN)"/>
    <m/>
    <s v="NJ0012"/>
    <s v="Calcareous soils,first dose,maize,nitrogen,agronomy,calcareous soil,concentration (composition),crop yield,fertilizer application,NDVI,nutrient use efficiency,sowing,Egypt,Zea mays"/>
    <s v="Application of a basal dose of fertilizer nitrogen (N) at sowing of maize has been always practiced in general recommendations in Egypt and elsewhere. A field experiment in two consecutive years (2015 and 2016) was conducted to assess the usefulness of application of a dose of N fertilizer at sowing of maize in calcareous soil at West Delta, Egypt. The treatments consisted of N fertilizer levels of 0, 240, 280, and 320 kg N ha -1 applied in three equal split doses. The first dose for each level was practiced at 0, 7, 14, and 21 days after sowing (DAS). The results indicated that practicing the first dose of N fertilizer at 0 or 7 DAS resulted in highest normalized difference vegetation index (NDVI) at early growth stage. However, the NDVI at later stages dramatically modified to reach highest when practicing the first dose at 14 or 21 DAS. Grain yields of maize when applying the first dose at 14 or 21 DAS were always significantly higher than when applied at 0 or 7 DAS. This was consistent with N fertilizer-use efficiencies. By just postponing the first dose of N from 0 to 14 DAS resulted in an increase of 7.7–13.5% in recovery efficiency and 1.1–2.7 kg grain kg -1  N in agronomic efficiency in both seasons. This study evidenced that application of N fertilizer early at sowing of maize is not necessary as it could resulted in low N-use efficiency. © 2017 Taylor &amp; Francis."/>
    <s v="JA"/>
    <x v="0"/>
    <m/>
    <s v="ERA team"/>
    <m/>
    <s v="JA_Ali, _17_Effec_Co"/>
    <x v="0"/>
    <x v="0"/>
  </r>
  <r>
    <s v="MD_Rosen_24_Effec_Sc"/>
    <s v="Ayeb, N.; Seddik, M.; Atti, N.; Atigui, M.; Fguiri, I.; Barmat, A.; Arroum, S.; Addis, M.; Hammadi, M.; Khorchani, T."/>
    <s v="Animal Production Science"/>
    <m/>
    <s v="11"/>
    <s v="1842"/>
    <s v="1848"/>
    <m/>
    <s v="Growth, feed intake and carcass characteristics of indigenous goats fed local resources in Tunisian arid land"/>
    <s v="56"/>
    <s v="2016"/>
    <s v="10.1071/an14879"/>
    <s v="1836-0939"/>
    <m/>
    <s v="NJ0013"/>
    <s v="carcass composition,growth performance,local feed resources,native,goat genetic resource,FATTY-ACID-COMPOSITION,CRUDE PROTEIN-LEVEL,INDICA F INERMIS,OLIVE,LEAVES,MEAT-QUALITY,SUPPLEMENTATION,DIGESTIBILITY,CONCENTRATE,PERFORMANCE,SLAUGHTER"/>
    <s v="Native genetic resource of goats is a pivotal source for meat and milk in southern Tunisia. Feeding is one of the most important activities of goat husbandry. Perceptions on the role of native feed resources for growth and carcass characteristics have not been well studied. Therefore, the present study was designed to help understand and to compare the influences of local forage resources (grass hay, dried olive leaves, Stipa tenacissima and oat hay) on growth performance and carcass characteristics of kids. The kids with the age of 4 months (average live bodyweight of 15 +/- 58 kg) were selected for the study. The three study groups in the 90-day trial were as follows: Group C, where animals received oat hay only (control), Group OL, where animals received olive leaves (dried) + S. tenacissima and Group GH, where animals received grass hay. A daily allowance of commercially available concentrate (305 g DM/day) was offered to all groups (making about half of the total DM intake). At the end of the experiment, all animals were slaughtered. Statistical analysis showed that total DM intake was lower (P &lt; 0.001) in C group (490.77 g) than the other two groups having similar DM intake (619.22 and 589.28 g for OL and GH, respectively). Average daily gain was comparable for the three groups (38.33, 40.71 g and 39.52, respectively, for C, OL and GH), with similar final liveweights. Cold carcass weight and carcass yield were not affected by diet treatment. Diet had no significant effect on individual organ weights and carcass composition. The use of the local forage resources evaluated in this trial could be used for the local goat population without loss of productivity when they make up about half of the diet along with a concentrate feed."/>
    <s v="JA"/>
    <x v="0"/>
    <m/>
    <s v="ERA team"/>
    <m/>
    <s v="JA_Ayeb,_16_Growt_An"/>
    <x v="0"/>
    <x v="0"/>
  </r>
  <r>
    <s v="MD_Rosen_24_Effec_Sc"/>
    <s v="Ali, A. B.; Elshaikh, N. A.; Hong, L.; Adam, A. B.; Yan, H. F."/>
    <s v="Acta Agriculturae Scandinavica Section B-Soil and Plant Science"/>
    <m/>
    <s v="3"/>
    <s v="252"/>
    <s v="262"/>
    <m/>
    <s v="Conservation tillage as an approach to enhance crops water use efficiency"/>
    <s v="67"/>
    <s v="2017"/>
    <s v="10.1080/09064710.2016.1255349"/>
    <s v="0906-4710"/>
    <m/>
    <s v="NJ0014"/>
    <s v="Water use,irrigation,agriculture,crops,SOIL PHYSICAL-PROPERTIES,NORTH CHINA PLAIN,BURKINA-FASO,LIMITED,IRRIGATION,CROPPING SYSTEMS,SUDAN SAVANNAH,LOESS PLATEAU,TIED,RIDGES,YIELD,MAIZE"/>
    <s v="Conservation tillage practices great role in improving productivity of water. This study hypothesis that tied-ridging and riding tillage could enhance the yield and water use efficiency. Hence, a field experiment was carried out to investigate their potentiality in improving the water use efficiencies for different crops (cotton, groundnut, sorghum and wheat) compared to basin (control) during two excessive seasons. The experiments were organized in a spilt-plot experimental design. The water use efficacies (WUEs) were examined in term of technical, economical and hydraulic water use efficiencies for the both conservation tillage under irrigated conditions. The results indicated that both the conservation tillage techniques showed positive effect (P.05) on the WUEs. The tied-ridging gave the highest values of WUEs than ridging for all crops. Moreover, tied-ridging increased the average values of water use efficiency by 75%, 48%, 17% and 85% for cotton, sorghum, groundnut and wheat, respectively, compared to that of control treatment, which significantly differed from the ridging treatment. Accordingly, conservation tillage improved WUE and the capability of soil to keep moisture which is reflected in high crops production. This suggests that there is substantial scope for improving irrigation water use efficiency of crops by adoption of conservation tillage."/>
    <s v="JA"/>
    <x v="0"/>
    <m/>
    <s v="ERA team"/>
    <m/>
    <s v="JA_Ali, _17_Conse_Ac"/>
    <x v="0"/>
    <x v="0"/>
  </r>
  <r>
    <s v="MD_Rosen_24_Effec_Sc"/>
    <s v="Deng, B.; Tammeorg, P.; Luukkanen, O.; Helenius, J.; Starr, M."/>
    <s v="Agroforestry Systems"/>
    <m/>
    <s v="1"/>
    <s v="137"/>
    <s v="148"/>
    <m/>
    <s v="Effects of Acacia seyal and biochar on soil properties and sorghum yield in agroforestry systems in South Sudan"/>
    <s v="91"/>
    <s v="2017"/>
    <s v="10.1007/s10457-016-9914-2"/>
    <s v="0167-4366"/>
    <m/>
    <s v="NJ0015"/>
    <s v="Acacia seyal,Biochar,Land equivalent ratio (LER),Savanna,Tree,intercropping,BIOLOGICAL NITROGEN-FIXATION,NERE PARKIA-BIGLOBOSA,NORTH KORDOFAN,STATE,BLUE-NILE REGION,ORGANIC-MATTER,MAIZE YIELD,TREES,SENEGAL,WATER,PRODUCTIVITY"/>
    <s v="We studied the effects of Acacia seyal Del. intercropping and biochar soil amendment on soil physico-chemical properties and sorghum (Sorghum bicolor L.) yields in a two-year field experiment conducted on a silt loam site near Renk in South Sudan. A split-plot design with three replications was used. The main factor was tree-cropping system (dense acacia + sorghum, scattered acacia + sorghum, and sole sorghum) and biochar (0 and 10 Mg ha(-1)) was the subplot factor. The two acacia systems had lower soil pH, N and higher C/N ratios compared to the sole sorghum system. Biochar significantly increased soil C, exchangeable K+ contents, field capacity and available water content, but reduced soil exchangeable Ca2+ and effective CEC, and had no effect on soil pH. Acacia intercropping significantly reduced sorghum grain yields while biochar had no significant effect on sorghum yields. The land equivalent ratio (LER) for sorghum yield was 0.3 for both acacia systems in 2011, with or without biochar, but increased in 2012 to 0.6 for the scattered acacia system when combined with biochar. The reduction in sorghum yields by the A. seyal trees was probably due to a combination of competition for water and nutrients and shading. The lack of a yield response to biochar maybe due to insufficient time or too low a dosage. Further research is needed to test for the effects of tree intercropping and biochar and their interactions on soil properties and crop yields in drylands."/>
    <s v="JA"/>
    <x v="0"/>
    <m/>
    <s v="ERA team"/>
    <m/>
    <s v="JA_Deng,_17_Effec_Ag"/>
    <x v="0"/>
    <x v="0"/>
  </r>
  <r>
    <s v="MD_Rosen_24_Effec_Sc"/>
    <s v="Gusha, J.; Chiuta, T.; Katsande, S.; Zvinorova, P. I.; Kagande, S. M."/>
    <s v="Animal Production Science"/>
    <m/>
    <s v="6"/>
    <s v="1163"/>
    <s v="1169"/>
    <m/>
    <s v="Performance of cattle reared on rangelands supplemented with farm-formulated diets during the dry season in Zimbabwe"/>
    <s v="57"/>
    <s v="2017"/>
    <s v="10.1071/AN15900"/>
    <s v="18360939 (ISSN)"/>
    <m/>
    <s v="NJ0016"/>
    <s v="farmer adoption,feed quality,ruminant nutrition,supplementation,sustainable agriculture.,adoption behavior,alternative agriculture,artificial diet,cattle,dry season,food quality,food supplementation,indigenous population,legume,rangeland,rearing,survival,Zimbabwe,Animalia,Bos,Leucaena leucocephala,Zea mays"/>
    <s v="Feed quality in rangelands reaches an all-time low during the dry season thus affecting animal performance. The use of farm-formulated supplements is an alternative which can be adopted to minimise the effects of nutritional stress. However, the effects of supplementing nursing cows, twice a week with farm-formulated diets; on cow maintenance, calf weaning weight and conception rate is little known. Thirty indigenous Mashona cows were allocated to five treatments of a commercial supplement known as beef survival meal, urea-treated maize stover, Leucaena leucocephala meal, mixed forage meal and without supplements. The study was repeated with a new set of nursing cows each year for 3 years. Nutrient composition of treatment diets varied with Leucaena leucocephala having more crude protein than the other diets. Forage-supplemented groups had higher (P &lt; 0.05) rate of weight increase and weaning weights with Leucaena leucocephala and beef survival meal having better results among the groups. Nursing cows that were in protein-supplemented groups had significantly higher (P &lt; 0.05) conception rate than the group of nursing cows, which were not offered the protein supplements. We concluded that, with farm-formulated supplements given twice per week, nursing cows can maintain better body condition, wean heavier calves and successful conceive every year thus improving animal productivity. © CSIRO 2017."/>
    <s v="JA"/>
    <x v="0"/>
    <m/>
    <s v="ERA team"/>
    <m/>
    <s v="JA_Gusha_17_Perfo_An"/>
    <x v="0"/>
    <x v="0"/>
  </r>
  <r>
    <s v="MD_Rosen_24_Effec_Sc"/>
    <s v="Birhane, E.; Gebremeskel, K.; Taddesse, T.; Hailemariam, M.; Hadgu, K. M.; Norgrove, L.; Negussie, A."/>
    <s v="Agroforestry Systems"/>
    <m/>
    <s v="3"/>
    <s v="643"/>
    <s v="653"/>
    <m/>
    <s v="Integrating Faidherbia albida trees into a sorghum field reduces striga infestation and improves mycorrhiza spore density and colonization"/>
    <s v="92"/>
    <s v="2018"/>
    <s v="10.1007/s10457-016-0027-8"/>
    <s v="0167-4366"/>
    <m/>
    <s v="NJ0017"/>
    <s v="Striga hermonthica,Sorghum,Grain yield,Faidherbia albida,Arbuscular,mycorrhiza fungi,Ethiopia,WESTERN KENYA,HERMONTHICA,MAIZE,PHOSPHORUS,FUNGI,ETHIOPIA,NITROGEN,GROWTH,BICOLOR,PLANTS"/>
    <s v="Integrating agroforestry trees such as Faidherbia albida (F. albida) into cropland improves soil fertility and maintains persistence of associated beneficial microorganisms such as Arbuscular Mycorrhizal Fungi (AMF) that protects crops from striga colonization. Striga hermonthica (striga) is an obligate root hemi-parasitic weed of maize and sorghum, which stunts growth and causes low grain yield. Data on physico-chemical properties of the soil, yield components of sorghum, striga infestation and spore abundance and colonization of AM fungi were collected from underneath and away from the F. albida canopy. The experiment was composed of four treatments and six replications in a randomized complete block design (RCBD) with 24 plots, each with 15 m(2) size. Soil and root samples were also collected from under and outside of the F. albida canopy and sorghum crops. Soil organic matter, total N, available P, CEC, and total K were significantly higher under the F. albida canopy than away from it (P &lt; 0.05). Similarly, yield of sorghum was also significantly higher under the F. albida canopy than away from it (P &lt; 0.05). The highest striga count was recorded away from the F. albida canopy. In contrast, minimal striga infestation was found under and at the periphery of the F. albida canopy. The spore density and colonization of AMF were higher under and at the periphery of the F. albida canopy than away from it (P &lt; 0.05). There was a significant and negative correlation between AMF fungi spore density and colonization, and striga counts at the early stage of sorghum growth. Integrating F. albida into agricultural fields with sorghum crops improves productivity and maintains AM inoculum which may control striga weed infestation."/>
    <s v="JA"/>
    <x v="0"/>
    <m/>
    <s v="ERA team"/>
    <m/>
    <s v="JA_Birha_18_Integ_Ag"/>
    <x v="0"/>
    <x v="0"/>
  </r>
  <r>
    <s v="MD_Rosen_24_Effec_Sc"/>
    <s v="Baoua, I. B.; Amadou, L.; Bakoye, O.; Baributsa, D.; Murdock, L. L."/>
    <s v="Journal of Stored Products Research"/>
    <m/>
    <m/>
    <s v="73"/>
    <s v="79"/>
    <m/>
    <s v="Triple bagging hermetic technology for post-harvest preservation of paddy rice Oryza sativa L. in the Sahel of West Africa"/>
    <s v="68"/>
    <s v="2016"/>
    <s v="10.1016/j.jspr.2016.04.006"/>
    <s v="0022474X (ISSN)"/>
    <m/>
    <s v="NJ0018"/>
    <s v="Hermetic,Oryza sativa L.,PICS,Postharvest,Rhizopertha dominica,Tribolium"/>
    <s v="Trials of the Purdue Improved Crop Storage (PICS) bag technology for the storage of paddy rice, Oryza sativa L., were conducted in Burkina Faso, Ghana and Niger. Paddy rice naturally infested with insects, the most abundant species being Tribolium spp. and Rhizopertha dominica, was sealed in triple layer PICS bags, or in conventional woven polypropylene sacks. At the end of 7–18 months of storage in PICS bags the number of insects did not increase, the weight of 100 seeds did not change, and the proportion of damaged seeds was not different from that present when the paddy was first put into the bags. By contrast, paddy stored in the conventional way in woven polypropylene bags exhibited weight losses ranging from 3 to 8.7%. In Bolgatanga, Ghana, where paddy was stored for 18 months, germination of paddy kept in the PICS bags was comparable to that present at the beginning of the experiment. PICS bags can be used for the safe, low-cost, insecticide free storage of paddy rice. © 2016"/>
    <s v="JA"/>
    <x v="0"/>
    <m/>
    <s v="ERA team"/>
    <m/>
    <s v="JA_Baoua_16_Tripl_Jo"/>
    <x v="0"/>
    <x v="0"/>
  </r>
  <r>
    <s v="MD_Rosen_24_Effec_Sc"/>
    <s v="Baoua, I. B.; Amadou, L.; Ousmane, B.; Baributsa, D.; Murdock, L. L."/>
    <s v="Journal of Stored Products Research"/>
    <m/>
    <m/>
    <s v="20"/>
    <s v="28"/>
    <m/>
    <s v="PICS bags for post-harvest storage of maize grain in West Africa"/>
    <s v="58"/>
    <s v="2014"/>
    <s v="10.1016/j.jspr.2014.03.001"/>
    <s v="0022-474X"/>
    <m/>
    <s v="NJ0019"/>
    <s v="Maize,Hermetic,Postharvest,Prostephanus truncatus,Sitophilus zeamais,PROSTEPHANUS-TRUNCATUS HORN,SITOPHILUS-ZEAMAIS,INSECT INFESTATION,HERMETIC STORAGE,STORED MAIZE,COLEOPTERA,AFLATOXIN,CURCULIONIDAE,BOSTRICHIDAE,FARMERS"/>
    <s v="Maize is a key food crop in West Africa, where Benin, Ghana, Burkina Faso and Nigeria account for most of the regional production. Storage pests are major constraints in the maize value chain, with losses reaching 30%. Simple, low-cost triple bagging technology (now known as PICS - Purdue Improved Crop Storage) originally developed for postharvest storage of cowpea was evaluated for applicability to maize storage. Thirteen test units employing PICS bag were set up in July and August 2012 at eleven localities in Benin, Burkina Faso and Ghana. Each trial unit consisted of 3 or 4 PICS bags of 50 kg capacity and 2 woven control bags. We used locally purchased naturally infested maize that had relatively high levels of infestation with Prostephanus truncatus Horn, Sitophilus zeamais Motschulsky, 1855 and/or Rhyzopertha dominica (F.) (seven localities) or lightly infested maize showing little or no evidence of damage (four localities). After 6.5 months of storage in PICS bags, there was 95-100% insect mortality at all sites. The percentage of damaged seeds and the 100 seeds weights in PICS bags were unchanged from what was recorded at the time the experiment was set up. Seed viability was well maintained; germination rates of seeds from the PICS bags did not differ from that observed at the beginning of the experiment. Aflatoxin tests were carried out on 245 samples, with 53% having levels above 20 ppm in both PICS and woven bags. Samples from PICS bags tended to be less contaminated than those from woven bags. PICS bags can be used for maize storage even in areas with high prevalence of P. truncatus, but storage of maize should begin soon after harvest and drying to minimize bag damage that can occur when very high numbers of P. truncatus are present. (C) 2014 Elsevier Ltd. All rights reserved."/>
    <s v="JA"/>
    <x v="0"/>
    <m/>
    <s v="ERA team"/>
    <m/>
    <s v="JA_Baoua_14_PICS _Jo"/>
    <x v="0"/>
    <x v="0"/>
  </r>
  <r>
    <s v="MD_Rosen_24_Effec_Sc"/>
    <s v="Abd El-Kader, N."/>
    <s v="Egyptian Journal of Soil Science"/>
    <m/>
    <s v="1"/>
    <s v="105"/>
    <s v="111"/>
    <m/>
    <s v="Effect of Nitrogen Applications, Micronutrients and Cyanobacteria on Wheat Yield and the Availability of some Nutrients"/>
    <s v="58"/>
    <s v="2018"/>
    <s v="10.21608/ejss.2018.5616"/>
    <s v="0302-6701"/>
    <m/>
    <s v="NJ0020"/>
    <s v="Cyanobactria,Micronutrients,Nitrogen,Wheat,Fertilization,Inoculation,FOLIAR APPLICATION,RICE,ZINC,EFFICIENCY,STRESS,PLANT"/>
    <s v="Wheat (Triticm aestivum L.) plants were cultivated during the season 2013/2014 at the experimental farm of the Faculty of Agriculture, Tanta University, Egypt. The aim was to study the influence of inoculation with a cyanobacterial strain and foliar spray of micronutrient mixed with different humic acid, along with recommended or 1/2 recommended N doses on availability of nutrients in soil. Available N and P in soil, N and P content in grain and straw, and wheat yield increased significantly with application of micronutrient mixtures and cyanobacteria inoculation with 1/2 recommended N doses. Wheat grain and straw yield increased by 25 % and 13 % with application of 1/2 recommended N dose plus micronutrient mixtures and cyanobacterial inoculation as compared with the recommended N dose, respectively. The increases in available N and P in soil and N and P concentrations in grain and straw as well as wheat yield between the plots treated by micronutrient mixtures were non-significant. Results concluded that, the combination between cyanobacterial inoculation and micronutrient mixtures with humic acid reduced the amount of the mineral nitrogen which can lead to saving chemical-N fertilizer (about 50 %) and improving the soil available N and P and grain and straw yield of wheat."/>
    <s v="JA"/>
    <x v="0"/>
    <m/>
    <s v="ERA team"/>
    <m/>
    <s v="JA_Abd E_18_Effec_Eg"/>
    <x v="0"/>
    <x v="0"/>
  </r>
  <r>
    <s v="MD_Rosen_24_Effec_Sc"/>
    <s v="Brand, T. S.; Tesselaar, G. A.; Hoffman, L. C.; Brand, Z."/>
    <s v="British Poultry Science"/>
    <m/>
    <s v="3"/>
    <s v="325"/>
    <s v="329"/>
    <m/>
    <s v="Effect of cottonseed oilcake as a protein source on production of breeding ostriches"/>
    <s v="56"/>
    <s v="2015"/>
    <s v="10.1080/00071668.2015.1020048"/>
    <s v="00071668 (ISSN)"/>
    <m/>
    <s v="NJ0021"/>
    <s v="Aves,Gossypium hirsutum,Micropus,Struthioniformes,cotton seed oil,gossypol,protein intake,administration and dosage,analysis,animal,animal food,animal husbandry,diet,dietary supplement,dose response,economics,female,male,metabolism,physiology,procedures,randomization,veterinary,Animal Feed,Animal Nutritional Physiological Phenomena,Animals,Cottonseed Oil,Dietary Proteins,Dietary Supplements,Dose-Response Relationship, Drug,Random Allocation"/>
    <s v="Abstract: South Africa currently produces 70% of the world's ostrich products. The profit margin of South African producers from the sale of ostrich meat, leather and feathers currently stands at 20%, 65% and 15%, respectively. Local producers want to increase the production of ostrich products but keep production costs as low as possible. Maintaining optimal nutrition of breeding stock is necessary to increase the production of ostrich chicks, thereby decreasing the fixed costs per chick. This research examined the impact on ostrich reproduction of replacing soya oilcake (SOC) as a protein supplement with cheaper cottonseed oilcake (CSOC). Although there are no data available on the impact of CSOC feed on ostrich reproduction, it is well known that gossypol, a naturally occurring toxin in cotton plants, negatively affects male reproduction in other monogastric species and that it may also reduce appetite. Ninety-six breeding ostrich pairs were divided into two groups to compare the effects of diet (CSOC and SOC) during the breeding season on ostrich-breeding parameters. The replacement of SOC with CSOC had no significant effect on the number of total eggs produced (47.8  ± 5.3 versus 48.3  ± 5.1 per breeding pair, respectively) or infertile eggs (31.5  ± 3.9 versus 38.0  ± 5.2, respectively). Also, the number of dead-in-shell chicks did not differ significantly between groups (20.2  ± 3.3 versus 26.8  ± 3.8, respectively). Even though none of these breeding parameters differed, the replacement of SOC with CSOC in the diets of breeding birds led to significantly more chicks hatching per hen from breeding birds fed on the SOC (36.1  ± 4.8) than the CSOC diet (17.2  ± 3.8). Although it would thus seem that feeding breeding ostriches CSOC instead of SOC as a protein supplement will have a detrimental effect on chick production, more data are required to deliver a definitive answer. © 2015 British Poultry Science Ltd."/>
    <s v="JA"/>
    <x v="0"/>
    <m/>
    <s v="ERA team"/>
    <m/>
    <s v="JA_Brand_15_Effec_Br"/>
    <x v="0"/>
    <x v="0"/>
  </r>
  <r>
    <s v="MD_Rosen_24_Effec_Sc"/>
    <s v="Barthes, B. G.; Penche, A.; Hien, E.; Deleporte, P.; Clermont-Dauphin, C.; Cournac, L.; Manlay, R. J."/>
    <s v="Agroforestry Systems"/>
    <m/>
    <s v="1"/>
    <s v="81"/>
    <s v="93"/>
    <m/>
    <s v="Effect of ramial wood amendment on sorghum production and topsoil quality in a Sudano-Sahelian ecosystem (central Burkina Faso)"/>
    <s v="89"/>
    <s v="2015"/>
    <s v="10.1007/s10457-014-9743-0"/>
    <s v="0167-4366"/>
    <m/>
    <s v="NJ0022"/>
    <s v="Organic amendments,Branches,Soil carbon,Soil phosphorus,Termites,Tropical dry Africa,NATURAL SYSTEMS,SOIL PROPERTIES,ORGANIC-MATTER,POTATO YIELDS,SHORT-TERM,CROP,AVAILABILITY,RESIDUES,LITTER,GROWTH"/>
    <s v="In Sudano-Sahelian agriculture, organic amendments are often limited by resource availability. Small branches (ramial wood, RW) represent an organic resource found in many landscapes but little is known about their effects. This field trial (2007-2009) studied the effects of RW or straw at low application rate (0.69 Mg C ha(-1) year(-1)) on topsoil carbon (C), nitrogen (N) and available phosphorus (P, P-av), termite cast abundance, and sorghum yield. Straw and RW were chopped and either buried (StBu, WoBu) or mulched (StMu, WoMu). Mineral fertilizers were added to straw so that RW- and straw-amended plots received similar applications of C, N, P, and potassium. Another treatment had RW buried with additional N (WoBuN), and there was a control (Ctrl). Branches came from Piliostigma reticulatum, very common in the area. The treatments had little significant effect on topsoil and crop, owing to the low application rate and spatial variability. However, P-av was significantly lower with buried than mulched amendments in 2009, and decreased significantly over time in Ctrl and with buried amendments. Topsoil C also decreased significantly with time in WoMu. Significantly more termite casts were observed with RW. The sorghum yield averaged 0.87 Mg DM ha(-1) in 2007 and then decreased. The treatments affected yield significantly in 2008 only: it was higher in WoBuN and StBu than in Ctrl. In 2009, the yield was mainly affected by initial topsoil P-av. These results suggest that RW stimulated biological activity, leading to P immobilization and C mineralization, but had little effect on yields."/>
    <s v="JA"/>
    <x v="0"/>
    <m/>
    <s v="ERA team"/>
    <m/>
    <s v="JA_Barth_15_Effec_Ag"/>
    <x v="0"/>
    <x v="0"/>
  </r>
  <r>
    <s v="MD_Rosen_24_Effec_Sc"/>
    <s v="Baoua, I. B.; Amadou, L.; Murdock, L. L."/>
    <s v="Journal of Stored Products Research"/>
    <m/>
    <m/>
    <s v="86"/>
    <s v="92"/>
    <m/>
    <s v="Triple bagging for cowpea storage in rural Niger: Questions farmers ask"/>
    <s v="52"/>
    <s v="2013"/>
    <s v="10.1016/j.jspr.2012.12.004"/>
    <s v="0022474X (ISSN)"/>
    <m/>
    <s v="NJ0023"/>
    <s v="Callosobruchus maculatus,Cowpea,Hermetic,Postharvest,Storage,Triple bag,Bruchinae"/>
    <s v="From 2007 through 2011 experiments were conducted and observations made in the West African country of Niger to address questions or concerns raised by farmers and extension workers about the Purdue Improved Cowpea Storage (PICS) triple bagging technology being widely disseminated in the country. When 518 triple bags stored by farmers in different villages across southern Niger were studied, the airspaces within the bags typically contained reduced levels of O2 while CO2 was increased. Bagged stored cowpea grain was much less damaged and had higher market value compared to grain for sale in the local markets. Two HDPE plastic liners rendered the system substantially airtight and improved preservation of the grain compared to a single HDPE liner. The concentrations of O2 and CO2 were similar along the length of the triple bag, in top, bottom and middle sections. Cowpea grain stored for 18 months in PICS bags retained high rates of germination. Briefly opening bags that had been closed for long periods did not affect the preservation of the grain. Treating the contents of the triple bag with phostoxin did not enhance preservation. Leaving the triple bag containing infested cowpea open for several days prior to closure increased the risk of blemishes or holes in the HDPE liners caused by cowpea bruchid, Callosobruchus maculatus (F.) adults. © 2012 Elsevier Ltd."/>
    <s v="JA"/>
    <x v="0"/>
    <m/>
    <s v="ERA team"/>
    <m/>
    <s v="JA_Baoua_13_Tripl_Jo"/>
    <x v="0"/>
    <x v="0"/>
  </r>
  <r>
    <s v="MD_Rosen_24_Effec_Sc"/>
    <s v="Chigoverah, A. A.; Mvumi, B. M."/>
    <s v="Journal of Stored Products Research"/>
    <m/>
    <m/>
    <s v="179"/>
    <s v="189"/>
    <m/>
    <s v="Efficacy of metal silos and hermetic bags against stored-maize insect pests under simulated smallholder farmer conditions"/>
    <s v="69"/>
    <s v="2016"/>
    <s v="10.1016/j.jspr.2016.08.004"/>
    <s v="0022474X (ISSN)"/>
    <m/>
    <s v="NJ0024"/>
    <s v="Hermetic grain storage,Insect-induced perforations,Natural and artificial insect infestation,Pesticide-free grain storage,Prostephanus truncatus,Sitophilus zeamais"/>
    <s v="Pesticide-free hermetic grain storage is an environmentally-benign alternative to synthetic pesticides, currently being used in many countries. However, in some African countries knowledge gaps exist on the effectiveness of hermetic maize storage, particularly where the Larger Grain Borer (LGB), Prostephanus truncatus occurs. Trials simulating African smallholder farmer conditions were conducted at two sites in contrasting agro-ecological zones in Zimbabwe for up to 12 months during the 2013/14 storage season. There were two hermetic treatments: metal silos and hermetic bags; and two non-hermetic treatments: a registered synthetic pesticide and untreated control, in polypropylene bags. Two modes of infestation: natural and combined (natural plus artificial) were used as factors. Treatments were arranged in a completely randomised design and stored in ordinary rooms. Hermetic treatments were significantly superior (P &lt; 0.001) to non-hermetic treatments in preserving germination, controlling insect population development, suppressing maize grain damage, controlling grain dust production and consequently limiting weight loss during storage. Hermetic bags were more effective than non-hermetic treatments in reducing storage losses despite the plastic liners having multiple insect-induced perforations of more than 300 holes per plastic liner at termination. However, there were no significant differences between metal silos and hermetic bags regardless of the mode of infestation. There was strong correlation between total insect population per kg and: percentage grain damage, percentage weight loss, and grain dust which indicate the importance of controlling insect pest development during storage to reduce losses. Results show that hermetic storage can be an effective pesticide-free alternative to synthetic pesticides in reducing grain storage losses under smallholder farming conditions, even where LGB occurs. © 2016 Elsevier Ltd"/>
    <s v="JA"/>
    <x v="0"/>
    <m/>
    <s v="ERA team"/>
    <m/>
    <s v="JA_Chigo_16_Effic_Jo"/>
    <x v="0"/>
    <x v="0"/>
  </r>
  <r>
    <s v="MD_Rosen_24_Effec_Sc"/>
    <s v="Gusha, J.; Katsande, S.; Zvinorova, P. I.; Halimani, T. E.; Chiuta, T."/>
    <s v="Journal of Animal Physiology and Animal Nutrition"/>
    <m/>
    <s v="5"/>
    <s v="905"/>
    <s v="912"/>
    <m/>
    <s v="Performance of growing cattle on poor-quality rangelands supplemented with farm-formulated protein supplements in Zimbabwe"/>
    <s v="99"/>
    <s v="2015"/>
    <s v="10.1111/jpn.12303"/>
    <s v="0931-2439"/>
    <m/>
    <s v="NJ0025"/>
    <s v="forage legumes,resource-poor farmers,non-conventional feeds,low,production,TROPICAL FORAGE,DAIRY-CATTLE,DRY-MATTER,DIGESTIBILITY,DIGESTION,FERMENTATION,RESIDUES,NITROGEN,LEGUMES,SHEEP"/>
    <s v="Farmers use different non-conventional protein supplements and different feeding strategies to aid their animals survive the dry season in Zimbabwe. The strategies can be giving supplements once a week or once every other day up to very little supplement daily. Supplements are either legume crop residues or forage legumes. However, the efficacy of the use of non-conventional protein supplements in promoting growth and at the same time lowering the age at first calving is little understood. The study tested whether supplementing with farm-formulated non-conventional feeds could reduce live weight loss during the dry season and promote live weight gain as well as early development of sexual maturity in beef cattle. In a completely randomized design, thirty dams with calves on hooves were allocated to five different treatments which were repeated during the dry season for 3 years. The 3-year study results show that weight loss can be controlled, resulting in positive growth in both the pre-weaning and post-weaning phases of growing cattle. Yearlings fed solely on natural pasture lost significant weight during the dry season as compared to supplemented groups. The period to puberty and first calving was achieved at 18 and 27 months, respectively. Using non-conventional protein supplements could thus improve livestock productivity in resource-poor farming communities. It was concluded that smallholder farmers can supplement cattle with a kilogram per day of low-cost farm-based non-conventional legume meal to improve livestock productivity in semi-arid regions of Zimbabwe."/>
    <s v="JA"/>
    <x v="0"/>
    <m/>
    <s v="ERA team"/>
    <m/>
    <s v="JA_Gusha_15_Perfo_Jo"/>
    <x v="0"/>
    <x v="0"/>
  </r>
  <r>
    <s v="MD_Rosen_24_Effec_Sc"/>
    <s v="Danso, I.; Webber, H.; Bourgault, M.; Ewert, F.; Naab, J. B.; Gaiser, T."/>
    <s v="European Journal of Agronomy"/>
    <m/>
    <m/>
    <s v="1"/>
    <s v="9"/>
    <m/>
    <s v="Crop management adaptations to improve and stabilize crop yields under low-yielding conditions in the Sudan Savanna of West Africa"/>
    <s v="101"/>
    <s v="2018"/>
    <s v="10.1016/j.eja.2018.08.001"/>
    <s v="1161-0301"/>
    <m/>
    <s v="NJ0026"/>
    <s v="Low-yielding,Residue management,Tillage practices,Sudan Savanna,CLIMATE-CHANGE,MAIZE,SOIL,CONSERVATION,IMPACTS,AGRICULTURE,TROPICS,STRESS,ONSET,ZONES"/>
    <s v="Agriculture is a critical element of the West African Sudan Savanna's economy and the main livelihood strategy for many people, where food insecurity and poverty are widespread. Low soil fertility, high intra and inter annual rainfall variability together with limited ability to invest in new technologies are among the major constraints to the predominantly smallholder, rainfed crop production in the region's mixed crop-livestock systems. We evaluated the effect of tillage practices (contour and reduced tillage), nitrogen fertilizer rates (no nitrogen -NO, recommended nitrogen -NREC and high nitrogen-N2REC) and residue management (improved and standard) on the yield of maize, cotton and sorghum for two landscape positions (upslope and footslope) for four growing seasons in three locations in the Sudan Savanna region of Burkina-Faso (Dano), Ghana (Vea) and Republic of Benin (Dassari). The studies aimed at assessing the potential of residue retention, tillage practices and nitrogen fertilization to (1) increase average yields and (2) stabilize yields under sub-humid conditions. Over the 4 year study period, across the 3 locations recommended N produced 17% higher crop yields than the NO treatment. It was not worthwhile to double the recommended N as there was no yield benefit of applying more fertilizer. The results revealed no consistent interactions across sites except crop type and nitrogen fertilization. Stability analysis revealed that contour ridging was superior in stabilizing yield. Evaluation of the relative maize yield stability on different levels of nitrogen depicts variation and there is a tendency for an inverse relationship between mean yield of nitrogen levels and its relative yield stability since nitrogen application did not increase yield stability. The outcome of cost benefit analysis revealed that, return per cash invested favored non-degraded sites with cotton production and in years with favorable rainfall conditions. Thus, in the Sudan savanna of West Africa, it is economically risky to invest in mineral N fertilizers when cropping on degraded soils or when rainfall is expected to be erratic."/>
    <s v="JA"/>
    <x v="0"/>
    <m/>
    <s v="ERA team"/>
    <m/>
    <s v="JA_Danso_18_Crop _Eu"/>
    <x v="0"/>
    <x v="0"/>
  </r>
  <r>
    <s v="MD_Rosen_24_Effec_Sc"/>
    <s v="Disetlhe, A. R. P.; Marume, U.; Mlambo, V."/>
    <s v="Poultry Science"/>
    <m/>
    <s v="8"/>
    <s v="2745"/>
    <s v="2753"/>
    <m/>
    <s v="Humic acid and enzymes inclusion in canola-based diets generate different responses in growth performance, protein utilization dynamics, and hemato-biochemical parameters in broiler chickens"/>
    <s v="97"/>
    <s v="2018"/>
    <s v="10.3382/ps/pey047"/>
    <s v="00325791 (ISSN)"/>
    <m/>
    <s v="NJ0027"/>
    <s v="broiler,enzyme,growth performance,hematology,potassium humate,canola oil,potassium derivative,analysis,animal,animal food,blood,chicken,diet,dietary supplement,growth, development and aging,humic substance,metabolism,physiology,protein intake,randomization,South Africa,veterinary medicine,Animal Feed,Animal Nutritional Physiological Phenomena,Animals,Chickens,Dietary Proteins,Dietary Supplements,Enzymes,Humic Substances,Potassium Compounds,Random Allocation"/>
    <s v="The current study was conducted to investigate the effect of a humic acid and enzymes on growth performance, protein utilization, and blood parameters in broilers fed canola-based diets. Canola meal (CM) is characterized as low protein compared to soybean meal. Two-hundred-twenty broiler chickens were randomly allotted to the following 5 dietary treatments: 1. Control (commercial broiler diet); 2. CM (17.5% canola meal inclusion); 3. CMEnz (CM + 0.3 g/kg enzymes [Axtra XAP]); 4. CMPh (CM + 1.5% potassium humate, PH) and 5. CMEnzPh (CM + 1.5% PH + 0.3 g/kg Axtra XAP). Each treatment was replicated 4 times with each pen holding 11 birds as the experimental unit. The feeding trial was conducted over a grower (15 to 28 d) and a finisher phase (29 to 42 d). Diet did not affect (P &gt; 0.05) feed intake across either grower or finisher phase but affected average daily gain (ADG) in the grower phase. In the grower phase, broilers fed CM had the highest ADG (71 ± 1.08 g/d), while the control (63.75  ± 1.08 g/d) had the lowest. However, control chickens had the highest feed conversion ratio (FCR) (1.65), while those fed CM (1.47) had the lowest. Diet significantly affected total white blood cell and white blood cell differential, which were consistently high in broilers fed CMEnzPh. With regard to serum metabolites, CM had the highest levels (P &lt; 0.05) of aspartate aminotransferase (AST) (406.86  ± 38.07 IU/L), while CMEnzPh (254.17  ± 41.11 IU/L) had the lowest levels. Additionally, broilers fed CMPh had the highest (P &lt; 0.05) serum sodium content (150.57  ± 0.69 mmol/l). Overall, canola meal, in the presence of enzymes and humic acid, was shown to have great potential as an alternative replacement of soybean meal in broiler diets. The findings from the study can, therefore, contribute to the design of low-cost canola-based feed formulations that will improve growth performance and health status in poultry farming systems in the future. © 2018 Poultry Science Association Inc."/>
    <s v="JA"/>
    <x v="0"/>
    <m/>
    <s v="ERA team"/>
    <m/>
    <s v="JA_Diset_18_Humic_Po"/>
    <x v="0"/>
    <x v="0"/>
  </r>
  <r>
    <s v="MD_Rosen_24_Effec_Sc"/>
    <s v="Dunjana, N.; Nyamugafata, P.; Nyamangara, J.; Mango, N.; Gwenzi, W."/>
    <s v="Agronomy Journal"/>
    <m/>
    <s v="6"/>
    <s v="2410"/>
    <s v="2418"/>
    <m/>
    <s v="Maize Water Productivity and Its Relationship to Soil Properties under Integrated Cattle Manure and Mineral-Nitrogen Fertilizer in a Smallholder Cropping System"/>
    <s v="107"/>
    <s v="2015"/>
    <s v="10.2134/agronj15.0051"/>
    <s v="0002-1962"/>
    <m/>
    <s v="NJ0028"/>
    <s v="FAO AQUACROP MODEL,PHYSICAL-PROPERTIES,IRRIGATED WHEAT,USE,EFFICIENCY,VARIABILITY,TILLAGE,QUALITY,YIELDS,FARMS,INDIA"/>
    <s v="Crop water productivity is oft en regarded as indicating the water use efficiency of crops, an important aspect, particularly under erratic rainfall conditions. This study investigated the effects of cattle manure and mineral-N fertilizer application on maize (Zea mays L.) water productivity (MWP) on clay and sandy soils in a smallholder farming area of Zimbabwe. Four fields previously exhibiting heterogeneous fertility were managed under the following treatments: control (no amendment) and cattle manure (5, 15, and 25 Mg ha(-1)) + 100 kg ha(-1) mineral-N fertilizer for 7 yr. Thereafter, the effects of fertility treatment on MWP were expressed as actual maize grain yield produced per unit of seasonal transpiration modeled using AquaCrop. Furthermore, the relationship of MWP to physical soil properties was determined using principal component analysis. The MWP significantly (P &lt; 0.05) improved with an increase in cattle manure plus mineral-N fertilizer application over control on both soils ranging between 0.5 and 1.7 kg m(-3) and between 0.24 and 1.1 kg m(-3) on clay and sandy soils, respectively. The MWP was significantly correlated (P &lt; 0.05) with the steady-state infiltration rate on the clay soil and with soil organic C on the sandy soil. We concluded that cattle manure and mineral-N fertilizer application is key to MWP improvement in rainfed smallholder cropping systems and is closely coupled with improvements in physical soil properties on clay soil than sandy soil. Therefore, the observations attest to the importance of site-specific management that could contribute to efficient resource use in resource-constrained farming areas."/>
    <s v="JA"/>
    <x v="0"/>
    <m/>
    <s v="ERA team"/>
    <m/>
    <s v="JA_Dunja_15_Maize_Ag"/>
    <x v="0"/>
    <x v="0"/>
  </r>
  <r>
    <s v="MD_Rosen_24_Effec_Sc"/>
    <s v="Agegnehu, G.; Lakew, B."/>
    <s v="Tropical Agriculture"/>
    <m/>
    <s v="4"/>
    <s v="177"/>
    <s v="187"/>
    <m/>
    <s v="Soil test Phosphorus calibration for malting barley (Hordeum vulgare L.) production on Nitisols of Ethiopian highlands"/>
    <s v="90"/>
    <s v="2013"/>
    <m/>
    <s v="00413216 (ISSN)"/>
    <s v="https://www.scopus.com/inward/record.uri?eid=2-s2.0-84901987049&amp;partnerID=40&amp;md5=879fb3e18189b56f6ca45f62e65e6acf"/>
    <s v="NJ0029"/>
    <s v="Nitisol,Phosphorus calibration,Phosphorus critical concentration,Phosphorus requirement factor"/>
    <s v="Delivery of suitable fertilizer recommendations to smallholder farmers is becoming increasingly important, for reasons of food security, economic sustainability and the need to maintain soil fertility. Phosphorus fertilizer trials with malting barley were conducted on Nitisols of selected sites in West Shewa, Ethiopia during the 2009 and 2011 cropping seasons. The treatments consisting of six levels of phosphorus (0,10,20,30,40 and 50 kg ha -1.) were arranged in a randomized complete block design with three replications. Results showed that yield and yield components of malting barley were significantly affected by P fertilization. The application of phosphorus fertilizer at different rates increased grain yields of malting barley by 28-47 % compared to the control. Available soil P concentrations extracted three weeks after planting significantly responded to P fertilizer rate. Correlation of relative yields with Bray-2 soil test phosphorus values showed that the soil test phosphorus levels greater than 12 mg kg-1 (critical phosphorus concentration) was found to be sufficient for malting barley production. The average phosphorus requirement factor (Pf), calculated from soil test phosphorus values of all treatments for the study area was 7.2. To protect a potential loss of malting barley yield, at least a maintenance application of 10 kg P ha-1 is needed for responsive sites that had soil test phosphorus levels above the critical level. © 2013 Trop. Agric. (Trinidad)."/>
    <s v="JA"/>
    <x v="0"/>
    <m/>
    <s v="ERA team"/>
    <m/>
    <s v="JA_Agegn_13_Soil _Tr"/>
    <x v="0"/>
    <x v="0"/>
  </r>
  <r>
    <s v="MD_Rosen_24_Effec_Sc"/>
    <s v="Herrmann, L.; Chotte, J. L.; Thuita, M.; Lesueur, D."/>
    <s v="Pedobiologia"/>
    <m/>
    <s v="2"/>
    <s v="75"/>
    <s v="85"/>
    <m/>
    <s v="Effects of cropping systems, maize residues application and N fertilization on promiscuous soybean yields and diversity of native rhizobia in Central Kenya"/>
    <s v="57"/>
    <s v="2014"/>
    <s v="10.1016/j.pedobi.2013.12.004"/>
    <s v="0031-4056"/>
    <m/>
    <s v="NJ0030"/>
    <s v="Rhizobia,Promiscuous soybean,Diversity,Cropping systems,Crop,residues,N fertilizer,SOIL FERTILITY MANAGEMENT,MICROBIAL COMMUNITY STRUCTURE,BIOVAR VICIAE,POPULATIONS,WEST-AFRICAN SOILS,GENETIC DIVERSITY,BACTERIAL,COMMUNITIES,INTERCROPPING SYSTEMS,INDIGENOUS RHIZOBIA,CHEMICAL-PROPERTIES,INOCULANT STRAINS"/>
    <s v="Agriculture intensification has resulted in severe soil nutrient depletion in Africa. Alternative agricultural practices have been promoted to reduce the use of expensive mineral fertilizers and to restore and sustain soil fertility. The use of mineral fertilizer combined with organic inputs (such as crop residues) and different cropping systems (cereal-legume association or rotation) have been particularly promising. Impacts of these agricultural practices on soil communities have been widely studied, yet little is known on the effect on more specific groups such as rhizobia. A field trial was set up in Chuka (Kenya) to assess the impact of different cropping systems (maize and soybean in intercropping, rotation or monocropping) combined with N fertilization and residues application on the genetic diversity of promiscuous soybean rhizobia during two seasons. Soybean yields were severely reduced by moisture stress and the association with maize compared to mono-legume and rotation systems. Nodulation was generally low but was positively affected by residues application. Diversity of native rhizobia was very low (Shannon indices H' &lt;0.8) across the experiment and was not affected by the treatments. Only 5 IGS profiles were obtained after RFLP analysis and all isolated rhizobia were identified as Bradyrhizobium elkanii. The distribution of the different IGS groups within the experiment was more affected by season and residues application than by cropping system and nitrogen fertilizer application. These results suggest a limited population and a low diversity of indigenous rhizobia, and emphasize the need of alternative managements to increase and sustain soybean yields in Central Kenya. (C) 2014 Elsevier GmbH. All rights reserved."/>
    <s v="JA"/>
    <x v="0"/>
    <m/>
    <s v="ERA team"/>
    <m/>
    <s v="JA_Herrm_14_Effec_Pe"/>
    <x v="0"/>
    <x v="0"/>
  </r>
  <r>
    <s v="MD_Rosen_24_Effec_Sc"/>
    <s v="Diakhaté, S.; Villenave, C.; Diallo, N. H.; Ba, A. O.; Djigal, D.; Masse, D.; Sembène, P. M.; Chapuis-Lardy, L."/>
    <s v="European Journal of Soil Biology"/>
    <m/>
    <m/>
    <s v="35"/>
    <s v="41"/>
    <m/>
    <s v="The influence of a shrub-based intercropping system on the soil nematofauna when growing millet in Senegal"/>
    <s v="57"/>
    <s v="2013"/>
    <s v="10.1016/j.ejsobi.2013.04.003"/>
    <s v="11645563 (ISSN)"/>
    <m/>
    <s v="NJ0031"/>
    <s v="Ecological indices,Pennisetum glaucum,Piliostigma reticulatum,Sahelian shrub,Soil nematodes,Trophic groups"/>
    <s v="Woody shrubs commonly co-exist with annual food crops in farmers' fields throughout the Sahel. Management strategies that deliberately include the native shrub Piliostigma reticulatum in Senegalese cropping systems result in soil functioning enhancement that benefits to the associated cereal. The objective of this work was to evaluate shrub effect on soil nematode communities. Soil samples were collected from an experimental design where pearl millet (. Pennisetum glaucum) was cultivated alone or with P. reticulatum stands and mulch. Soil nematofauna characteristics were determined and compared with results from soil under pure shrub stands and from bare soil. The analysis of soil nematofauna, characterized by the abundance of different trophic groups and related indices (MI, maturity index; EI and SI, enrichment and structure indices), allowed discrimination between treatments with or without shrub presence. The soil nematode community in millet cultivation was dominated by plant feeding nematodes, mainly from the Hoplolaimidae family, but their abundance decreased when P. reticulatum was associated to the cereal. The shrub also impacted other nematode trophic groups. The abundance of opportunistic bacterial feeders (mainly Cephalobidae) was increased in shrub treatments. Further research should explore consequences on cereal nutrition and nematicidal properties of P. reticulatum. © 2013 Elsevier Masson SAS."/>
    <s v="JA"/>
    <x v="0"/>
    <m/>
    <s v="ERA team"/>
    <m/>
    <s v="JA_Diakh_13_The i_Eu"/>
    <x v="0"/>
    <x v="0"/>
  </r>
  <r>
    <s v="MD_Rosen_24_Effec_Sc"/>
    <s v="Hintsa, K.; Berhe, A.; Balehegn, M.; Berhe, K."/>
    <s v="Tropical Animal Health and Production"/>
    <m/>
    <s v="7"/>
    <s v="1435"/>
    <s v="1440"/>
    <m/>
    <s v="Effect of replacing concentrate feed with leaves of Oldman saltbush (Atriplex nummularia) on feed intake, weight gain, and carcass parameters of highland sheep fed on wheat straw in northern Ethiopia"/>
    <s v="50"/>
    <s v="2018"/>
    <s v="10.1007/s11250-018-1577-8"/>
    <s v="0049-4747"/>
    <m/>
    <s v="NJ0032"/>
    <s v="Atriplex nummularia,Body weight gain,Carcass parameter,Ethiopia,Feed,intake,Sheep,GROWTH-PERFORMANCE,LAMBS,GOATS,GRAIN,HAY"/>
    <s v="Atriplex nummularia (oldman saltbush) is widely planted on salt-affected land to provide a vegetative cover, which can be used as an alternative feed resource. The study was conducted to evaluate the replacement of commercial concentrate with oldman saltbush (SB) leaf on the feed intake, live weight gain, and carcass parameters of local sheep. Twenty-five sheep with an age of 6months and weighting 14.60 +/- 2.47kg were used in randomized complete block design and distributed into five equal groups, with five animals each. The selected sheep were fed with the dietary treatments for 2weeks for adaptation and continued until the end of the study, which lasted for 90days. In the control treatment (SB-0), sheep were fed 100% concentrate mix, while in SB-5, SB-10, SB-15, and SB-20, 5, 10, 15, and 20% of the concentrate mix was replaced by SB, respectively. Wheat straw and water were given at ad libitum throughout the experiment period. Data on feed intake and live weight gain were recorded daily and weekly, respectively, for 90days. Three animals from each treatment were slaughtered for carcass analysis. Atriplex nummularia leaf (Oldman saltbush) contained 92.02% dry matter (DM), 21.99% crude protein (CP), 24.77% ash, 58.27% neutral detergent fiber (NDF), and 26.56% acid detergent fiber (ADF). Dry matter intake, live weight gain, and carcass parameter were not statistically different among the treatments. Result indicated that concentrate feed can be replaced with Atriplex nummularia leaf up to 20% in sheep diet without negative effect on growth performance and carcass characteristics."/>
    <s v="JA"/>
    <x v="0"/>
    <m/>
    <s v="ERA team"/>
    <m/>
    <s v="JA_Hints_18_Effec_Tr"/>
    <x v="0"/>
    <x v="0"/>
  </r>
  <r>
    <s v="MD_Rosen_24_Effec_Sc"/>
    <s v="Bandaogo, A.; Bidjokazo, F.; Youl, S.; Safo, E.; Abaidoo, R.; Andrews, O."/>
    <s v="Nutrient Cycling in Agroecosystems"/>
    <m/>
    <s v="1"/>
    <s v="79"/>
    <s v="89"/>
    <m/>
    <s v="Effect of fertilizer deep placement with urea supergranule on nitrogen use efficiency of irrigated rice in Sourou Valley (Burkina Faso)"/>
    <s v="102"/>
    <s v="2015"/>
    <s v="10.1007/s10705-014-9653-6"/>
    <s v="1385-1314"/>
    <m/>
    <s v="NJ0033"/>
    <s v="Fertilizer deep placement,N uptake,Fertilizer use efficiency,Rice,variety,N-USE EFFICIENCY,LOWLAND RICE,TRANSPLANTED RICE,GRAIN-YIELD,MANAGEMENT,SYSTEMS,CULTIVARS,GENOTYPES,AMMONIA"/>
    <s v="The loss of nitrogen (N) can be very high in rice (Oryza sativa L.) fields, particularly in the irrigated rice cropping systems with very poor water control. Previous studies have reported very low (30 %) fertilizer N use efficiency by broadcasting in irrigated cropping systems. The effect of fertilizer N (prilled urea-PU) and briquettes-urea supergranules (USG) on rice yield performance and nutrient uptake was investigated in West Africa. Field experiments were carried out in Sourou valley in Burkina Faso in the wet season of 2012 and dry season of 2013. PU was broadcast applied and USG were point-placed deeply into the soil at 5-7 cm using the same fertilizer N rates (52 kg N ha(-1)) and two different rice varieties (FKR 19 and NERICA 62N). The results indicate that Fertilizer Deep Placement (FDP) significantly increased grain yields, particularly in the wet season as compared with broadcasting. The FDP applied to NERICA 62N produced the highest tillers and panicles numbers, leading to more yields. In wet season, FDP significantly increased agronomic efficiency by 39.43 % over PU and physiological efficiency by 24.23 %. In the dry season, differences in the average nitrogen use efficiency (NUE) between FDP and PU were not significant. The studies suggest that FDP is genotype and season-specific, and that it can be used by farmers to improve NUE and increase grain yields in the irrigated rice cropping system. Further investigations are underway to understand seasonal and genetic effect on FDP performance."/>
    <s v="JA"/>
    <x v="0"/>
    <m/>
    <s v="ERA team"/>
    <m/>
    <s v="JA_Banda_15_Effec_Nu"/>
    <x v="0"/>
    <x v="0"/>
  </r>
  <r>
    <s v="MD_Rosen_24_Effec_Sc"/>
    <s v="Gichangi, E. M.; Njarui, D. M. G.; Gatheru, M."/>
    <s v="Tropical and Subtropical Agroecosystems"/>
    <m/>
    <s v="1"/>
    <s v="65"/>
    <s v="74"/>
    <m/>
    <s v="Plant shoots and roots biomass of brachiaria grasses and their effects on soil carbon in the semi-Arid tropics of Kenya"/>
    <s v="20"/>
    <s v="2017"/>
    <m/>
    <s v="18700462 (ISSN)"/>
    <s v="https://www.scopus.com/inward/record.uri?eid=2-s2.0-85019651157&amp;partnerID=40&amp;md5=e03692c3a35b629ee721dbcf48cb8bee"/>
    <s v="NJ0034"/>
    <s v="Brachiaria,Roots biomass,Semi-Arid,Shoots biomass,Soil carbon"/>
    <s v="Grassland management practices that improve carbon uptake by increasing productivity or reducing carbon losses can lead to net accumulation of carbon in soils. A study was conducted to quantify the amounts of shoots and roots biomass of Brachiaria grass cultivars and their effects on soil carbon in two sites, Ithookwe and Katumani in semi-Arid tropical Kenya. The grass cultivars were Brachiaria decumbens cv. Basilisk, B. brizantha cvs. Marandu, MG4, Piatã and Xaraes, B. humidicola cv. Llanero and B. hybrid cv. Mulato II. These were compared with two locally cultivated grasses (Chloris gayana cv. KAT R3 and Pennisetum purpureum cv. Kakamega 1). The grass treatments were evaluated with fertilizer application (40 kg P applied at sowing and 50 kg N ha-1 in each wet season) and with no fertilizer application. Shoots biomass of the Brachiaria cultivars ranged from 3.0 to 11.3 t ha-1 and 5.5 to 8.3 t ha-1 at Ithookwe and Katumani sites respectively in year 1. The highest shoots biomass recorded at Ithookwe was from cv. Piata while cv. MG4 gave the highest biomass at Katumani. Similar trends were recorded in year 2 of growth though the shoots biomass was lower at Katumani. However, the yields were significantly lower than those recorded from control, Napier grass in both years. The cv. Marandu, Xaraes, Basilisk and Piata had higher roots biomass than the controls (Rhodes grass and Napier grass) indicating greater potential for the Brachiaria grasses to sequester more carbon in the soil. The results of this study indicate that introduction of Brachiaria grasses in the semi-Arid tropics of Kenya and in other similar environments can help increase soil carbon stocks that would mitigate the adverse effects of climate change and have greater economic returns."/>
    <s v="JA"/>
    <x v="0"/>
    <m/>
    <s v="ERA team"/>
    <m/>
    <s v="JA_Gicha_17_Plant_Tr"/>
    <x v="0"/>
    <x v="0"/>
  </r>
  <r>
    <s v="MD_Rosen_24_Effec_Sc"/>
    <s v="El-Tarabany, M. S.; El-Tarabany, A. A.; Emara, S. S."/>
    <s v="Tropical Animal Health and Production"/>
    <m/>
    <s v="4"/>
    <s v="845"/>
    <s v="850"/>
    <m/>
    <s v="Impact of crossbreeding Holstein and Brown Swiss cows on milk yield, composition, and fatty acid profiles in subtropics"/>
    <s v="50"/>
    <s v="2018"/>
    <s v="10.1007/s11250-017-1506-2"/>
    <s v="00494747 (ISSN)"/>
    <m/>
    <s v="NJ0036"/>
    <s v="Brown Swiss,Crossbreeding,Fatty acids,Holstein,Milk yield,fatty acid,animal,bovine,breeding,chemistry,comparative study,dairying,Egypt,evaluation study,female,genetics,hybridization,lactation,milk,phenotype,Animals,Cattle,Hybridization, Genetic"/>
    <s v="Milk yield (MY), composition, and fatty acid profiles of purebred Holstein (HO) cows, Brown Swiss (BS), and their F1 crossbreds (HS) were compared under subtropical climate in Egypt. Pure HO had significantly greater 305-MY, total-MY, and daily-MY (p &lt; 0.05) than pure BS and crossbred HS. Furthermore, HO and HS had significantly higher peak-MY (44.2 and 43.3 kg, respectively) than BS (36.1 kg). In comparison with HO, BS had significantly higher milk fat, protein, total solids, and solid-not-fat % (p &lt; 0.05); however, no significant differences were observed between BS and HS for milk fat %. The milk fat of BS had higher concentrations of saturated (C17:0 and C18:0) fatty acids (FA) than that of the HO and HS (p = 0.001 and 0.008, respectively). Content of C4:0, C6:0, C8:0, C12:0, and C15.0 FA did not differ between genotypes. Milk from HO and BS had significantly higher concentrations of unsaturated (C20:1 and C20:5) FA than that from HS (p &lt; 0.05). C14:1 (myristoleic), C16:1 (palmitoleic), and C18:2 (linoleic) FA contents were similar for all genotypes. In conclusion, BS surpassed HO for all milk composition traits and some FA components; however, HS had comparable milk fat percentage with BS. There appears to be an opportunity to modify the concentration of certain FA by breeding. © 2017, Springer Science+Business Media B.V., part of Springer Nature."/>
    <s v="JA"/>
    <x v="0"/>
    <m/>
    <s v="ERA team"/>
    <m/>
    <s v="JA_El-Ta_18_Impac_Tr"/>
    <x v="0"/>
    <x v="0"/>
  </r>
  <r>
    <s v="MD_Rosen_24_Effec_Sc"/>
    <s v="Fahmi, M. K. M.; Dafa-Alla, D. A. M.; Kanninen, M.; Luukkanen, O."/>
    <s v="Agroforestry Systems"/>
    <m/>
    <s v="3"/>
    <s v="785"/>
    <s v="800"/>
    <m/>
    <s v="Impact of agroforestry parklands on crop yield and income generation: case study of rainfed farming in the semi-arid zone of Sudan"/>
    <s v="92"/>
    <s v="2018"/>
    <s v="10.1007/s10457-016-0048-3"/>
    <s v="0167-4366"/>
    <m/>
    <s v="NJ0037"/>
    <s v="Rainfed farming,Agroforestry parklands,Herbicides,Land use policy,ACACIA-SENEGAL,FOOD SECURITY,WESTERN SUDAN,SYSTEM,REGION,EUCALYPTUS,FARMERS,SORGHUM,MILLET,SESAME"/>
    <s v="National food security has been a major policy goal in Sudan since the country gained its independence in 1956. One of the fundamental reasons is to ensure the social welfare for people living in rural areas. In this study we aimed to analyse how farmers secure their food and generate income in the semi-arid Sennar state in Sudan, using two selected sites, El Dali and El Mazmum, as examples. We interviewed 281 randomly sampled household heads, of which 145 at El Dali and 136 at El Mazmum, between July and November 2011. We identified four distinct land use systems, of which three consist of monocropping and one of cultivation in agroforestry parklands. Several statistical techniques and economic analysis were applied on the study data. Our results show that, in the two areas, the highest average yields over a 10-year period for the three crops studied, sorghum, pearl millet and sesame, were achieved in agroforestry system, except for the case of sesame at El Mazmum. Economic returns for the farmers, as indicated by net present value or benefit/cost ratio, followed the same pattern. The study concludes that farmers should rely more on agroforestry to improve their food security and cash income generation. Land use and land right policies, which currently discourage farmers from growing trees on their lands, should be revised, so as to give more incentive to them to adopt ecologically and economically more sustainable land use practices."/>
    <s v="JA"/>
    <x v="0"/>
    <m/>
    <s v="ERA team"/>
    <m/>
    <s v="JA_Fahmi_18_Impac_Ag"/>
    <x v="0"/>
    <x v="0"/>
  </r>
  <r>
    <s v="MD_Rosen_24_Effec_Sc"/>
    <s v="Mlambo, S.; Mvumi, B. M.; Stathers, T.; Mubayiwa, M.; Nyabako, T."/>
    <s v="Crop Protection"/>
    <m/>
    <m/>
    <s v="198"/>
    <s v="210"/>
    <m/>
    <s v="Field efficacy of hermetic and other maize grain storage options under smallholder farmer management"/>
    <s v="98"/>
    <s v="2017"/>
    <s v="10.1016/j.cropro.2017.04.001"/>
    <s v="02612194 (ISSN)"/>
    <m/>
    <s v="NJ0038"/>
    <s v="Food security,Maize grain storage,Storage insect pests,Synthetic pesticides,Unregistered botanical pesticides,agricultural management,agroecology,biopesticide,field method,food storage,insect,maize,pest control,pest damage,pesticide application,smallholder,Hwedza,Mashonaland East,Zimbabwe,Aloe,Colophospermum mopane,Eleusine coracana,Hexapoda,Ocimum gratissimum,Zea mays"/>
    <s v="Household grain storage continues to be of paramount importance in improving food security in sub-Saharan Africa (SSA) where maize post-harvest losses of 10–20% are reported. On-farm trials to compare alternative solutions for reducing household maize storage losses were conducted in the 2014/15 and 2015/16 storage seasons in two contrasting agro-ecological zones in the Hwedza district of Zimbabwe. A wide range of treatments including a commercial synthetic pesticide composed of fenitrothion 1% and deltamethrin 0.13%, unregistered but commonly used botanical pesticides (Aloe ash, Colophospermum mopane leaves, Eleusine coracana (rapoko) chaff, and Ocimum gratissimum), hermetic storage facilities (metal silos, GrainPro Super Grain Bags (SGB) IVR™, Purdue Improved Crop Storage (PICS) bags), and storage bags with deltamethrin incorporated into their fabric, were evaluated. The results demonstrated the superiority of hermetic storage facilities (PICS bags, SGBs, and metal silos) in suppressing insect pest build-up, insect grain damage and weight loss in stored maize grain. A newly introduced synthetic pesticide on the Zimbabwean market which has pirimiphos-methyl 1.6% and thiamethoxam 0.36% was also evaluated in the 2015/16 season and was found to be highly effective. The following grain storage technologies: hermetic metal silos, SGB bags, PICS bags, and the pesticide pirimiphos-methyl 1.6% and thiamethoxam 0.36% are therefore recommended for smallholder farmer use to reduce stored grain losses due to insect pests. © 2017 Elsevier Ltd"/>
    <s v="JA"/>
    <x v="0"/>
    <m/>
    <s v="ERA team"/>
    <m/>
    <s v="JA_Mlamb_17_Field_Cr"/>
    <x v="0"/>
    <x v="0"/>
  </r>
  <r>
    <s v="MD_Rosen_24_Effec_Sc"/>
    <s v="Mlambo, S.; Mvumi, B. M.; Stathers, T.; Mubayiwa, M.; Nyabako, T."/>
    <s v="Journal of Stored Products Research"/>
    <m/>
    <m/>
    <s v="129"/>
    <s v="139"/>
    <m/>
    <s v="Field efficacy and persistence of synthetic pesticidal dusts on stored maize grain under contrasting agro-climatic conditions"/>
    <s v="76"/>
    <s v="2018"/>
    <s v="10.1016/j.jspr.2018.01.009"/>
    <s v="0022474X (ISSN)"/>
    <m/>
    <s v="NJ0039"/>
    <s v="Grain damage,Grain storage,Insect feeding dust and chaff,Prostephanus truncatus,Synthetic pesticide efficacy"/>
    <s v="Grain storage trials were conducted in two districts of Zimbabwe with contrasting agro-climatic conditions (mean annual temperature of 18–30 °C and 28–42 °C; total rainfall of 750–1000 mm per annum and &lt;450 mm per annum; respectively) to determine the comparative efficacy of commercially-available grain storage synthetic pesticides under contrasting climatic conditions. The five grain protectants, namely Shumba super dust® (fenitrothion 1% + deltamethrin 0.13%), Actellic gold dust® (pirimiphos-methyl 1.6% + thiamethoxam 0.36%), Super guard® (pirimiphos-methyl 1.6% + permethrin 0.4%), Chikwapuro® (pirimiphos-methyl 2.5% + deltamethrin 0.1%) and Ngwena yedura® (pirimiphos-methyl 2.5% + deltamethrin 0.2%) were evaluated at manufacturer's rates on stored shelled maize. The trials were conducted for a 40 week-long storage season in 2014/15 and again in 2015/16. Samples were analysed for insect grain damage, total insects per kilogram, grain weight loss, insect feeding dust and chaff as well as grain moisture content. Temperature and relative humidity within stores were recorded using data loggers. The results highlighted the generally poor efficacy of the synthetic pesticides under both cooler and hotter climatic test conditions. The pesticides failed to prevent insect grain damage or suppress insect pest numbers. Only Actellic gold dust®, introduced in the 2015/16 storage season was effective under both the agro-climatic conditions. The current study suggests that only Actellic gold dust® can be recommended for smallholder farm grain protection under both cooler and hotter climatic conditions. The findings confirm the frequent claims of smallholder farmers in east and southern Africa regarding poor storage pesticide performance, and emphasize the need to develop alternative effective storage insect pest control options. © 2018 Elsevier Ltd"/>
    <s v="JA"/>
    <x v="0"/>
    <m/>
    <s v="ERA team"/>
    <m/>
    <s v="JA_Mlamb_18_Field_Jo"/>
    <x v="0"/>
    <x v="0"/>
  </r>
  <r>
    <s v="MD_Rosen_24_Effec_Sc"/>
    <s v="Okeyo, J. M.; Norton, J.; Koala, S.; Waswa, B.; Kihara, J.; Bationo, A."/>
    <s v="Soil Research"/>
    <m/>
    <s v="6"/>
    <s v="719"/>
    <s v="729"/>
    <m/>
    <s v="Impact of reduced tillage and crop residue management on soil properties and crop yields in a long-term trial in western Kenya"/>
    <s v="54"/>
    <s v="2016"/>
    <s v="10.1071/sr15074"/>
    <s v="1838-675X"/>
    <m/>
    <s v="NJ0041"/>
    <s v="aggregate stability,labile SOC fractions,nutrient management,qCO(2),smallholder farming systems,soil quality indices,CONSERVATION AGRICULTURE,CARBON SEQUESTRATION,ORGANIC-CARBON,NO-TILLAGE,LAND-USE,ECOSYSTEM SERVICES,MICROBIAL BIOMASS,SYSTEMS,MAIZE,AFRICA"/>
    <s v="Sustainable farming practices are required to address the persistent problems of land degradation and declining crop productivity in Sub-Saharan Africa. Approaches such as reducing tillage and retaining crop residues as mulch are potential entry points for smallholder farmers to move towards sustainability. In this study, we assessed the impact of reduced tillage (RT) compared with conventional tillage (CT), each combined with crop residue reapplication, on soil quality indicators and crop yields under an 8-year trial in western Kenya. Our results indicate that RT combined with crop residue reapplication enhanced soil physical quality through increased macroaggregate (&gt;2000 mu m) proportions and mean weight diameter. Similarly, lower respiratory quotient values indicate that soil microbes under RT have better substrate-use efficiency than those under CT. Nevertheless, soil organic carbon (C), potentially mineralisable C, microbial biomass C and mineral nitrogen contents were all higher under CT with crop residue incorporated into the soil. Maize grain yield and aboveground biomass were also higher under CT. Thus, despite RT showing potential to improve soil physical properties, CT performed better. A stepwise approach is proposed towards the practice of conservation agriculture under resource-constrained smallholder farming conditions, starting with increased biomass production to provide crop residue for soil cover, followed by RT approaches."/>
    <s v="JA"/>
    <x v="0"/>
    <m/>
    <s v="ERA team"/>
    <m/>
    <s v="JA_Okeyo_16_Impac_So"/>
    <x v="0"/>
    <x v="0"/>
  </r>
  <r>
    <s v="MD_Rosen_24_Effec_Sc"/>
    <s v="Orji, O. A.; Eke, I. P."/>
    <s v="Indian Journal of Agricultural Research"/>
    <m/>
    <s v="6"/>
    <s v="649"/>
    <s v="654"/>
    <m/>
    <s v="Effect of mulch materials on soil physico-chemical properties and the performance of castor bean plant (Ricinus communis) in rivers state, Nigeria"/>
    <s v="52"/>
    <s v="2018"/>
    <s v="10.18805/IJARe.A-345"/>
    <s v="03676722 (ISSN)"/>
    <m/>
    <s v="NJ0042"/>
    <s v="Castor bean performance,Mulching,Soil properties"/>
    <s v="Mulches are known to conserve soil moisture, provide organic matter, protect soil and improve the soil as a growing environment. A field experiment was conducted to assess the effect of various mulch materials viz. dry oil palm bunch, saw dust and dry elephant grass at 25, 50 and 25 tons ha-1, respectively along with black plastic mulch on some soil physical and chemical properties and the performance of castor bean plant (Ricinus communis). All the mulches were applied to a mulch thickness of 5cm in this study. Results showed that pH values, organic carbon content and total nitrogen were all significantly improved by mulching. Bulk density values were reduced to 1.10-1.18gcm-3 across all treatments, when compared to the control at 1.33gcm-3. At 6 WAP, plastic mulching increased number of leaves from 16 to 40 leaves per plant and capsule weight from 63.1 to 161.3g/plant; when compared with the control. © 2018, Agricultural Research Communication Centre. All rights reserved."/>
    <s v="JA"/>
    <x v="0"/>
    <m/>
    <s v="ERA team"/>
    <m/>
    <s v="JA_Orji,_18_Effec_In"/>
    <x v="0"/>
    <x v="0"/>
  </r>
  <r>
    <s v="MD_Rosen_24_Effec_Sc"/>
    <s v="Oroka, F. O."/>
    <s v="International Letters of Natural Sciences"/>
    <m/>
    <m/>
    <s v="36"/>
    <s v="42"/>
    <m/>
    <s v="Mulching Effects and Nitrogen Application on the Performance of Zea mays L: Crop Growth and Nutrient Accumulation"/>
    <s v="51"/>
    <s v="2016"/>
    <s v="10.18052/www.scipress.com/ILNS.51.36"/>
    <s v="2300-9675"/>
    <m/>
    <s v="NJ0043"/>
    <s v="Mulching,foliage,organic residues,maize,nutrient uptake,MAIZE,YIELD,RICE,CORN"/>
    <s v="Maize is an agronomic cereal species that is sensitive to nutrient applications, especially nitrogen. Field experiments were conducted in 2011 and 2012 to evaluate the effect of nitrogen and mulching using dried weeds on maize growth and nutrient accumulation. The study was located in the Research Farm of the Agricultural Science Education Unit of the Delta State University, Abraka, Nigeria ((latitude 5(0) 46'N and longitude 6(0) 5'E). The experiment consist of eight (8) treatments (i) control (ii) 40kgNha(-1) (iii) 80kgNha(-1) (iv) 120kgNha(-1) (v) 4.5t ha(-1) Panicum maximum + 40kgNha(-1) (vi) 4.5t ha(-1) Pueraria phaseoloides + 40kgNha(-1) (vii) 4.5t ha(-1) Eleusine indica + 40kgNha(-1) (viii) 4.5t ha(-1) Stylosanthes gracilis + 40kgNha(-1). The treatments were replicated three times. From research results, the combination of Pueraria phaseoloides with 40kgNha(-1) showed higher maize plant height, foliage development attributes, shoot dry matter, crop growth indices and nutrient uptake compared to other combinations, while only nitrogen application of 120kgNha(-1) recorded the highest in all the treatments. It can be concluded based on the results in this study, that legume based weeds as mulch can be supplemented with nitrogen to improve maize growth."/>
    <s v="JA"/>
    <x v="0"/>
    <m/>
    <s v="ERA team"/>
    <m/>
    <s v="JA_Oroka_16_Mulch_In"/>
    <x v="0"/>
    <x v="0"/>
  </r>
  <r>
    <s v="MD_Rosen_24_Effec_Sc"/>
    <s v="Negewo, T.; Melaku, S.; Asmare, B.; Tolera, A."/>
    <s v="Tropical Animal Health and Production"/>
    <m/>
    <s v="6"/>
    <s v="1209"/>
    <s v="1217"/>
    <m/>
    <s v="Performance of Arsi-Bale sheep fed urea treated maize cob as basal diet and supplemented with graded levels of concentrate mixture"/>
    <s v="50"/>
    <s v="2018"/>
    <s v="10.1007/s11250-018-1544-4"/>
    <s v="0049-4747"/>
    <m/>
    <s v="NJ0044"/>
    <s v="Arsi-Bale sheep,Maize cob,Urea treatment,Partial budget,FEED-INTAKE,GROWTH,STOVER,DIGESTIBILITY,HAY"/>
    <s v="The experiment was conducted using 20 yearling intact male Arsi-Bale sheep with a mean body weight of 20.56 +/- 0.45 (mean +/- SD) to investigate the performance and economic benefit of graded levels of concentrate supplementation to urea-treated maize cob (UTMC)-based diet. The experiment consisted of 7 days of digestibility trial and subsequent 90 days of feeding trial. Before the commencement of the experiment, sheep were vaccinated against common infectious diseases, dewormed, and disinfected against internal and external parasites, respectively. The experimental design was randomized complete block design. The sheep were grouped into five blocks of four animals based on their initial body weight, and one animal from each block was randomly assigned to one of the four treatments. The treatments included ad libitum feeding of UTMC (T1) and supplementation with a concentrate mixture composed of wheat bran (WB) and noug seed cake (NSC) in 2:1 ratio, which were offered at 150 g (T2), 250 g (T3), and 350 g (T4) DM/head/day. The CP content of the UTMC was 9.3% on DM basis. The daily DM intake of UTMC was higher (P &lt; 0.001) for T4 (614.6 g) compared to T1 (505.1 g), T2 (538.9 g), and T3 (590.3 g). Total DM intake was higher (P &lt; 0.001) for supplemented treatments T2 (688.4 g), T3 (844.1 g), and T4 (966.9 g). Supplementation did not improve (P &gt; 0.05) digestibility of DM, OM, NDF, and ADF, except CP digestibility which was significant (P &lt; 0.001) across treatments. Supplementation increased (P &lt; 0.001) final body weight (FBWT), feed conversion efficiency (FCE), and average daily weight gain (ADG). The average daily gain (ADG) was highest (P &lt; 0.001) in T4 (80.8 +/- 7.74 g/day) followed by T3 (33.3 +/- 7.74 g/day) and T2 (23.1 +/- 0.95 kg) whereas the un-supplemented animals lost about 9.2 g/day. The highest total return, net income, and marginal rate of return were observed in higher level supplemented sheep than the control. Therefore, T4 improved biological performance and marginal rate of return than the other treatments and can be considered as better alternative feed supplement in UTMC-based feeding of Arsi-Bale sheep in Ethiopia."/>
    <s v="JA"/>
    <x v="0"/>
    <m/>
    <s v="ERA team"/>
    <m/>
    <s v="JA_Negew_18_Perfo_Tr"/>
    <x v="0"/>
    <x v="0"/>
  </r>
  <r>
    <s v="MD_Rosen_24_Effec_Sc"/>
    <s v="Jiwuba, P. C.; Ogbuewu, I. P.; Nwachukwuguru, K."/>
    <s v="Tropical Animal Health and Production"/>
    <m/>
    <s v="6"/>
    <s v="1305"/>
    <s v="1311"/>
    <m/>
    <s v="Performance and economy of production of broilers fed Siam weed (Chromolaena odorata) leaf meal (SWLM)"/>
    <s v="50"/>
    <s v="2018"/>
    <s v="10.1007/s11250-018-1559-x"/>
    <s v="00494747 (ISSN)"/>
    <m/>
    <s v="NJ0047"/>
    <s v="Alternative feedstuff,Carcass and organ characteristics,Growth,Poultry,agriculture,analysis,animal,animal food,body weight gain,chicken,Chromolaena,diet,economics,evaluation study,growth, development and aging,Nigeria,nutritional value,veterinary medicine,Animal Feed,Animal Nutritional Physiological Phenomena,Animals,Chickens,Nutritive Value,Weight Gain"/>
    <s v="A 49-day feeding trial was conducted to determine the effect of Siam weed leaf meal (SWLM)-based diets on growth, organ, and carcass weight characteristics and economics of production of broilers. Proximate biochemical composition of SWLM and the appropriate inclusion level of SWLM for optimum productivity were also determined. Ninety-six-day-old Chi broiler chicks were randomly divided into 4 groups of 24 birds, and each group replicated three times. Each group was assigned to one experimental diet in a completely randomized design marked T1 (0%), T2 (4%), T3 (8%), and T4 (12%). Proximate biochemical results revealed that SWLM is rich in protein (20.52%) and minerals (9.29%). Birds on diets T1 and T2 had similar (p &gt; 0.05) final live weights (FLW), which were higher (p &lt; 0.05) than those on diets T3 and T4. Birds on diet T2 had the highest (p &lt; 0.05) daily feed intake (DFI) and daily weight gain (DWG), while birds on diet T1 had the best feed conversion ratio (FCR) followed by birds on diet T2. The result of quadratic model regression analyses showed that SWLM levels of 1.48, 1.50, 1.47, and 1.56% supported optimum final live weight, DFI, DWG, and FCR. There were no significant (p &gt; 0.05) differences in the dressing percentage, but there were significant differences in the carcass weight between birds on diet T4 and the other three diets. Similarly, pancreas and spleen had similar (p &gt; 0.05) weights across the treatments. There was significant difference (p &lt; 0.05) between birds on diets T1 and T4 in gizzard weight. Cost-benefit ratio was influenced (p &lt; 0.05) with T4 birds having better income of US$1 per US$10.18 invested. It is concluded that SWLM is rich in essential nutrients and therefore suitable for inclusion in broiler diets at level not beyond 2% for best final live weight, daily weight gain, and thigh weight. © 2018, Springer Science+Business Media B.V., part of Springer Nature."/>
    <s v="JA"/>
    <x v="0"/>
    <m/>
    <s v="ERA team"/>
    <m/>
    <s v="JA_Jiwub_18_Perfo_Tr"/>
    <x v="0"/>
    <x v="0"/>
  </r>
  <r>
    <s v="MD_Rosen_24_Effec_Sc"/>
    <s v="Naab, J. B.; Mahama, G. Y.; Koo, J.; Jones, J. W.; Boote, K. J."/>
    <s v="Nutrient Cycling in Agroecosystems"/>
    <m/>
    <s v="1"/>
    <s v="33"/>
    <s v="43"/>
    <m/>
    <s v="Nitrogen and phosphorus fertilization with crop residue retention enhances crop productivity, soil organic carbon, and total soil nitrogen concentrations in sandy-loam soils in Ghana"/>
    <s v="102"/>
    <s v="2015"/>
    <s v="10.1007/s10705-015-9675-8"/>
    <s v="1385-1314"/>
    <m/>
    <s v="NJ0048"/>
    <s v="Maize,Crop residues,Crop residue quality,Soil carbon, nitrogen and,phosphorus,MATTER MANAGEMENT,QUALITY,SEQUESTRATION,DYNAMICS,FERTILITY,MAIZE,SYSTEMS,AFRICA,MINERALIZATION,DECOMPOSITION"/>
    <s v="Sustainable management practices are needed to enhance soil organic carbon (SOC) in degraded soils in semi-arid West Africa. We studied the effects of three amounts of nitrogen (N) (0, 60 and 120 kg N ha(-1)) and three amounts of phosphorus (P) fertilizer (0, 26 and 39 kg P ha(-1)) application over four seasons on maize residue production, residue C, N, and P concentrations, and their impacts on SOC, total soil nitrogen (TSN), and total soil phosphorus (TSP) in the 0-20 cm soil layer. Combined application of N and P fertilizers substantially increased maize grain yield on average by 294 % and biomass produced and returned to the soil by about 60-70 % compared with no fertilization. Annual C, N, and P inputs from crop residue were significantly higher with combined application of N and P fertilizer. The increased amount of crop residue and consequent increased residue C, N and P returned to the soil significantly increased SOC, TSN and TSP in the 0-20 cm soil layer after four seasons. There was a significant correlation between the amount of crop residues returned to the soil over four seasons and SOC (r = 0.82; P = 0.007), TSN (r = 0.75; P = 0.020) and TSP (r = 0.69; P = 0.039). We concluded from these experiments that returning crop residues, application of inorganic fertilizer improves SOC, TSN and TSP concentrations and enhances crop productivity. The farmers who traditionally remove crop residues for fodder and fuel will require demonstration of the relative benefits of residues return to soil for sustainable crop productivity."/>
    <s v="JA"/>
    <x v="0"/>
    <m/>
    <s v="ERA team"/>
    <m/>
    <s v="JA_Naab,_15_Nitro_Nu"/>
    <x v="0"/>
    <x v="0"/>
  </r>
  <r>
    <s v="MD_Rosen_24_Effec_Sc"/>
    <s v="Kouakou, N. D. V.; Grongnet, J. F.; Assidjo, N. E.; Thys, E.; Marnet, P. G.; Catheline, D.; Legrand, P.; Kouba, M."/>
    <s v="Meat Science"/>
    <m/>
    <s v="4"/>
    <s v="821"/>
    <s v="826"/>
    <m/>
    <s v="Effect of a supplementation of Euphorbia heterophylla on nutritional meat quality of Guinea pig (Cavia porcellus L.)"/>
    <s v="93"/>
    <s v="2013"/>
    <s v="10.1016/j.meatsci.2012.11.036"/>
    <s v="03091740 (ISSN)"/>
    <m/>
    <s v="NJ0049"/>
    <s v="Euphorbia heterophylla,Guinea pigs,Meat quality,Omega 3 fatty acids,Ad libitum,Dietary supplementation,Lipid content,N-3 fatty acids,N-3 PUFA,Omega-3-fatty acids,Panicum maximum,Weight gain,Histology,Meats,Nutrition,Tissue,Mammals,Cavia,Cavia porcellus,Euphorbia,Panicum,omega 3 fatty acid,omega 6 fatty acid,plant medicinal product,adipose tissue,animal,article,diet,diet supplementation,fat intake,guinea pig,human,liver,meat,metabolism,nutritional value,skeletal muscle,standard,Animals,Dietary Fats,Dietary Supplements,Fatty Acids, Omega-3,Fatty Acids, Omega-6,Humans,Muscle, Skeletal,Nutritive Value,Plant Preparations"/>
    <s v="The aim of the present work was to study the effect of dietary supplementation of Euphorbia heterophylla on the quality of the Guinea pig meat. Forty guinea pigs were divided into two groups fed ad libitum during 46 days a Panicum maximum diet (Panicum diet) or a mixed diet (75% Panicum maximum+25% Euphorbia heterophylla) (Paneuphorbia diet) to compare their effects on performances and on the composition of guinea pig tissues and carcass. Daily weight gain, liver weight, carcass yield, and the lipid content of both the carcass and the perirenal fat were significantly increased by the Paneuphorbia diet. Feeding Paneuphorbia diet increased (P&lt;0.05) the n-3 PUFA content in perirenal fat, muscle, liver and in the carcass and decreased (P&lt;0.05) the n-6/n-3 ratios in all these tissues and the carcass. In conclusion, this study shows that Euphorbia heterophylla is a source of n-3 fatty acids which can improve significantly the n-3 PUFA content of Guinea pig meat and carcass. © 2012 Elsevier Ltd."/>
    <s v="JA"/>
    <x v="0"/>
    <m/>
    <s v="ERA team"/>
    <m/>
    <s v="JA_Kouak_13_Effec_Me"/>
    <x v="0"/>
    <x v="0"/>
  </r>
  <r>
    <s v="MD_Rosen_24_Effec_Sc"/>
    <s v="Abdulai, A.; Huffman, W."/>
    <s v="Land Economics"/>
    <m/>
    <s v="1"/>
    <s v="26"/>
    <s v="43"/>
    <m/>
    <s v="The Adoption and Impact of Soil and Water Conservation Technology: An Endogenous Switching Regression Application"/>
    <s v="90"/>
    <s v="2014"/>
    <s v="10.3368/le.90.1.26"/>
    <s v="0023-7639"/>
    <m/>
    <s v="NJ0050"/>
    <s v="AGRICULTURAL TECHNOLOGY,PROPENSITY SCORE,SELECTION BIAS,RISK,PRODUCTIVITY,FARMERS,POVERTY,DEMAND,HEALTH,INCOME"/>
    <s v="This paper identifies the factors that affect farmers' decisions to adopt soil and water conservation technology in Africa and how this technology impacts farm yields and net returns. This technology is important because it improves efficiency of water use from rainfall a critical issue in water-deficient Sub-Saharan Africa. An analysis of new data from a survey of 342 rice farmers in northern Ghana shows that farmers' education, capital and labor constraints, social networks and extension contacts, and farm soil conditions mainly determine adoption of field ridging, and the adoption of this technology increases rice yields and net returns significantly."/>
    <s v="JA"/>
    <x v="0"/>
    <m/>
    <s v="ERA team"/>
    <m/>
    <s v="JA_Abdul_14_The A_La"/>
    <x v="0"/>
    <x v="0"/>
  </r>
  <r>
    <s v="MD_Rosen_24_Effec_Sc"/>
    <s v="Rurinda, J.; Mapfumo, P.; van Wijk, M. T.; Mtambanengwe, F.; Rufino, M. C.; Chikowo, R.; Giller, K. E."/>
    <s v="European Journal of Agronomy"/>
    <m/>
    <m/>
    <s v="29"/>
    <s v="41"/>
    <m/>
    <s v="Comparative assessment of maize, finger millet and sorghum for household food security in the face of increasing climatic risk"/>
    <s v="55"/>
    <s v="2014"/>
    <s v="10.1016/j.eja.2013.12.009"/>
    <s v="1161-0301"/>
    <m/>
    <s v="NJ0051"/>
    <s v="Climate change adaptation,Crop diversification,Planting date,Climate,variability,Nutrient management,SOIL FERTILITY,SANDY SOIL,VARIABILITY,MANAGEMENT,ADAPTATION,PRODUCTIVITY,AGRICULTURE,IMPACTS,FARMERS,SYSTEMS"/>
    <s v="Questions as to which crop to grow, where, when and with what management, will be increasingly challenging for farmers in the face of a changing climate. The objective of this study was to evaluate emergence, yield and financial benefits of maize, finger millet and sorghum, planted at different dates and managed with variable soil nutrient inputs in order to develop adaptation options for stabilizing food production and income for smallholder households in the face of climate change and variability. Field experiments with maize, finger millet and sorghum were conducted in farmers' fields in Makoni and Hwedza districts in eastern Zimbabwe for three seasons: 2009/10,2010/11 and 2011/12. Three fertilization rates: high (90 kg N ha(-1), 26 kg Pha(-1), 7 t ha(-1) manure), low (35 kg N ha(-1), 14 kg P ha(-1), 3 t ha(-1) manure) and a control (zero fertilization); and three planting dates: early, normal and late, were compared. Crop emergence for the unfertilized finger millet and sorghum was &lt;15% compared with &gt;70% for the fertilized treatments. In contrast, the emergence for maize (a medium-maturity hybrid cultivar, SC635), was &gt;80% regardless of the amount of fertilizer applied. Maize yield was greater than that of finger millet and sorghum, also in the season (2010/11) which had poor rainfall distribution. Maize yielded 5.4 t ha(-1) compared with 3.1 t ha(-1) for finger millet and 3.3 t ha(-1) for sorghum for the early plantings in the 2009/10 rainfall season in Makoni, a site with relatively fertile soils. In the poorer 2010/11 season, early planted maize yielded 2.4 t ha(-1), against 1.6 t ha(-1) for finger millet and 0.4 t ha(-1) for sorghum in Makoni. Similar yield trends were observed on the nutrient-depleted soils in Hwedza, although yields were less than those observed in Makoni. All crops yielded significantly more with increasing rates of fertilization when planting was done early or in what farmers considered the 'normal window'. Crops planted early or during the normal planting window gave comparable yields that were greater than yields of late-planted crops. Water productivity for each crop planted early or during the normal window increased with increase in the amount of fertilizer applied, but differed between crop type. Maize had the highest water productivity (8.0 kg dry matter mm(-1) ha(-1)) followed by sorghum (4.9 kg mm(-1) ha(-1)) and then finger millet (4.6 kg mm(-1) ha(-1)) when a high fertilizer rate was applied to the early-planted crop. Marginal rates of return for maize production were greater for the high fertilization rate (&gt;50%) than for thelow rate (&lt;50%). However, the financial returns for finger millet were more attractive for the low fertilization rate (&gt;100%) than for the high rate (&lt;100%). Although maize yield was greater compared with finger millet, the latter had a higher content of calcium and can be stored for up to five years. The superiority of maize, in terms of yields, over finger millet and sorghum, suggests that the recommendation to substitute maize with small grains may not be a robust option for adaptation to increased temperatures and more frequent droughts likely to be experienced in Zimbabwe and other parts of southern Africa. (C) 2014 Elsevier B.V. All rights reserved."/>
    <s v="JA"/>
    <x v="0"/>
    <m/>
    <s v="ERA team"/>
    <m/>
    <s v="JA_Rurin_14_Compa_Eu"/>
    <x v="0"/>
    <x v="0"/>
  </r>
  <r>
    <s v="MD_Rosen_24_Effec_Sc"/>
    <s v="Kanengoni, A. T.; Chimonyo, M.; Erlwanger, K. H.; Ndimba, B. K.; Dzama, K."/>
    <s v="Journal of Animal Science"/>
    <m/>
    <s v="12"/>
    <s v="5739"/>
    <s v="5748"/>
    <m/>
    <s v="Growth performance, blood metabolic responses, and carcass characteristics of grower and finisher south african windsnyer-type indigenous and large white x landrace crossbred pigs fed diets containing ensiled corncobs"/>
    <s v="92"/>
    <s v="2014"/>
    <s v="10.2527/jas.2014-8067"/>
    <s v="00218812 (ISSN)"/>
    <m/>
    <s v="NJ0052"/>
    <s v="Blood metabolites,Fermentation,Fiber,Pig genotypes,Serum enzymes,alanine aminotransferase,bilirubin,cholesterol,glucose blood level,protein,serum albumin,animal,animal food,animal housing,blood,body composition,body weight,comparative study,diet,female,genetics,growth, development and aging,maize,male,metabolism,physiology,pig,silage,veterinary,Alanine Transaminase,Animal Feed,Animals,Blood Glucose,growth and development,Housing, Animal,Proteins,Swine,Zea mays,Pieris brassicae,Suidae"/>
    <s v="A study was taken to evaluate growth performance, carcass characteristics, and blood metabolite concentrations when ensiled corncobs were included in indigenous and commercial pig diets. Fifty Large White x Landrace (LWxLR) crossbred pigs and 30 South African Windsnyer-type indigenous pigs (SAWIP) were evaluated. They were fed a control (CON), a low inclusion of ensiled corncob (LMC), and a high inclusion of ensiled corncob (HMC) diet in a completely randomized block design. The LWxLR crosses had greater (P &lt; 0.05) final weight, ADFI, DMI, ADG, and G:F ratios than the SAWIP at both the grower and finisher stages. The SAWIP consumed more feed per metabolic BW (BW0.75) than LWxLR crosses at the grower stage while LWxLR crosses consumed more than SAWIP at the finisher stage (P &lt; 0.05). The finishers' G:F ratio was greater (P &lt; 0.05) in the CON than in the HMC diet. The LWxLR growers and finishers had greater (P &lt; 0.05) warm carcass weight (WCW), cold carcass weight (CCW), carcass length, drip loss, pH at 24 h, eye muscle area, and lean percent than those of SAWIP growers and finishers. The LWxLR finishers on the CON diet had greater (P &lt; 0.05) WCW and CCW than those on the HMC and LMC diets. There were diet x breed interactions for dorsal fat thickness at first rib (DFT1), dorsal fat thickness at last lumbar vertebra (DFT3), backfat thickness (BFT), and hindquarter weight proportion (HQWP) in the growers. The LWxLR growers and finishers had greater values (P &lt; 0.05) of hindquarter length, hindquarter circumference, HQWP, and shoulder weight proportion than the SAWIP growers and finishers, respectively. The SAWIP growers and finishers had greater values (P &lt; 0.05) of DFT1, dorsal fat thickness at last rib, DFT3, and BFT than the LWxLR growers and finishers, respectively. There were breed x diet interactions (P &lt; 0.05) for alanine aminotransferase and amylase (AMYL). The LWxLR crosses had greater (P &lt; 0.05) values of creatinine, phosphorus, alkaline phosphatase, cholesterol, and AMYL than the SAWIP. The breed of pig influenced most of the growth performance and carcass parameters more than the diet did. There was no clear link between the blood metabolite levels and the diets. Since the inclusion of ensiled corncobs in diets did not affect negatively the selected important commercial pork cuts in South Africa, this could imply that they have a greater role as a pig feed resource. © 2014 American Society of Animal Science. All rights reserved."/>
    <s v="JA"/>
    <x v="0"/>
    <m/>
    <s v="ERA team"/>
    <m/>
    <s v="JA_Kanen_14_Growt_Jo"/>
    <x v="0"/>
    <x v="0"/>
  </r>
  <r>
    <s v="MD_Rosen_24_Effec_Sc"/>
    <s v="Ewansiha, S. U.; Kamara, A. Y.; Chiezey, U. F."/>
    <s v="Journal of Tropical Agriculture"/>
    <m/>
    <s v="2"/>
    <s v="139"/>
    <s v="144"/>
    <m/>
    <s v="Cowpea response to planting date under different maize maturity types in West African Sudan savannah"/>
    <s v="52"/>
    <s v="2014"/>
    <m/>
    <s v="0971636X (ISSN)"/>
    <s v="https://www.scopus.com/inward/record.uri?eid=2-s2.0-84920271361&amp;partnerID=40&amp;md5=e792ea9ab12c5f927e0abd2a28328b81"/>
    <s v="NJ0053"/>
    <s v="Cowpea,Grain yield,Intercrop,Maize,Planting date,Sudan savannah,Zea mays"/>
    <s v="Intercropping is the traditional cropping system of the West African Sudan savannah with low system productivity. Timely growing together of adapted and compatible cowpea and maize cultivars is a potential way to improve the low productivity of the system. A two-year field experiment was conducted at Minjibir in Sudan savannah of Nigeria to determine the performance of medium and late maturing cowpea cultivars intercropped with extra-early and early maize cultivars at four and six weeks after maize. Early intercropping of cowpea with extra-early maize improved grain yield of cowpea (early maize, 405 kg ha-1 vs extra - early maize, 621 kg ha-1). Improved yield was also achieved with early intercropping of late maturing cowpea with maize (medium cowpea, 302 kg ha-1 vs late cowpea, 723 kg ha-1). Grain yield and crop value were maximized (884 kg ha-1, $2411 ha-1, respectively) with early intercropping of late maturing cowpea with extra-early maize. Therefore, late maturing cowpea can be recommended for intercropping with extra-early maize at four weeks after maize or less for maximum intercrop productivity. © 2014 Kerala Agricultural University. All Rights reserved."/>
    <s v="JA"/>
    <x v="0"/>
    <m/>
    <s v="ERA team"/>
    <m/>
    <s v="JA_Ewans_14_Cowpe_Jo"/>
    <x v="0"/>
    <x v="0"/>
  </r>
  <r>
    <s v="MD_Rosen_24_Effec_Sc"/>
    <s v="Lusiba, S.; Odhiambo, J.; Ogola, J."/>
    <s v="Archives of Agronomy and Soil Science"/>
    <m/>
    <s v="4"/>
    <s v="477"/>
    <s v="490"/>
    <m/>
    <s v="Effect of biochar and phosphorus fertilizer application on soil fertility: soil physical and chemical properties"/>
    <s v="63"/>
    <s v="2017"/>
    <s v="10.1080/03650340.2016.1218477"/>
    <s v="0365-0340"/>
    <m/>
    <s v="NJ0054"/>
    <s v="Aggregation,carbon,nutrients availability,soil fertility,RICE HUSK BIOCHAR,SOUTH-AFRICA,CLAYEY SOIL,LOAMY SAND,MANAGEMENT,YIELD"/>
    <s v="This study evaluated the effect of biochar and phosphorus fertilizer application on selected soil physical and chemical properties in two contrasting soil types: Rhodic Ferralsols (clay) in Thohoyandou and Leptic Cambisols (loamy sand) in Nelspruit, South Africa. Field experiments were conducted in summer and winter. Treatments consisted of a factorial combination of four biochar levels (0, 5, 10 and 20 t ha-1) and two phosphorus fertilizer levels (0 and 90 kg ha(-1)) arranged in a randomized complete block design with three replicates. Chickpea was the test crop. Soil bulk density, aggregate stability, porosity, total C, total N, C:N ratio, K and Mg were determined. Biochar (10 t ha(-1)) and phosphorus increased bulk density and decreased porosity at 0-5 and 15-20 cm soil depth on a loamy sand soil in both seasons. The interaction between biochar and phosphorus increased total C and total N on a clay soil in the summer sowing. However, in the loamy sand soil, biochar (10 t ha(-1)) increased total C, C:N ratio, K and Mg in the summer sowing. The effect of biochar was more evident in the loamy sand soil than the clay soil suggesting that the influence of biochar may be soil-specific."/>
    <s v="JA"/>
    <x v="0"/>
    <m/>
    <s v="ERA team"/>
    <m/>
    <s v="JA_Lusib_17_Effec_Ar"/>
    <x v="0"/>
    <x v="0"/>
  </r>
  <r>
    <s v="MD_Rosen_24_Effec_Sc"/>
    <s v="Mekuriaw, S.; Tegegne, F.; Tsunekawa, A.; Ichinohe, T."/>
    <s v="Tropical Animal Health and Production"/>
    <m/>
    <s v="5"/>
    <s v="965"/>
    <s v="972"/>
    <m/>
    <s v="Effects of substituting concentrate mix with water hyacinth (Eichhornia crassipes) leaves on feed intake, digestibility and growth performance of Washera sheep fed rice straw-based diet"/>
    <s v="50"/>
    <s v="2018"/>
    <s v="10.1007/s11250-018-1519-5"/>
    <s v="00494747 (ISSN)"/>
    <m/>
    <s v="NJ0056"/>
    <s v="Body weight,Digestibility,Rice straw,Washera sheep,Water hyacinth leaf,analysis,animal,animal food,body weight gain,caloric intake,chemistry,diet,dietary supplement,digestion,drug effect,Eichhornia,Ethiopia,female,male,Oryza,plant leaf,sheep,veterinary medicine,Animal Feed,Animal Nutritional Physiological Phenomena,Animals,Dietary Supplements,Energy Intake,Plant Leaves,Weight Gain"/>
    <s v="The objective of this experiment was to determine effects of substituting concentrate mixture (CM) with water hyacinth (Eichhornia crassipes) leaves (WHL) at different inclusion levels of feed and nutrient intake, digestibility, and growth performance of Washera sheep. Twenty yearlings intact male sheep with initial body weight of 24.1  ± 1.68 kg (mean  ± SD) were used in both 90 days of feeding and 7 days of digestibility trials. The experimental animals were arranged into four blocks of five animals based on their initial body weight. The dietary treatments used in the experiment were 100% concentrate mix (0WHL-T1), 50% WHL and 50% CM (50WHL–T2), 75% WHL and 25% concentrate mix (75WHL-T3), and 100% WHL (100WHL-T4). Rice straw was given ad libitum. The crude protein (CP) content of water hyacinth leaf is 14.4%. Dry matter digestibility was greater (p &lt; 0.001) for 0WHL and 50WHL followed by 75WHL. The average daily weight gain was higher for 100% concentrate mix followed by 50 and 75% water hyacinth leave supplemented sheep. Therefore, wilted water hyacinth leave can safely substitute concentrate mix up to 75% and result in the optimum growth of Washera sheep from the feeding regime employed in this study. © 2018, Springer Science+Business Media B.V., part of Springer Nature."/>
    <s v="JA"/>
    <x v="0"/>
    <m/>
    <s v="ERA team"/>
    <m/>
    <s v="JA_Mekur_18_Effec_Tr"/>
    <x v="0"/>
    <x v="0"/>
  </r>
  <r>
    <s v="MD_Rosen_24_Effec_Sc"/>
    <s v="Mahinda, A.; Funakawa, S.; Shinjo, H.; Kilasara, M."/>
    <s v="Soil Science and Plant Nutrition"/>
    <m/>
    <s v="6"/>
    <s v="710"/>
    <s v="718"/>
    <m/>
    <s v="Interactive effects of in situ rainwater harvesting techniques and fertilizer sources on mitigation of soil moisture stress for sorghum (Sorghum bicolor (L.) Moench) in dryland areas of Tanzania"/>
    <s v="64"/>
    <s v="2018"/>
    <s v="10.1080/00380768.2018.1525573"/>
    <s v="0038-0768"/>
    <m/>
    <s v="NJ0057"/>
    <s v="Climate change,water scarcity,nutrients deficiency,sorghum,production,critical period of soil moisture stress"/>
    <s v="Nutrient deficiency, high rate of evapotranspiration, and insufficient and erratic rainfall are the critical challenges for crop production in the dryland areas (DLAs) of Sub-Saharan Africa, including Tanzania, where 61% of arable land is prone to drought. In addressing these challenges, field trials were conducted in central Tanzania to evaluate the interactive effects of ripping and tie-ridges with organic (FYM) and inorganic fertilizers (N) on the mitigation of the critical period of soil moisture stress (CPSMS) for sorghum yield performance. Both in situ rainwater harvesting techniques (IRWHT) and flat-cultivated land were integrated with 8 Mg FYM ha(-1), 70Kg N ha(-1), and a combination of 35 Kg N ha(-1) and 4 Mg FYM ha(-1) (N+ FYM). Among the IRWHT, tie-ridges stored a significant water volume of 577 and 457 m(3)ha(-1), which mitigated the CPSMS by the maximum of 95% and 37% for the above-average rainfall and below-average rainfall season, respectively. However, it only registered the highest grain yield (2.02Mg ha(-1)) and biomass (3.46Mg ha(-1)) in a below-average rainfall season. The highest overall grain yield (5.73Mg ha(-)) and biomass (12.09Mg ha(-1)) were harvested in ripping with combined fertilizer treatments in an above-average rainfall season, while the lowest grain yield (0.5Mg ha(-1)) and biomass (1.2Mg ha(-1)) were registered in the flat-cultivation control in the below-average rainfall season. In the latter season, IRWHT increased the mitigation potential in the order; flat cultivation&lt;ripping&lt;tie-ridges; and sorghum yield, highly correlated with drought mitigation index. The results showed that sorghum grain yield and final biomass performance depend on the influence of IRWHT applied, rainfall amount, soil moisture level, integrated fertilizer, and length of the CPSMS. In the above-average rainfall seasons, fertilizers mask the influence of the IRWHT. The opposite is true in the below-average rainfall season. Although ripping(-) N+FYM resulted in the highest overall yield, the study recommends practicing tie-ridges integrated with N+FYM due to regular occurrences of low and unreliable rainfall in the dryland areas."/>
    <s v="JA"/>
    <x v="0"/>
    <m/>
    <s v="ERA team"/>
    <m/>
    <s v="JA_Mahin_18_Inter_So"/>
    <x v="0"/>
    <x v="0"/>
  </r>
  <r>
    <s v="MD_Rosen_24_Effec_Sc"/>
    <s v="Magaia, E.; Arvidsson, J.; Brito, R.; Joel, A."/>
    <s v="Acta Agriculturae Scandinavica Section B-Soil and Plant Science"/>
    <m/>
    <s v="3"/>
    <s v="247"/>
    <s v="258"/>
    <m/>
    <s v="Maize root development and grain production as affected by soil and water management on a sandy soil in a semi-arid region of southern Mozambique"/>
    <s v="66"/>
    <s v="2016"/>
    <s v="10.1080/09064710.2015.1090624"/>
    <s v="0906-4710"/>
    <m/>
    <s v="NJ0058"/>
    <s v="Fertiliser,penetration resistance,rainfed,tillage and yield,STRIP TILLAGE,YIELD,GROWTH,COMPACTION,DROUGHT,IRRIGATION,ELONGATION,NUTRIENTS,DENSITY,HYBRIDS"/>
    <s v="Average yield of maize (Zea mays L.) in Mozambique is low, mainly due to low use of inputs in agriculture, high seasonal rainfall variability and inadequate soil preparation. A study conducted in two summer crop seasons (November-March 2012/2013 and 2013/2014) examined the impact of three tillage methods (hand hoeing, strip tillage and conventional tillage), two fertiliser levels (0 and 40% N) and two water supply regimes (rainfed and irrigated) on maize root development and grain yield on a sandy soil in a semi-arid region of Mozambique. Tillage had a major effect on soil penetration resistance, but little effect on root growth and limited effect on yield. Thus, there appears to be little need for loosening on this soil. There was also no interaction between tillage and the other experimental factors, meaning that tillage system can be chosen irrespective of fertiliser and water supply. Irrigation had the largest impact on root and shoot growth and crop yield, increasing yield in season 2 from 670 to 4780kg ha(-1).There was a very strong interaction between fertiliser and water supply, with no yield increase for fertiliser in the rainfed treatment, while combined with irrigation it increased yield by 1590kg ha(-1) in season 1 and 1840kg ha(-1) in season 2. Thus, for the conditions studied here, it was rational to add fertiliser only in combination with irrigation and not in a rainfed system."/>
    <s v="JA"/>
    <x v="0"/>
    <m/>
    <s v="ERA team"/>
    <m/>
    <s v="JA_Magai_16_Maize_Ac"/>
    <x v="0"/>
    <x v="0"/>
  </r>
  <r>
    <s v="MD_Rosen_24_Effec_Sc"/>
    <s v="MacCarthy, D. S.; Akponikpe, P. B. I.; Narh, S.; Tegbe, R."/>
    <s v="Nutrient Cycling in Agroecosystems"/>
    <m/>
    <s v="1"/>
    <s v="45"/>
    <s v="64"/>
    <m/>
    <s v="Modeling the effect of seasonal climate variability on the efficiency of mineral fertilization on maize in the coastal savannah of Ghana"/>
    <s v="102"/>
    <s v="2015"/>
    <s v="10.1007/s10705-015-9701-x"/>
    <s v="1385-1314"/>
    <m/>
    <s v="NJ0059"/>
    <s v="Crop simulation model,Nutrient use efficiency,Maize,Mineral,fertilizer,Yield stability,Climate variability,RESIDUE MANAGEMENT,ORGANIC-MATTER,SOIL QUALITY,YIELD,PRODUCTIVITY,SYSTEMS,CARBON,IMPACT"/>
    <s v="This study set out to (1) calibrate and evaluate the performance of APSIM in simulating maize response to N, P and residue management and (2) identify strategies to reduce instability in crop production, and increase the efficiency of mineral fertilizer use. The response of maize to inorganic nitrogen (N) and phosphorus (P) additions were determined in the coastal savannah agro-ecology in the main rainy and secondary rainy seasons, of 2008 and 2009. Field experiments were set-up in a randomized complete block design with different levels of N (0-120 kg N ha(-1)) and P (0-30 kg P2O5 ha(-1)) mineral fertilizer. The APSIM model adequately simulated agroecosystem dynamics, resulting in the following RMSE values: anthesis (1.2 days), maturity (2.0 days), maximum LAI (0.18 m(2)m(-2)) total-biomass (543 kg ha(-1)), grain yield (318 kg ha(-1)), N uptake (12.6 kg ha(-1)), P uptake (2.2 kg ha(-1)) and in-season soil water content (0.01 mm). A long-term simulation study (30 years) showed that probabilities of obtaining higher yields were higher in the main growing season than in the secondary growing season. The efficiency of mineral N fertilizer use was also higher in the main growing season. The use of 40 kg N ha(-1) mineral N fertilizer in both seasons was more efficient than using 80 kg N ha(-1). The variability in the efficiency of mineral fertilizer use was higher in the secondary growing (44-96 %) than in the main growing season (27-48 %). Retaining crop residues yielded higher stability in grain production and increased the minimum grain yield production significantly. Applying 40 kg N ha(-1) and 30 kg P2O5 ha(-1) mineral fertilizer with crop residue retention will reduce the uncertainty in maize production, particularly in the secondary growing seasons which are characterized by prolonged drought spells. This study suggests that resource-poor farmers will be better off prioritizing the main growing season for rainfed maize production and applying a moderate amount (40 kg N ha(-1)) of N fertilizer rather than the 90 kg N ha(-1) currently recommended for the coastal savannah of Ghana in the secondary growing season because of the higher instability in yields associated with N fertilizer use in this season."/>
    <s v="JA"/>
    <x v="0"/>
    <m/>
    <s v="ERA team"/>
    <m/>
    <s v="JA_MacCa_15_Model_Nu"/>
    <x v="0"/>
    <x v="0"/>
  </r>
  <r>
    <s v="MD_Rosen_24_Effec_Sc"/>
    <s v="Mashavakure, N.; Mashingaidze, A. B.; Musundire, R.; Gandiwa, E.; Muposhi, V. K.; Thierfelder, C.; Nhamo, N.; Bere, T.; Akhtar, S. S."/>
    <s v="Journal of Nematology"/>
    <m/>
    <s v="3"/>
    <s v="329"/>
    <s v="342"/>
    <m/>
    <s v="Short-term Impacts of Tillage and Fertilizer Treatments on Soil and Root Borne Nematodes and Maize Yield in a Fine Textured Cambisol"/>
    <s v="50"/>
    <s v="2018"/>
    <s v="10.21307/jofnem-2018-033"/>
    <s v="0022-300X"/>
    <m/>
    <s v="NJ0060"/>
    <s v="Nematode-yield relationships,Rip line seeding,Basin planting,Nematode,feeding sites,CONSERVATION AGRICULTURE SYSTEMS,SUB-SAHARAN AFRICA,APPROPRIATE USE,CROP-ROTATION,4TH PRINCIPLE,POPULATIONS,COMMUNITIES,ECOLOGY,DIVERSITY,DENSITIES"/>
    <s v="Conservation agriculture (CA) based on the principles of minimum soil disturbance, crop residue retention, and crop rotation has been the focus of intensive research in recent years. A study was carried out to determine the effects of tillage and fertilizer on the population densities of plant-parasitic nematodes in maize. Three tillage regimes, (i) basin planting, (ii) rip line seeding, and (iii) conventional tillage, were combined with four fertilizer regimes: (i) no-fertilizer, (ii) low fertilizer rate, (iii) medium fertilizer rate, and (iv) high fertilizer rate. The experiment was arranged as a split plot in randomized complete block design, replicated three times with tillage as the main plot factor and fertilizer as the sub-plot factor. The study was conducted on fine-textured Cambisol soils at Chinhoyl University of Technology farm, Zimbabwe, over two cropping seasons between December 2014 and April 2016. Eight plant-parasitic nematode genera were observed belonging to five groups based on their feeding sites: (i) sedentary endoparasites (Meloidogyne and Rotylenchulus), (ii) migratory endoparasites (Pratylenchus), (ii) semi-endoparasites (Scutelonema and Helicotylenchus), (iv) ectoparasites (Xiphinema and Trichodorus), and (v) algal, lichen or moss feeders (Tylenchus). In both cropping seasons, semi-endoparasitic nematodes were double under rip line seeding and triple under basin planting compared to conventional tillage. Basin planting had higher plant-parasitic nematode richness than rip line seeding. Nematode densities did not have a measurable effect on maize grain yield. Maize grain yield was higher in rip line seeding (37%) and planting basins (52%) than conventional tillage during 2014/15 cropping season. On the other hand, during 2015/16 cropping season, maize grain yield was 78% and 113% higher in rip line seeding and basin planting, respectively, compared to conventional tillage. The results show that under the environmental and edaphic conditions of this specific study site, semi-endoparasitic nematodes were higher under rip line seeding and basin planting compared to conventional tillage. The authors conclude that (i) plant-parasitic nematode genera exhibited differential responses to different tillage systems but were not affected by fertilizer application, and (ii) in the present study, maize grain yield response under different tillage and fertilizer regimes was overall not related to nematode population density and composition."/>
    <s v="JA"/>
    <x v="0"/>
    <m/>
    <s v="ERA team"/>
    <m/>
    <s v="JA_Masha_18_Short_Jo"/>
    <x v="0"/>
    <x v="0"/>
  </r>
  <r>
    <s v="MD_Rosen_24_Effec_Sc"/>
    <s v="Ikazaki, K.; Nagumo, F.; Simpore, S.; Barro, A."/>
    <s v="Soil Science and Plant Nutrition"/>
    <m/>
    <s v="2"/>
    <s v="230"/>
    <s v="237"/>
    <m/>
    <s v="Are all three components of conservation agriculture necessary for soil conservation in the Sudan Savanna?"/>
    <s v="64"/>
    <s v="2018"/>
    <s v="10.1080/00380768.2017.1422393"/>
    <s v="0038-0768"/>
    <m/>
    <s v="NJ0061"/>
    <s v="Crop residue management,intercropping,minimum tillage,Sub-Saharan,Africa,water erosion,SEMIARID WEST-AFRICA,SUB-SAHARAN AFRICA,PHYSICAL-PROPERTIES,CRUSTED,SOIL,SYSTEMS,PRODUCTIVITY,COUNTRIES,TILLAGE,EROSION,WATER"/>
    <s v="Conservation agriculture (CA) as recommended by the Food and Agriculture Organization of the United Nations consists of three components: minimum soil disturbance, soil cover, and crop rotation/association. CA was expected to become an effective countermeasure against water erosion in the Sudan Savanna, but it has not been adopted by local smallholder farmers. As markets for grain legumes (including cowpea) have not been developed in the Sudan Savanna, crop rotation/association should be considered impractical for these farmers. Therefore, we examined whether legume intercropping as a crop rotation/association component is necessary for preventing soil erosion in the Sudan Savanna. Three-year field experiments were conducted in runoff plots at Institute of Environment and Agricultural Research Saria station. The four treatments were conventional practice (full tillage, no sorghum residue mulching, and no intercropping), two-component CA (minimum tillage (MT) and sorghum residue mulching without intercropping), and three-component CA with velvet bean (VB) or pigeon pea (PP) intercropping. It was revealed that: (1) MT and sorghum residue mulching (without intercropping) effectively reduced the annual soil loss by 54% mainly due to the improvement of soil permeability by the boring of termites and wolf spiders found under the sorghum stover mulch; (2) intercropping in combination with MT and crop residue mulching had no effect on soil erosion control mainly because: (a) PP did not survive the long dry season; (b) VB did not serve effectively as a cover crop since soil loss was concentrated at the beginning of the rainy season when VB was still too small; (c) unexpectedly, in combination with MT and crop residue mulching, intercropping with VB did not increase mulch biomass, especially sorghum biomass which prompts the boring of termites and wolf spiders. These results demonstrate that the third component of CA, namely legume intercropping, is not always necessary; rather, the two remaining components - minimum soil disturbance and soil cover are sufficient for soil conservation in the Sudan Savanna. This finding lightens the burden of adopting CA and thus facilitates its future promotion to the smallholder farmers in the Sudan Savanna."/>
    <s v="JA"/>
    <x v="0"/>
    <m/>
    <s v="ERA team"/>
    <m/>
    <s v="JA_Ikaza_18_Are a_So"/>
    <x v="0"/>
    <x v="0"/>
  </r>
  <r>
    <s v="MD_Rosen_24_Effec_Sc"/>
    <s v="Igwe, C. A.; Nwite, J. C.; Agharanya, K. U.; Watanabe, Y.; Obalum, S. E.; Okebalama, C. B.; Wakatsuki, T."/>
    <s v="Archives of Agronomy and Soil Science"/>
    <m/>
    <s v="6"/>
    <s v="859"/>
    <s v="874"/>
    <m/>
    <s v="Aggregate-associated soil organic carbon and total nitrogen following amendment of puddled and sawah-managed rice soils in southeastern Nigeria"/>
    <s v="59"/>
    <s v="2013"/>
    <s v="10.1080/03650340.2012.684877"/>
    <s v="03650340 (ISSN)"/>
    <m/>
    <s v="NJ0062"/>
    <s v="aggregate-associated carbon,mean-weight diameter,soil aggregates,soil organic carbon,thixotropic age hardening"/>
    <s v="Puddling during sawah rice cultivation destabilizes the soil structure. The re-formation of soil water-stable aggregates (WSA) following puddling and amendments, and their associated organic carbon (SOC) and total N were studied at Akaeze and Ikwo in south-eastern Nigeria. The amendments, which were randomized in triplicate, include control, NPK fertilizer, poultry dropping, rice husk powder and rice husk ashes (RHA). Soil samples from 0 to 15 cm depth were taken from the field after 2 years of cultivation. Most of the SOC were found in the very fine aggregates. There was no consistent trend in the treatment effects. However, the NPK-amended soils showed the lowest values of WSA &gt; 2 mm in both locations, whereas the poultry dropping-amended soils showed the least and the highest mean-weight diameter (MWD) values at Akaeze and Ikwo, respectively. The SOC of the whole soil in Akaeze correlated positively with MWD (r = 0.92*). Irrespective of location, SOC in soils and WSA &gt; 2.00 mm correlated positively with MWD (r = 0.56*; 0.65*, respectively) while SOC in WSA 0.50-0.25 mm accounted for low MWD values. More carbon was sequestered at Akaeze than at Ikwo, with the RHA-amended soils being the highest at both locations. © 2013 Copyright Taylor and Francis Group, LLC."/>
    <s v="JA"/>
    <x v="0"/>
    <m/>
    <s v="ERA team"/>
    <m/>
    <s v="JA_Igwe,_13_Aggre_Ar"/>
    <x v="0"/>
    <x v="0"/>
  </r>
  <r>
    <s v="MD_Rosen_24_Effec_Sc"/>
    <s v="Ibrahim, A.; Abaidoo, R. C.; Fatondji, D.; Opoku, A."/>
    <s v="Experimental Agriculture"/>
    <m/>
    <s v="4"/>
    <s v="562"/>
    <s v="578"/>
    <m/>
    <s v="DETERMINANTS OF FERTILIZER MICRODOSING-INDUCED YIELD INCREMENT OF PEARL MILLET ON AN ACID SANDY SOIL"/>
    <s v="52"/>
    <s v="2016"/>
    <s v="10.1017/s0014479715000241"/>
    <s v="0014-4797"/>
    <m/>
    <s v="NJ0063"/>
    <s v="WATER-USE EFFICIENCY,AMMONIA VOLATILIZATION,PENNISETUM-GLAUCUM,CROP,RESIDUES,GROWTH,NIGER,PH,RHIZOSPHERE,MANAGEMENT,PLACEMENT"/>
    <s v="Recent studies have reported the benefits of fertilizer microdosing in increasing crop yields in low input cropping systems. Little information is however available on the mechanisms underlying this effect. The objective of this study was therefore to explore the root-based mechanisms governing the growth enhancing phenomena of the fertilizer microdosing technology. A two-year experiment was conducted at the International Crops Research Institute for the Semi-Arid Tropics (ICRISAT), Research Station in Niger. Four treatments comprising (i) 2 g hill(-1) of diammonuim phosphate (DAP), (ii) 6 g hill(-1) of compound fertilizer NPK, (iii) broadcasting of 200 kg ha(-1) of compound fertilizer NPK (recommended rate) and (iv) unfertilized control was arranged in a randomized complete block design with four replications. On average, fertilizer microdosing treatments (2-g DAP hill(-1) and 6-g NPK hill(-1)) achieved 86% and 79% of the grain yields recorded from broadcasting of 200-kg NPK ha(-1), respectively, in 2013 and 2014. The leaf area index and leaf chlorophyll content significantly increased with fertilizer microdosing at the early stage of millet growth. At the same stage, fertilizer microdosing enhanced the lateral root length density in the topsoil (0-20 cm) by 72% and 40% at respective lateral distances of 25 cm and 50 cm from the centre of the hill compared with broadcast of 200-kg NPK ha(-1). Fertilizer microdosing did not significantly change soil pH in the root zone. It is concluded that the positive effect of fertilizer microdosing in increasing millet yield results from the better exploitation of soil nutrients due to early lateral roots proliferation within the topsoil."/>
    <s v="JA"/>
    <x v="0"/>
    <m/>
    <s v="ERA team"/>
    <m/>
    <s v="JA_Ibrah_16_DETER_Ex"/>
    <x v="0"/>
    <x v="0"/>
  </r>
  <r>
    <s v="MD_Rosen_24_Effec_Sc"/>
    <s v="Kabululu, M. S.; Feyissa, T.; Ndakidemi, P. A."/>
    <s v="Indian Journal of Agricultural Research"/>
    <m/>
    <s v="3"/>
    <s v="233"/>
    <s v="238"/>
    <m/>
    <s v="Evaluation of agronomic performance of local and improved maize varieties in Tanzania"/>
    <s v="51"/>
    <s v="2017"/>
    <s v="10.18805/ijare.v51i03.7912"/>
    <s v="03678245 (ISSN)"/>
    <m/>
    <s v="NJ0064"/>
    <s v="Agronomic performance,GGE biplot,Hybrid,Local cultivars,Maize,OPV,Tanzania"/>
    <s v="Fifty Tanzanian local maize cultivars, seven popularly grown commercial varieties in Tanzania and eleven elite lines from CIMMYT, Nairobi, Kenya were evaluated for agronomic performance. The genotypes were subjected to randomized complete block design at three sites in 2015, both conducted at Arusha region, in Tanzania. The analysis identified highly significant variances among genotypes evaluated and their interactions with environments. The GGE biplot analyses identified the winning genotypes on mean yield and stability. An open pollinated variety (OPV) Situka 1 and an hybrid DH 04 had generally the best performance in terms of grain yield and stability across all three locations. A local cultivar TZA 2793 emerged to be the promising landrace with overall appealing yield and stability performance. The obtained information through this current study may be a good source of new allelic diversity that could be used for developing different important elite maize materials."/>
    <s v="JA"/>
    <x v="0"/>
    <m/>
    <s v="ERA team"/>
    <m/>
    <s v="JA_Kabul_17_Evalu_In"/>
    <x v="0"/>
    <x v="0"/>
  </r>
  <r>
    <s v="MD_Rosen_24_Effec_Sc"/>
    <s v="Mhlanga, B.; Cheesman, S.; Maasdorp, B.; Mupangwa, W.; Munyoro, C.; Sithole, C.; Thierfelder, C."/>
    <s v="Njas-Wageningen Journal of Life Sciences"/>
    <m/>
    <m/>
    <s v="93"/>
    <s v="101"/>
    <m/>
    <s v="Effects of relay cover crop planting date on their biomass and maize productivity in a sub-humid region of Zimbabwe under conservation agriculture"/>
    <s v="78"/>
    <s v="2016"/>
    <s v="10.1016/j.njas.2016.05.001"/>
    <s v="1573-5214"/>
    <m/>
    <s v="NJ0066"/>
    <s v="Planting date,Relay cover crop,Moisture,Maize yield,Biomass,SUSTAINABLE FOOD-PRODUCTION,LIVESTOCK SYSTEMS,SOUTH-AFRICA,INTENSIFICATION,MANAGEMENT"/>
    <s v="Relay cropping of cover crops is a strategy of increasing biomass yields and productivity of maize-based systems. However, there is need to strategically plan the relay cropping to avoid competition between the main crop and the relay cover crops while at the same time obtaining optimum yields from both crops. A study was carried out in a clay soil in a sub-humid region of Zimbabwe to investigate the effect of introducing different relay cover crops at 8, 11 and 15 weeks after planting maize (WAPM) into a standing maize crop on biomass yield of the relay cover crops, their emergence and maize yields in the 2012-13 and 2013-14 seasons. From the results of the study, it was observed that the introduction of relay cover crops late in the season compromises their emergence and hence biomass yields (as low as 0.8 kg ha(-1) for blue lupins (Lupinus angustifolius var. angustifolius (L)). In a season where longer mid-season dry spells were experienced (2013-14), biomass yields of the relay cover crops were lower than in 2012-13 season. Delays in planting of relay cover crops (i.e. from 8 to 11 and from 11 to 15 WAPM) resulted in yield reductions of around 50%. Relay cover crops introduced at different periods of the season had no significant effects on maize grain and biomass yields. However, there are relay cover crops such as the velvet bean (Mucuna pruriens (L) DC) and common oats (Avena sativa L) that showed better emergence even in the sub-optimal conditions (with emergence as high as 90%). Of all the investigated relay cover crops, none could contribute to significant amounts of biomass thus insignificant increases in total plot biomass. There is need to investigate on other earlier planting dates that do not compromise the biomass productivity of such relay cover crops. (C) 2016 Royal Netherlands Society for Agricultural Sciences. Published by Elsevier B.V. All rights reserved."/>
    <s v="JA"/>
    <x v="0"/>
    <m/>
    <s v="ERA team"/>
    <m/>
    <s v="JA_Mhlan_16_Effec_Nj"/>
    <x v="0"/>
    <x v="0"/>
  </r>
  <r>
    <s v="MD_Rosen_24_Effec_Sc"/>
    <s v="Mhlanga, B.; Cheesman, S.; Maasdorp, B.; Mupangwa, W.; Thierfelder, C."/>
    <s v="Crop Science"/>
    <m/>
    <s v="4"/>
    <s v="1791"/>
    <s v="1805"/>
    <m/>
    <s v="Contribution of Cover Crops to the Productivity of Maize-Based Conservation Agriculture Systems in Zimbabwe"/>
    <s v="55"/>
    <s v="2015"/>
    <s v="10.2135/cropsci2014.11.0796"/>
    <s v="0011-183X"/>
    <m/>
    <s v="NJ0067"/>
    <s v="SOIL QUALITY,NITROGEN DYNAMICS,DECOMPOSITION,RESIDUE,YIELD,FIXATION"/>
    <s v="Research in Latin America has shown numerous benefits of rotations with cover crops under conservation agriculture (CA) to manage N and weeds; however, information from Zimbabwe is limited. The objective of the study was to investigate the benefits of rotating maize (Zea mays L.) with different leguminous and nonleguminous cover crops on maize yield, weed management, and decomposition rates of residues. A study was conducted at University of Zimbabwe (UZ), Domboshawa Training Centre (DTC), and two sites at Henderson Research Station (HRS) with contrasting soil types (clay and sand) from 2008 to 2014. Nine different cover crops were rotated with maize and compared with maize monocropping. During the 2012 to 2013 and 2013 to 2014 cropping seasons, a litter-bag experiment was set within the experiment at UZ and DTC to investigate residue decomposition rates. Decreases in weed numbers of up to 94% were observed in maize-black sunnhemp (Crotalaria juncea L.) treatment at DTC. At UZ, maize after jack-bean [Canavalia ensiformis (L.) DC.] (7823 kg ha(-1)) showed up to 61% more yield than continuous maize (4851 kg ha(-1)). Maize yields after fodder radish (Raphanus sativus L. var. oleiformis Pers.) were, in most cases, not significantly different from those of uniform maize. Decomposition rates were faster in leguminous residues, with velvet-bean [Mucuna pruriens (L.) DC. var. utilis (Wall. ex Wight) Baker ex Burck] residues being generally the fastest and therefore not suitable for ground cover. Despite the positive effects of rotations, not a single cover crop was identified that provided all the benefits. There is need to characterize niches for specific cover crops within the farming system to assist farmers in their choices and spatial arrangements of cover crops on their farms."/>
    <s v="JA"/>
    <x v="0"/>
    <m/>
    <s v="ERA team"/>
    <m/>
    <s v="JA_Mhlan_15_Contr_Cr"/>
    <x v="0"/>
    <x v="0"/>
  </r>
  <r>
    <s v="MD_Rosen_24_Effec_Sc"/>
    <s v="Khalil, M. A.; Al-Assiuty, A. N. I. M.; van Straalen, N. M.; Al-Assiuty, B. A."/>
    <s v="Experimental and Applied Acarology"/>
    <m/>
    <s v="2"/>
    <s v="183"/>
    <s v="196"/>
    <m/>
    <s v="Changes in soil oribatid communities associated with conversion from conventional to organic agriculture"/>
    <s v="68"/>
    <s v="2016"/>
    <s v="10.1007/s10493-015-9979-z"/>
    <s v="01688162 (ISSN)"/>
    <m/>
    <s v="NJ0069"/>
    <s v="Conventional farming,Organic farming,Oribatid mites,Soil,Species diversity,agricultural management,alternative agriculture,community composition,fungus,mite,soil microorganism,soil organic matter,vegetation cover,Egypt,Faiyum [Egypt],Acari,Fungi,Oribatida,Trifolium,animal,microbiology,parasitology,Animals,Mites,Organic Agriculture,Soil Microbiology"/>
    <s v="We investigated the effects of switching from conventional management to organic management on the abundance and community composition of soil-living oribatid mites in clover fields in an experimental agricultural station at Al-Fayoum, Egypt. The site had two adjacent fields with identical vegetation cover but different management. Fifteen random soil samples were collected monthly from each of three plots per field, from October to March. We characterized the soils with respect to various physicochemical variables as well as fungal community composition, and estimated mite densities through core sampling. Organic fields had a significantly more abundant oribatid community than did conventional fields. Also the abundance of soil fungi was greater in the organically managed field. Organic management promoted common oribatid mite species with a wide ecological amplitude that already had a high abundance where such common species are more responsive to changes in agricultural management. However, some species of mite responded indifferent or negative to the switch from conventional to organic management. Overall, the differences between the two ecological systems were mainly quantitative. Species diversities of both mite and fungal communities did not differ much between the two management systems. Diversity (H') and equitability (E) of soil oribatid communities were higher in conventional plots than in the organic plots during the first 2 months but indistinguishable thereafter. Our study confirmed that organic management stimulates soil organic matter build-up, with positive effects on both fungal and oribatid mite abundance and possible long-term effects on soil function. © 2015, Springer International Publishing Switzerland."/>
    <s v="JA"/>
    <x v="0"/>
    <m/>
    <s v="ERA team"/>
    <m/>
    <s v="JA_Khali_16_Chang_Ex"/>
    <x v="0"/>
    <x v="0"/>
  </r>
  <r>
    <s v="MD_Rosen_24_Effec_Sc"/>
    <s v="Ewansiha, S. U.; Kamara, A. Y.; Chiezey, U. F.; Onyibe, J. E."/>
    <s v="Tropical Agriculture"/>
    <m/>
    <s v="2"/>
    <s v="116"/>
    <s v="130"/>
    <m/>
    <s v="Agronomic responses of diverse cowpea cultivars to planting date and cropping system"/>
    <s v="91"/>
    <s v="2014"/>
    <m/>
    <s v="00413216 (ISSN)"/>
    <s v="https://www.scopus.com/inward/record.uri?eid=2-s2.0-84905039728&amp;partnerID=40&amp;md5=5a46d13a9fea267cc96abf2cedf1609b"/>
    <s v="NJ0070"/>
    <s v="Cowpea,Crop value,Cropping system,Intercrop,Maize,Planting date"/>
    <s v="Cowpea-maize intercropping causes low yields of cowpea due to shading effect by maize plants. Staggering of dates of planting of cowpea in an intercrop is a potential way of reducing intercrop shading while increasing cowpea yield. Nonetheless, contrasting cowpea cultivars may have differential response to planting dates. A field trial was conducted in 2008 and 2009 growing seasons at Samaru in Nigerian Guinea savannah to determine the performance of diverse cowpea cultivars intercropped with maize 4, 6 and 8 weeks after planting maize. The trial was laid out in a split-split-plot design. Grain yield and crop value were stable (1, 110.5-1, 163.5 kg ha-1, $2, 379.3-2, 566.8 ha-1, respectively) among planting dates. Sole cowpea was more productive than intercropped cowpea for number of branches (11 vs. 5 m-2), peduncles (41 vs. 24 m-2), pods (69 vs. 48 m -2) and seed (569 vs. 406 m-2), fodder yield (2685 vs. 1889 kg ha-1) and grain yield (1479 vs. 797 kg ha-1). Number of pods and seeds, seed weight and fodder yield were positive key traits of cowpea grain yield. Rankings of cowpea cultivars in terms of grain yield did not change with cropping system suggesting that cowpea cultivars that have superior yield in sole crops can be recommended for intercropping with maize. Grain yield of intercropped cowpea and crop value of maize plus cowpea and that of intercropped cowpea were highest for late maturing and indeterminate cowpea. Therefore, late and indeterminate cowpea cultivars should be preferred for intercropping with maize. ©2014 Trop. Agrie. (Trinidad)."/>
    <s v="JA"/>
    <x v="0"/>
    <m/>
    <s v="ERA team"/>
    <m/>
    <s v="JA_Ewans_14_Agron_Tr"/>
    <x v="0"/>
    <x v="0"/>
  </r>
  <r>
    <s v="MD_Rosen_24_Effec_Sc"/>
    <s v="Ewansiha, S. U.; Kamara, A. Y.; Chiezey, U. F.; Onyibe, J. E."/>
    <s v="Tropical Agriculture"/>
    <m/>
    <s v="1"/>
    <s v="80"/>
    <s v="91"/>
    <m/>
    <s v="Response of cowpea to sowing date and maize plant population in a Sudan savannah environment"/>
    <s v="92"/>
    <s v="2015"/>
    <m/>
    <s v="00413216 (ISSN)"/>
    <s v="https://www.scopus.com/inward/record.uri?eid=2-s2.0-84934291397&amp;partnerID=40&amp;md5=1b569a40d80f02bf0318833c97e3dd35"/>
    <s v="NJ0071"/>
    <s v="Cowpea,Crop value,Intercrop,Maize,Plant population,Planting date"/>
    <s v="Maize cultivation has recently expanded to the West African Sudan savannah and has the potential to play a key role in the cropping systems of the region where intercrop yields have been low. Staggering planting date and manipulating plant population of component crops are potential ways to improve yields of intercrops. A field trial was conducted to investigate the performance of contrasting cowpea cultivars when sown at different dates under varying maize plant populations at Minijibir in the Sudan savannah of Nigeria in 2008 and 2009. The trial was laid out in a randomized complete block design with split-split-plot arrangement and replicated four times. Planting date (four and six weeks after sowing maize) formed the main plot; plant population (0, 17,777, 26,666 and 53,333 plants ha'1) was assigned to subplots and cowpea cultivars to sub-sub-plots. Results showed that the best grain yield potential for intercropped cowpea was achieved by sowing early in low to moderate maize plant populations. Early sowing was more conducive to achieving a higher number of branches, higher number of peduncles, higher number of pods, and higher fodder and grain yields. Cowpea performance reduced progressively with increase in maize plant population because of increased shading from maize plants. Growing cowpea under high maize population was more favourable for indeterminate cowpea cultivar whereas, growing under zero to moderate maize populations favoured semi-determinate cowpea cultivar most in grain production. Thus, when planning to grow cowpea with maize at full maize crop, farmers may need to seed indeterminate cowpea cultivar early under maize. At reduced maize plant populations, growing maize with semi-determinate cowpea cultivar will do. However, choice of maize plant population to use may depend on the income, food nutrition and feed needs of the farmer. © 2015 Trop. Agric. (Trinidad)."/>
    <s v="JA"/>
    <x v="0"/>
    <m/>
    <s v="ERA team"/>
    <m/>
    <s v="JA_Ewans_15_Respo_Tr"/>
    <x v="0"/>
    <x v="0"/>
  </r>
  <r>
    <s v="MD_Rosen_24_Effec_Sc"/>
    <s v="Amer, M. M.; Hashem, I. M."/>
    <s v="Egyptian Journal of Soil Science"/>
    <m/>
    <s v="2"/>
    <s v="177"/>
    <s v="191"/>
    <m/>
    <s v="Impact of Some Soil Amendments on Properties and Productivity of Salt Affected Soils at Kafr El-Sheikh Governorate"/>
    <s v="58"/>
    <s v="2018"/>
    <s v="10.21608/ejss.2018.2356.1148"/>
    <s v="0302-6701"/>
    <m/>
    <s v="NJ0072"/>
    <s v="Ammonia injection,Subsoiling,Salt affected soils,Soil amendments,Yield,BIOLOGICAL-PROPERTIES,RICE,IMPROVEMENT,SUBSOIL,GROWTH,GYPSUM"/>
    <s v="TWO FIELD trials were conducted in salt affected soils at special farm Mars El-Gaml village, Kafr El-Sheikh Governorate, Egypt to study the effects of amending soils with gypsum, compost, ammonia injection and subsoiling on some soil physio-chemical properties as well as the outcome yields of barley (winter 2016/2017) and rice (summer 2017). Seven treatments were tested to attain this aim using a complete randomized block design (CRBD) with three replicates. The results showed that improving soil chemical properties such as soil salinity and soidicity took place through amending soils with gypsum requirements (SGR) combined with 4Mg. from compost fed.-1 and subsoiling in both seasons (1 feddan = 0.42 ha). Such treatments recorded a positive effect on soil Ca/Mg ratio in root zone (0-60 cm) in both seasons. It could be observed that the application of SGR combined with compost and subsoiling was superior to other treatments in decreasing of the soil bulk density and increment both of the soil porosity and soil infiltration rate. Yield of barely and rice were highly significantly increased and recorded highest values due to application of gypsum combined with ammonia and subsoiling. Economic efficiency recorded the highest values due to application of SGR and ammonia injection with subsoiling in both seasons. Consequently, application of SGR with ammonia and subsoiling treatments could be used economically to improve the yield of barely and rice. Some physio-chemical properties of salt affected were improved by application of SGR combined with compost and subsoiling at Kafr El-Sheikh Governorate.."/>
    <s v="JA"/>
    <x v="0"/>
    <m/>
    <s v="ERA team"/>
    <m/>
    <s v="JA_Amer,_18_Impac_Eg"/>
    <x v="0"/>
    <x v="0"/>
  </r>
  <r>
    <s v="MD_Rosen_24_Effec_Sc"/>
    <s v="Ayed, S.; Rezgui, M.; Othmani, A.; Rezgui, M.; Trad, H.; Teixeira-da Silva, J. A.; Ben Younes, M.; Ben Salah, H.; Kharrat, M."/>
    <s v="Agrociencia"/>
    <m/>
    <s v="1"/>
    <s v="13"/>
    <s v="26"/>
    <m/>
    <s v="RESPONSE OF TUNISIAN DURUM (Triticum turgidum ssp durum) AND BREAD (Triticum aestivum L.) WHEATS TO WATER STRESS"/>
    <s v="51"/>
    <s v="2017"/>
    <m/>
    <s v="1405-3195"/>
    <s v="&lt;Go to ISI&gt;://WOS:000394076300002"/>
    <s v="NJ0073"/>
    <s v="Water stress,durum wheat,bread wheat,grain yield,yield components,YIELD COMPONENTS,GRAIN-YIELD,PHYSIOLOGICAL TRAITS,DROUGHT TOLERANCE,SPRING WHEAT,SUPPLEMENTAL IRRIGATION,FARMING SYSTEMS,CULTIVARS,GENOTYPES,PRODUCTIVITY"/>
    <s v="Wheat is a staple crop in Tunisia, but little is known about the response of Tunisian durum wheat (Triticum turgidum ssp. durum) and bread wheat (Triticum aestivum L.) to water stress. In semi-arid regions, where cereals are concentrated, grain yield is subject to water deficit especially due to variability in rainfall. Therefore, the objective of this study was to evaluate the response to water stress of three durum wheat (Maali, Nasr and Salim) and two bread wheat (Tahent and Utique) varieties. The experimental design was a complete randomized block, water treatments were rainfed conditions (TO) and irrigation applied at the tillering and flowering stages (T1, control) with three replications per treatment, and data was analyzed by ANOVA and Tukey test to compare treatments means (p &lt;= 0.05). Variables analyzed were grain yield and yield-related components: plants per square meter (NP), tillers per square meter (NT), ears per square meter (NE), seed per ear (NSE) and 1000-kernel weight (TKW). NP, NE, NSE and TKW were significantly affected by water stress, but there was no change on NT. Seed yield was weakly correlated with NE (r=0.376) but significantly correlated with NSE (r=0.604) and NP (r=0.639). Supplemental irrigation increased grain yield by 74.4 %, 42.3 %, 36.1 %, 33.7 % and 24.5 % for Utique, Tahent, Nasr, Maali and Salim, respectively, compared to control. Four drought tolerance indices, stress tolerance index (STI), stress tolerance (TOL), stress susceptibility index (SSI), and mean productivity (MP), were assessed and were adjusted based on grain yield under drought (Y-e) and normal (Y-p) conditions. A positive and significant correlation between Y-s, and Y-p with SSI and PM, respectively, indicate that they are the most suitable variables to select wheat genotypes in drought stress. These indices were able to screen a drought-tolerant genotype (Nasr), which showed the highest STI (1.10). In contrast, Salim showed the lowest STI (0.47) and was considered to be a drought-susceptible genotype."/>
    <s v="JA"/>
    <x v="0"/>
    <m/>
    <s v="ERA team"/>
    <m/>
    <s v="JA_Ayed,_17_RESPO_Ag"/>
    <x v="0"/>
    <x v="0"/>
  </r>
  <r>
    <s v="MD_Rosen_24_Effec_Sc"/>
    <s v="Debenport, S. J.; Assigbetse, K.; Bayala, R.; Chapuis-Lardy, L.; Dick, R. P.; McSpadden Gardener, B. B."/>
    <s v="Applied and Environmental Microbiology"/>
    <m/>
    <s v="8"/>
    <s v="2841"/>
    <s v="2851"/>
    <m/>
    <s v="Association of shifting populations in the root zone microbiome of millet with enhanced crop productivity in the Sahel Region (Africa)"/>
    <s v="81"/>
    <s v="2015"/>
    <s v="10.1128/AEM.04122-14"/>
    <s v="00992240 (ISSN)"/>
    <m/>
    <s v="NJ0074"/>
    <s v="Aspergillus,Crops,Beneficial microorganisms,Crop productivity,Fungal community,Fungal genera,Intercropping systems,Operational taxonomic units,Pennisetum glaucum,Study sites,Fungi,bacterium,crop production,crop residue,crop yield,fungus,intercropping,long-term change,microbial community,millet,rhizosphere,shifting cultivation,woody plant,Sahel [Sub-Saharan Africa],Senegal,Bacteria (microorganisms),Chitinophaga,Coniella,Epicoccum,Fusarium,Gibberella,Haematonectria,Lasiodiplodia,Otus,Penicillium,Phoma,bacterial RNA,fungal RNA,RNA 16S,Africa,agriculture,DNA sequence,genetics,growth, development and aging,metabolism,microbiology,microflora,molecular genetics,Pennisetum,Microbiota,Molecular Sequence Data,RNA, Bacterial,RNA, Fungal,RNA, Ribosomal, 16S,Sequence Analysis, DNA,Soil Microbiology"/>
    <s v="This study characterized specific changes in the millet root zone microbiome stimulated by long-term woody-shrub intercropping at different sites in Senegal. At the two study sites, intercropping with woody shrubs and shrub residue resulted in a significant increase in millet [Pennisetum glaucum (L.) R. Br.] yield (P&lt;0.05) and associated patterns of increased diversity in both bacterial and fungal communities in the root zone of the crop. Across four experiments, operational taxonomic units (OTUs) belonging to Chitinophaga were consistently significantly (P&lt;0.001) enriched in the intercropped samples, and &quot;Candidatus Koribacter&quot; was consistently significantly enriched in samples where millet was grown alone. Those OTUs belonging to Chitinophaga were enriched more than 30-fold in residue-amended samples and formed a distinct subgroup from all OTUs detected in the genus. Additionally, OTUs belonging to 8 fungal genera (Aspergillus, Coniella, Epicoccum, Fusarium, Gibberella, Lasiodiplodia, Penicillium, and Phoma) were significantly (P&lt;0.005) enriched in all experiments at all sites in intercropped samples. The OTUs of four genera (Epicoccum, Fusarium, Gibberella, and Haematonectria) were consistently enriched at sites where millet was grown alone. Those enriched OTUs in intercropped samples showed consistently large-magnitude differences, ranging from 30- to 1,000-fold increases in abundance. Consistently enriched OTUs in intercropped samples in the genera Aspergillus, Fusarium, and Penicillium also formed phylogenetically distinct subgroups. These results suggest that the intercropping system used here can influence the recruitment of potentially beneficial microorganisms to the root zone of millet and aid subsistence farmers in producing higher-yielding crops. © 2015, American Society for Microbiology."/>
    <s v="JA"/>
    <x v="0"/>
    <m/>
    <s v="ERA team"/>
    <m/>
    <s v="JA_Deben_15_Assoc_Ap"/>
    <x v="0"/>
    <x v="0"/>
  </r>
  <r>
    <s v="MD_Rosen_24_Effec_Sc"/>
    <s v="Sahile, S. W.; Teshome, Z.; Kibret, M."/>
    <s v="Archives of Phytopathology and Plant Protection"/>
    <m/>
    <s v="9-10"/>
    <s v="461"/>
    <s v="484"/>
    <m/>
    <s v="Integrated management of faba bean chocolate spot caused by Botrytis fabae in Gondar, Ethiopia"/>
    <s v="51"/>
    <s v="2018"/>
    <s v="10.1080/03235408.2018.1482648"/>
    <s v="03235408 (ISSN)"/>
    <m/>
    <s v="NJ0075"/>
    <s v="chocolate spot,Faba bean,fungicide,integrated management,spray intervals"/>
    <s v="Integrated management of faba bean chocolate spot (Botrytis fabae Sard.) was studied using moderately tolerant variety, 'Hachalu' and the local cultivar at Chilga district during 2016 main cropping season. The objective was to evaluate effect of host resistance, intercropping and fungicide applications on epidemics of faba bean chocolate spot, yield and yield components of faba bean, and sole and intercrop systems productivity. The experiment was randomised complete block design in a factorial combination of two faba bean cultivars, two cropping systems (Hachalu- and local-barley intercropping in 2:1 ratio) and four levels of fungicide (Chlorothalonil) spray and integration in three replications of faba bean and barley, respectively. Cultivars and spray intervals significantly (p &lt;.01) affected the seed yield while cultivars alone had significant variation (p &lt;.01) on 100-seed weight as a main effect. Therefore, 21-days fungicide spray intervals integrated with Hachalu sole and Hachalu-barley intercropping may be considered for chocolate spot management. © 2018, © 2018 Informa UK Limited, trading as Taylor &amp; Francis Group."/>
    <s v="JA"/>
    <x v="0"/>
    <m/>
    <s v="ERA team"/>
    <m/>
    <s v="JA_Sahil_18_Integ_Ar"/>
    <x v="0"/>
    <x v="0"/>
  </r>
  <r>
    <s v="MD_Rosen_24_Effec_Sc"/>
    <s v="Bamutaze, Y.; Wanyama, J.; Diekrugger, B.; Meadows, M.; Opedes, H."/>
    <s v="Journal of Soil and Water Conservation"/>
    <m/>
    <s v="5"/>
    <s v="480"/>
    <s v="492"/>
    <m/>
    <s v="Dynamics of surface runoff and soil loss from a toposequence under varied land use practices in Rwizi catchment, Lake Victoria Basin"/>
    <s v="72"/>
    <s v="2017"/>
    <s v="10.2489/jswc.72.5.480"/>
    <s v="0022-4561"/>
    <m/>
    <s v="NJ0076"/>
    <s v="LakeVictoria Basin,land use system,runoff,soil loss,toposequence,FED LOWLAND RICE,EROSION RATES,MANAGEMENT,ECOSYSTEM,WATER,AFRICA,SCALE,PLOTS"/>
    <s v="In this study, we quantified surface runoff and soil loss along a toposequence considering four land use systems and three topographic segment positions in Rwizi catchment, Lake Victoria Basin (LVB). The land use systems were grassland dominated by a local species known as &quot;Omugugu&quot; (Cyperus spp.), tree plantation of pine (Pinus sabiniana) and eucalyptus (Eucalyptus globus), mulched banana (Musa Paradisiaca), and unmulched banana, topographically located on the foot slope, midslope, and summit. Runoff and soil loss magnitude and trends under varied rainfall regimes were measured using dosed runoff plots measuring 2 x 20 m (40 m(2)). A 'split plot experimental design was adopted for the study. In total, 36 runoff plots were installed considering the land use and topographic factors with three replications. Observed monthly rainfall values varied from 9.3 to 167 mm (75 54 mm). Annually, the registered rainfall depth was 680 mm. The annual rainfall depth was below the long-term annual mean for the area. Nearly all rainfall events with a depth greater than 10 mm contributed relatively heavy runoff; while rainfall events less than 10 mm in general caused minor surface runoff at the sites. Annual runoff within,the catchment at the studied sites varied from 42 to 411 m(3) ha(-1) y(-1). The average observed cross-site annual runoff was 151 +/- 95 m(3) ha(-1) y(-1). Results show that annual runoff was in the order of tree plantation &gt; unmulched banana sites &gt; grassland = mulched banana. Soil losses were greatest (1.5 t ha(-1) y(-1)) and lowest (0.8.t ha(-1) y(-1)) on unmulched banana and mulched banana sites, respectively. Annual soil loss showed an increase with topographic slope segment position. Average annual soil loss on the upper slope position facets (1.7 t ha(-1) y(-1)) were 2.4 folds higher than those observed on the footslope position facets (0.7 t ha(-1) y(-1)), giving a percentage difference of 83%.We did not detect a statistical difference in runoff (p &gt; 0.05) due to either land use system or toposequence position. However, statistical differences were observed in soil loss (p &lt; 0.05) for land use system and toposequence position. While. the observed annual soil loss magnitude is within the tolerable thresholds, a sustained maintenance of best land use practices is still critical in maintaining the delicate balance on the fragile hillslopes in the study area."/>
    <s v="JA"/>
    <x v="0"/>
    <m/>
    <s v="ERA team"/>
    <m/>
    <s v="JA_Bamut_17_Dynam_Jo"/>
    <x v="0"/>
    <x v="0"/>
  </r>
  <r>
    <s v="MD_Rosen_24_Effec_Sc"/>
    <s v="Bezu, S.; Kassie, G. T.; Shiferaw, B.; Ricker-Gilbert, J."/>
    <s v="World Development"/>
    <m/>
    <m/>
    <s v="120"/>
    <s v="131"/>
    <m/>
    <s v="Impact of improved maize adoption on welfare of farm households in Malawi: A panel data analysis"/>
    <s v="59"/>
    <s v="2014"/>
    <s v="10.1016/j.worlddev.2014.01.023"/>
    <s v="0305750X (ISSN)"/>
    <m/>
    <s v="NJ0077"/>
    <s v="Africa,Food security,Improved maize,Input subsidy,Malawi,Technology adoption"/>
    <s v="This paper assesses rural households' decision to use improved maize varieties in Malawi and examines its impact on household welfare using a three-year household panel data. The distributional effect of maize technology adoption is investigated by looking at impacts across wealth and gender groups. We applied control function approach and IV regression to control for possible endogeneity of input subsidy and area under improved maize. We found that area under improved maize varieties is positively correlated with own maize consumption, income and asset holdings. We found evidence that improved maize adoption has a stronger impact on welfare of poorer households. © 2014 Elsevier Ltd."/>
    <s v="JA"/>
    <x v="0"/>
    <m/>
    <s v="ERA team"/>
    <m/>
    <s v="JA_Bezu,_14_Impac_Wo"/>
    <x v="0"/>
    <x v="0"/>
  </r>
  <r>
    <s v="MD_Rosen_24_Effec_Sc"/>
    <s v="Nakamura, S.; Fukuda, M.; Issaka, R. N.; Dzomeku, I. K.; Buri, M. M.; Avornyo, V. K.; Adjei, E. O.; Awuni, J. A.; Tobita, S."/>
    <s v="Nutrient Cycling in Agroecosystems"/>
    <m/>
    <s v="1"/>
    <s v="47"/>
    <s v="59"/>
    <m/>
    <s v="Residual effects of direct application of Burkina Faso phosphate rock on rice cultivation in Ghana"/>
    <s v="106"/>
    <s v="2016"/>
    <s v="10.1007/s10705-016-9788-8"/>
    <s v="13851314 (ISSN)"/>
    <m/>
    <s v="NJ0079"/>
    <s v="Lowland rice,Phosphate rock,Phosphorus deficiency,Sub-Saharan Africa,agroecology,crop production,crop yield,cultivation,environmental conditions,fertilizer application,lowland environment,nutrient dynamics,phosphorus,rice,soil nutrient,soil water,Burkina Faso,Ghana,Guinea"/>
    <s v="Soil phosphorus deficiency is a critical constraint in crop production in Sub-Saharan Africa (SSA). Although phosphate rock (PR) deposits have been found in the region, they have not been well-utilised due to low reactivity, limited markets, lack of effective extension systems and other factors. However, previous studies indicate that direct application of these PRs are effective for lowland rice cultivation, although the residual effects of this application on rice yields have not been fully examined. We research the residual effects of PR direct application on rice yields in two typical agro-ecological zones for lowland rice cultivation in SSA: Guinea Savannah (GS) and Equatorial Forest (EF). PR residual effects differ between the GS and EF regions. Residual effects in GS varied due to annual changes in environmental conditions such as soil water content, while EF showed high reproducibility, most likely because of irrigation management. Residual effects were higher after a 2-year consecutive application than after a single application. Residual effects of PR application continued for at least 2 years, suggesting that a single PR application can produce a positive effect on three rice crops. In GS, where rice is grown under rain-fed cultivation, PR application was effective, but its direct and/or residual effects were influenced by conditions such as water shortages, which could adversely affect PR solubilisation. In EF, where rice is irrigated in inland valleys, the effect of PR direct application is consistently positive over 2 years, likely due to the inherent phosphorous contribution. © 2016, Springer Science+Business Media Dordrecht."/>
    <s v="JA"/>
    <x v="0"/>
    <m/>
    <s v="ERA team"/>
    <m/>
    <s v="JA_Nakam_16_Resid_Nu"/>
    <x v="0"/>
    <x v="0"/>
  </r>
  <r>
    <s v="MD_Rosen_24_Effec_Sc"/>
    <s v="Ndungu-Magiroi, K. W.; Waswa, B.; Bationo, A.; Okalebo, J. R.; Othieno, C.; Herrmann, L.; Lesueur, D."/>
    <s v="Nutrient Cycling in Agroecosystems"/>
    <m/>
    <s v="1"/>
    <s v="91"/>
    <s v="99"/>
    <m/>
    <s v="Minjingu phosphate rock applications increase the population of phosphate solubilising microorganisms with a positive impact on crop yields in a Kenyan Ferralsol"/>
    <s v="102"/>
    <s v="2015"/>
    <s v="10.1007/s10705-014-9661-6"/>
    <s v="13851314 (ISSN)"/>
    <m/>
    <s v="NJ0082"/>
    <s v="Fungal and bacterial diversity,Minjingu phosphate rock,PCR–DGGE,Phosphate solubilising bacteria,crop rotation,crop yield,Ferralsol,microbial activity,phosphate rock,soil microorganism,solubilization,Kenya,Bacteria (microorganisms),Rhizobiales"/>
    <s v="Soil microbes such as plant growth promoting rhizobacteria play significant roles in the solubilisation of inorganic phosphorus (P), mineralization of organic P and in improving plant P uptake. It is known that phosphate solubilising microorganisms (PSM) populations largely vary depending on the ecosystems, the cropping systems or the soil management. The capacity of Minjingu phosphate rock (PR) to enhance the populations of native PSM under three cereal–legume rotation systems was assessed in the third season of rotation. Triple super phosphate (TSP) was used as a positive control. In comparison to the negative control, application of Minjingu PR increased the total fungal diversity and phosphate solubilising bacteria (PSB) population by 67–90 % while high rates of TSP significantly (p &lt; 0.05) reduced bacterial diversity and populations of PSB by 46–69 %. Minjingu PR also resulted in both crop and legume yields increase (41–104 % compared to the control), which were similar to those obtained with TSP application. Cropping systems incorporating sparingly soluble P sources such as Minjingu PR into soils can stimulate the populations of native PSB and agronomic productivity. They may represent a promising way of minimizing the utilization of mineral P fertilizers. © 2014, Springer Science+Business Media Dordrecht."/>
    <s v="JA"/>
    <x v="0"/>
    <m/>
    <s v="ERA team"/>
    <m/>
    <s v="JA_Ndung_15_Minji_Nu"/>
    <x v="0"/>
    <x v="0"/>
  </r>
  <r>
    <s v="MD_Rosen_24_Effec_Sc"/>
    <s v="Gemenet, D. C.; Tom, C. T.; Sy, O.; Zangre, R. G.; Sanogo, M. D.; Leiser, W. L.; Parzies, H. K.; Haussmann, B. I. G."/>
    <s v="Crop Science"/>
    <m/>
    <s v="6"/>
    <s v="2574"/>
    <s v="2585"/>
    <m/>
    <s v="Pearl millet inbred and testcross performance under low phosphorus in West Africa"/>
    <s v="54"/>
    <s v="2014"/>
    <s v="10.2135/cropsci2014.04.0277"/>
    <s v="0011183X (ISSN)"/>
    <m/>
    <s v="NJ0083"/>
    <m/>
    <s v="Pearl millet [Pennisetum glaucum (L.) R. Br] is a food security crop for millions living in drylands of Africa and Asia. Its production on acid sandy soils of the Sahel is limited by erratic rainfall and poor soil fertility, especially low P soils. We sought to elucidate the genetic variation in West and Central African landrace-derived inbred lines for grain yield under low P conditions, to determine their performance as inbred lines per se and in hybrid combinations, and to determine quantitative-genetic parameters to derive an appropriate breeding strategy to enhance grain yield under low P conditions. We evaluated a total of 155 landrace-derived inbred lines as well as their testcrosses in four locations during two years under two treatments, high P (HP; with P fertilization) and low P (LP; without P fertilization). Results revealed significant effects for genotypes, P-level, genotype x P-level, as well as genotype x environment interactions. Grain yield reductions under LP treatment ranged from 7.9 to 35.5%, and 11.2 to 60.9% for inbred lines and testcrosses respectively, with positive midparent heterosis averaging 43.5% under LP. We conclude that direct selection of testcrosses under LP is more effective and that indirect selection for testross performance from inbred line performance is not desirable. © Crop Science Society of America."/>
    <s v="JA"/>
    <x v="0"/>
    <m/>
    <s v="ERA team"/>
    <m/>
    <s v="JA_Gemen_14_Pearl_Cr"/>
    <x v="0"/>
    <x v="0"/>
  </r>
  <r>
    <s v="MD_Rosen_24_Effec_Sc"/>
    <s v="Busari, M. A."/>
    <s v="Soil Research"/>
    <m/>
    <s v="7"/>
    <s v="704"/>
    <s v="714"/>
    <m/>
    <s v="Soil physical properties in relation to maize (Zea mays) yield after tillage and application of organic and inorganic fertilisers in Abeokuta, southwestern Nigeria"/>
    <s v="55"/>
    <s v="2017"/>
    <s v="10.1071/sr16162"/>
    <s v="1838-675X"/>
    <m/>
    <s v="NJ0084"/>
    <s v="disaggregation,maize yield,soil physical properties,tillage,water-repellent properties,LONG-TERM TILLAGE,CHEMICAL-PROPERTIES,POULTRY MANURE,ROOT-GROWTH,HYDRAULIC CONDUCTIVITY,CONVENTIONAL TILLAGE,TROPICAL ALFISOL,WESTERN,NIGERIA,NO-TILLAGE,CROP YIELD"/>
    <s v="Moderation of soil disturbance following tillage operations using external inputs, particularly organic manures, is becoming an important aspect of soil tillage management. This study examined the effects of tillage, poultry manure (PM) and NPK fertiliser on soil physical properties and their relationship with maize yield. The experiment was a split-split-plot design with three replications. Tillage (zero tillage (ZT), minimum tillage (MT) and conventional tillage (CT)) was the main plot, the subplot contained four NPK fertiliser treatments (0, 90, 120 and 150 kg N ha(-1)), and the sub-subplots comprised three PM treatments (0, 10 and 20 Mg ha(-1)). The soil texture was gravelly loamy sand. Soil bulk density (B-D), total porosity (Pt), clay dispersion ratio (CDR) and saturated hydraulic conductivity (K-s) were evaluated. Samples for B-D and K-s were collected from the soil surface using stainless cylindrical soil core (5 cm in diameter and 5 cm in height), whereas samples for CDR determination were collected at 0-20 cm soil depth. Compared with the ZT, significantly lower B-D was obtained under CT plots at 4 weeks after planting (WAP), which increased at 12 WAP possibly due to slaking and collapse of soil particles by raindrops. Application of PM resulted in significantly lower B-D than the unmanured plots. There was a significant interaction effect among tillage, PM and NPK fertiliser on soil physical properties. In plots treated with combined 20 Mg ha(-1) PM (PM20) and 150 kg N ha(-1), the soil Pt of 55.6% and 57.2% obtained under CT and MT respectively at the end of the second year were significantly higher than those of the control plots (48.5% (CT) and 47.5% (MT)). In general, combined application of NPK and PM did not result in significant differences in CDR and K-s under MT and CT but the higher rate of PM (PM20) and NPK fertiliser under ZT significantly raised the CDR and reduced K-s by 20-43% in 2008 and 23-45% in 2009 relative to the unmanured plots. This implies disaggregation (higher CDR), which possibly resulted in creation of water-repellent properties causing lower K-s. Although K-s and CDR showed no significant relation with grain yield, B-D was significantly related with maize grain yield with MT tending to produce similar to 23% and 20% higher maize grain yield than ZT and CT respectively under a typical arable surface soil B-D. Therefore, integrated use of PM and NPK fertiliser is beneficial to soil physical qualities, especially under tillage management, but high quantities of PM should be avoided under ZT soil."/>
    <s v="JA"/>
    <x v="0"/>
    <m/>
    <s v="ERA team"/>
    <m/>
    <s v="JA_Busar_17_Soil _So"/>
    <x v="0"/>
    <x v="0"/>
  </r>
  <r>
    <s v="MD_Rosen_24_Effec_Sc"/>
    <s v="Getachew, T.; Gizaw, S.; Lemma, S.; Wurzinger, M.; Abegaz, S.; Sölkner, J."/>
    <s v="Agriculturae Conspectus Scientificus"/>
    <m/>
    <s v="3"/>
    <s v="187"/>
    <s v="191"/>
    <m/>
    <s v="Effect of crossbreeding indigenous sheep with Awassi and corriedale sires on reproductive performance under smallholder production system in Ethiopia"/>
    <s v="78"/>
    <s v="2013"/>
    <m/>
    <s v="13317768 (ISSN)"/>
    <s v="https://www.scopus.com/inward/record.uri?eid=2-s2.0-84883515011&amp;partnerID=40&amp;md5=ff9d0fb163869a0cd676e00a71bcd519"/>
    <s v="NJ0085"/>
    <s v="Awassi,Corriedale,Crossbreeding,Reproductive performance,Sheep,Smallholder,farmers knowledge,hybrid,hybridization,livestock farming,reproductive productivity,village,Ethiopia,Ovis aries"/>
    <s v="The objective of this study was to evaluate the effect of crossbreeding on reproductive performance. A village based sheep crossbreeding project has been implemented since 1998 in three villages in the South Wollo, Menz and Chacha districts in Ethiopia. Crossbred rams (3/4 Awassi x 1/4 Local) were supplied to a group of farmers aiming to upgrading the indigenous genotype through backcrossing. The combined levels of location and genotype, year, season and parity had significant effects on the reproductive performance of ewes. Generally, local genotypes showed better (p&lt;0.05) reproductive performance except for number of lambs weaned per ewe per year. The interaction of genotype and location was significant for age at first lambing and lambing interval. In Wollo, Corriedale x local crossbred ewes had similar reproductive performance to that of the local breed. The variation in reproductive performance among locations indicated the importance of delineating crossbreeding areas depending on environmental situation and farmers' capacity."/>
    <s v="JA"/>
    <x v="0"/>
    <m/>
    <s v="ERA team"/>
    <m/>
    <s v="JA_Getac_13_Effec_Ag"/>
    <x v="0"/>
    <x v="0"/>
  </r>
  <r>
    <s v="MD_Rosen_24_Effec_Sc"/>
    <s v="Kanampiu, F.; Makumbi, D.; Mageto, E.; Omanya, G.; Waruingi, S.; Musyoka, P.; Ransom, J."/>
    <s v="Weed Science"/>
    <m/>
    <s v="4"/>
    <s v="516"/>
    <s v="524"/>
    <m/>
    <s v="Assessment of Management Options on Striga Infestation and Maize Grain Yield in Kenya"/>
    <s v="66"/>
    <s v="2018"/>
    <s v="10.1017/wsc.2018.4"/>
    <s v="0043-1745"/>
    <m/>
    <s v="NJ0087"/>
    <s v="Cropping systems,herbicide resistance,imazapyr-resistant hybrids,legumes,maize varieties,peanut,NORTHERN GUINEA SAVANNA,HERMONTHICA DEL. BENTH,WESTERN KENYA,ARTIFICIAL INFESTATION,AGRONOMIC PERFORMANCE,RESISTANT MAIZE,STEMBORERS,NIGERIA,AFRICA,FIELD"/>
    <s v="The parasitic purple witchweed [Striga hermonthica (Del.) Benth.] is a serious constraint to maize production in sub-Saharan Africa, especially in poor soils. Various Striga spp. control measures have been developed, but these have not been assessed in an integrated system. This study was conducted to evaluate a set of promising technologies for S. hermonthica management in western Kenya. We evaluated three maize genotypes either intercropped with peanut (Arachis hypogaea L.), soybean [Glycine max (L.) Merr.], or silverleaf desmodium [Desmodium uncinatum (Jacq.) DC] or as a sole crop at two locations under artificial S. hermonthica infestation and at three locations under natural S. hermonthica infestation between 2011 and 2013. Combined ANOVA showed significant (P&lt;0.05) cropping system and cropping system by environment interactions for most traits measured. Grain yield was highest for maize grown in soybean rotation (3,672 kg ha(-1)) under artificial infestation and in D. uncinatum and peanut cropping systems (3,203 kg ha(-1) and 3,193 kg ha(-1)) under natural infestation. Grain yield was highest for the Striga spp.-resistant hybrid under both methods of infestation. A lower number of emerged S. hermonthica plants per square meter were recorded at 10 and 12 wk after planting on maize grown under D. uncinatum in the artificial S. hermonthica infestation. A combination of herbicide-resistant maize varieties intercropped with legumes was a more effective method for S. hermonthica control than individual-component technologies. Herbicide-resistant and Striga spp.-resistant maize integrated with legumes would help reduce the Striga spp. seedbank in the soil. Farmers should be encouraged to adopt an integrated approach to control Striga spp. for better maize yields."/>
    <s v="JA"/>
    <x v="0"/>
    <m/>
    <s v="ERA team"/>
    <m/>
    <s v="JA_Kanam_18_Asses_We"/>
    <x v="0"/>
    <x v="0"/>
  </r>
  <r>
    <s v="MD_Rosen_24_Effec_Sc"/>
    <s v="Loke, P. F.; Kotzé, E.; Du Preez, C. C.; Twigge, L."/>
    <s v="Soil Research"/>
    <m/>
    <s v="6"/>
    <s v="601"/>
    <s v="614"/>
    <m/>
    <s v="Long-term effects of wheat production management practices on some carbon fractions of a semiarid Plinthustalfs"/>
    <s v="56"/>
    <s v="2018"/>
    <s v="10.1071/SR18050"/>
    <s v="1838675X (ISSN)"/>
    <m/>
    <s v="NJ0089"/>
    <s v="Carbon fractions,functional groups,nuclear magnetic resonance,semiarid regions,soil management,Agronomy,Arid regions,Biological materials,Organic acids,Soils,Weed control,Carbon fraction,Long-term effects,Molecular compositions,Positive correlations,Semi-arid region,Treatment combinations,Wheat production,Cultivation,agricultural ecosystem,agricultural management,carbon,crop production,long-term change,management practice,semiarid region,soil carbon,wheat,Bethelsklip,Northern Cape,South Africa,Triticum aestivum"/>
    <s v="This study evaluated wheat production effects on carbon (C) fractions and soil organic C (SOC) molecular composition of a semiarid Plinthustalf in a trial established near Bethlehem. Treatments applied for 20 consecutive years included two straw management (unburned and burned), three tillage (no-tillage, ploughing and stubble mulch) and two weed control (chemical and mechanical) methods. Samples collected from 0-50 mm depth of specific treatment combinations were analyzed for SOC, soil inorganic C (SIC), permanganate oxidizable C (POXC), cold (CWEC) and hot (HWEC) water extractable C, extractable humic substances (CEX), humic acids, fulvic acids (CFA) and SOC functional groups. Humification (HI) and polymerization (PI) indices and alkyl C/O-alkyl C ratios were calculated. No-tillage combinations demonstrated potential to reverse losses of soil C fractions in the 0-50 mm layer. Increased POXC, CWEC, CEX and CFA revealed the labile nature of accumulated SOC in no-tillage, suggesting that SOC therein could be rapidly lost if no-tilled soils were again cultivated. Although the HI and PI were not always significant, their decrease in the no-tillage combinations suggest minimal decomposition, which is a benefit in Plinthustalfs with low storage capacity. Positive correlations between SIC and SOC fractions implied that an increase in SOC fractions protected SIC, resulting in its accumulation in no-tillage combinations. Functional groups seemed to mimic fractionated SOC fractions because O-alkyl C decreased with concomitant increase in alkyl, aromatic and carbonyl C. These responses highlighted that no-tillage combinations could be ideal to restore SOC quality in drought-prone agro-ecosystems dominated by sandy soils. © 2018 CSIRO."/>
    <s v="JA"/>
    <x v="0"/>
    <m/>
    <s v="ERA team"/>
    <m/>
    <s v="JA_Loke,_18_Long-_So"/>
    <x v="0"/>
    <x v="0"/>
  </r>
  <r>
    <s v="MD_Rosen_24_Effec_Sc"/>
    <s v="Khonje, M.; Manda, J.; Alene, A. D.; Kassie, M."/>
    <s v="World Development"/>
    <m/>
    <m/>
    <s v="695 706"/>
    <s v="706"/>
    <m/>
    <s v="Analysis of Adoption and Impacts of Improved Maize Varieties in Eastern Zambia"/>
    <s v="66"/>
    <s v="2015"/>
    <s v="10.1016/j.worlddev.2014.09.008"/>
    <s v="0305750X (ISSN)"/>
    <m/>
    <s v="NJ0090"/>
    <s v="Adoption,Africa,Endogenous switching regression,Propensity score matching,Welfare,Zambia,agricultural policy,crop production,maize,poverty alleviation,regression analysis,technology adoption,welfare impact,Zea mays"/>
    <s v="This paper analyzes the adoption and welfare impacts of improved maize varieties in eastern Zambia using data obtained from a sample of over 800 farm households. Using both propensity score matching and endogenous switching regression models, the paper shows that adoption of improved maize leads to significant gains in crop incomes, consumption expenditure, and food security. Results further show that improved maize varieties have significant poverty-reducing impacts in eastern Zambia. The paper concludes with implications for policies to promote adoption and impacts of modern varieties in Zambia. © 2014 Elsevier Ltd."/>
    <s v="JA"/>
    <x v="0"/>
    <m/>
    <s v="ERA team"/>
    <m/>
    <s v="JA_Khonj_15_Analy_Wo"/>
    <x v="0"/>
    <x v="0"/>
  </r>
  <r>
    <s v="MD_Rosen_24_Effec_Sc"/>
    <s v="Nishigaki, T.; Sugihara, S.; Kilasara, M.; Funakawa, S."/>
    <s v="Soil Science and Plant Nutrition"/>
    <m/>
    <s v="3"/>
    <s v="288"/>
    <s v="299"/>
    <m/>
    <s v="Soil nitrogen dynamics under different quality and application methods of crop residues in maize croplands with contrasting soil textures in Tanzania"/>
    <s v="63"/>
    <s v="2017"/>
    <s v="10.1080/00380768.2017.1332454"/>
    <s v="0038-0768"/>
    <m/>
    <s v="NJ0092"/>
    <s v="C:N ratio,crop residue management,incorporation,maize,mulching,sub-Saharan Africa,DRY TROPICAL CROPLAND,ORGANIC-MATTER,N MINERALIZATION,DECOMPOSITION,SURFACE,WATER,MANAGEMENT,FERTILIZERS,EMISSION,LOCATION"/>
    <s v="Soil nitrogen (N) dynamics in croplands need to be improved for the increase of food production in sub-Saharan Africa. Our objective was to investigate the crop residue management in terms of quality and application method to improve soil N dynamics during the period of crop growth in maize croplands with special reference to soil textures in dry tropical agroecosystems. Field experiments were conducted during the rainy seasons of 2012 and 2013 at clayey and sandy sites in Tanzania. Five treatment plots were established: plots with no residue applied (Ctrl plot), chemical fertilizer applied (F plot), maize residue (high C:N ratio = 60) incorporated (M-In plot) or mulched (M-On plot), and cowpea residue (low C: N ratio = 21) incorporated (P-In plot). In each plot, we regularly collected surface soil and crop samples and measured inorganic N (NO3--N and NH4+-N), the soil respiration rate, and crop N uptake. Rainfall and soil moisture content were also continuously monitored. Our results showed that cowpea residue with high biodegradability caused prompt increases in the soil respiration rate and soil inorganic N because decomposition of the applied residue occurred within ca. 2 weeks after the application at both the clayey and sandy sites. It resulted in high N use efficiency in the early growing period and 18-73% higher total crop N uptake than that in the maize residue plots at both sites. The application methods (incorporation and mulching) showed no significant difference in soil N dynamics and crop yield, although higher soil respiration was observed in the M-In plot than the M-On plot at the clayey site. However, at the sandy site, mulching of maize residue resulted in the increased soil inorganic N content in the M-On plot by 18-26% compared with that in the M-In plot during the cropping season because of the higher soil moisture content. Consequently, crop N uptake in the mulching plot resulted in 26-59% higher than that in the incorporation plot."/>
    <s v="JA"/>
    <x v="0"/>
    <m/>
    <s v="ERA team"/>
    <m/>
    <s v="JA_Nishi_17_Soil _So"/>
    <x v="0"/>
    <x v="0"/>
  </r>
  <r>
    <s v="MD_Rosen_24_Effec_Sc"/>
    <s v="Okebalama, C. B.; Safo, E. Y.; Yeboah, E.; Abaidoo, R. C.; Logah, V."/>
    <s v="Soil Science Society of America Journal"/>
    <m/>
    <s v="5"/>
    <s v="1254"/>
    <s v="1261"/>
    <m/>
    <s v="Fertilizer Microdosing in the Humid Forest Zone of Ghana: An Efficient Strategy for Increasing Maize Yield and Income in Smallholder Farming"/>
    <s v="80"/>
    <s v="2016"/>
    <s v="10.2136/sssaj2016.03.0065"/>
    <s v="0361-5995"/>
    <m/>
    <s v="NJ0093"/>
    <s v="NUTRIENT USE,SOIL,MANAGEMENT,NITROGEN"/>
    <s v="High fertilizer costs pose a challenge in smallholder farming; optimizing fertilizer recommendations that are affordable to resource-poor farmers could increase crop yield and income. The study aimed to determining the yield and economic effects of N-P-K fertilizer microdosing on maize (Zea mays L.) crops on Gleyic Plinthic Acrisol (GPA) and Plinthic Acrisol (PA) in the semi-deciduous rainforest zone of Ghana using a split-plot randomized complete block design with three replications. The field trial included two cropping systems (continuous maize cropping [CMC] and cowpea [Vigna unguiculata (L.) Walp.]-maize rotation [CMR]) as main plots with four treatments (N0P0K0, N0P20K20, N0P40K20, and N20P40K20) and the recommended fertilizer rate (N90P60K60) as subplots. Fertilizer treatment effects on maize stover and grain yields were assessed. The microdose treatments increased maize yields by 32 to 99% across cropping systems and soil types. Maize grain yield increase was higher on the GPA than on the PA. The N90P60K60 and N20P40K20 treatments resulted in higher grain and stover yields than the other treatments across cropping systems and soil types. Among the treatments maximum grain yield increases of 76 and 99% were obtained with N20P40K20 on the PA and the GPA, respectively, under CMC. Under CMR, grain yield increased by 46% with N0P40K20 (PA) and 74% with N0P20K20 (GPA). The largest net return was obtained with N20P40K20 under CMC across both soil types and with N0P20K20 (GPA) and N0P40K20 (PA) under CMR. These fertilizer microdoses can be considered appropriate for increasing maize yield and the income of smallholder farmers."/>
    <s v="JA"/>
    <x v="0"/>
    <m/>
    <s v="ERA team"/>
    <m/>
    <s v="JA_Okeba_16_Ferti_So"/>
    <x v="0"/>
    <x v="0"/>
  </r>
  <r>
    <s v="MD_Rosen_24_Effec_Sc"/>
    <s v="Partey, S. T.; Thevathasan, N. V.; Zougmore, R. B.; Preziosi, R. F."/>
    <s v="Agroforestry Systems"/>
    <m/>
    <s v="2"/>
    <s v="375"/>
    <s v="387"/>
    <m/>
    <s v="Improving maize production through nitrogen supply from ten rarely-used organic resources in Ghana"/>
    <s v="92"/>
    <s v="2018"/>
    <s v="10.1007/s10457-016-0035-8"/>
    <s v="0167-4366"/>
    <m/>
    <s v="NJ0094"/>
    <s v="Organic agriculture,Soil fertility,Maize production,Underutilized,species,MICROBIAL BIOMASS,NUTRIENT RELEASE,N-MINERALIZATION,WESTERN KENYA,CROP RESIDUES,GREEN MANURE,SOIL QUALITY,FERTILIZER,INPUTS,TRANSFORMATIONS"/>
    <s v="Where there is limited availability of conventional fertilizers, the use of organic materials is considered a viable alternative to increase the productive capacity of soils. Many potential plant residues remain underutilized due to limited research on their use as a nutrient source. In this study, the nitrogen supplying capabilities of ten rarely-used leaf biomass sources (Acacia auriculiformis, Baphia nitida, Albizia zygia, Azadirachta indica, Senna siamea, Senna spectabilis, Tithonia diversifolia, Gliricidia sepium, Leucaena leucocephala and Zea mays) were tested based on their nutrient content, N mineralization patterns and effect on maize yield (in comparison with inorganic fertilizer). N mineralization was studied in the laboratory using an incubation experiment. Field trials were also established using a randomized complete block design. Plant residues were applied at 5 t dry matter ha(-1) a week before planting maize while fertilizer was split-applied at 90 kg N ha(-1) on designated plots. From the results on plant residue chemistry, most of the plant residues recorded relatively high N concentration (24.9 g kg(-1)) and low C/N ratio (20.1) although neither N content nor C/N ratio significantly (p &gt; 0.05) affected their N mineralization patterns. Leaf biomass application of B. nitida, A. auriculiformis, A. zygia and maize stover resulted in an initial net N immobilization that lasted for 14 days. Application of all plant materials significantly increased the biological yield and N uptake of maize with G. sepium and T. diversifolia producing the greatest impact especially in the major rainy season. Relative to the control, total grain yield after four cropping seasons was comparable between inorganic fertilizer (9.2 t ha(-1)), G. sepium (8.8 t ha(-1)) and T. diversifolia (9.4 t ha(-1)) treatments. The results on maize biological yield were significantly correlated with the effects of the treatments on N uptake. The findings suggest that in locations where inorganic fertilizers are limited, leaf biomass from G. sepium and T. diversifolia could offer the most suitable option in comparison with the other species used in this study."/>
    <s v="JA"/>
    <x v="0"/>
    <m/>
    <s v="ERA team"/>
    <m/>
    <s v="JA_Parte_18_Impro_Ag"/>
    <x v="0"/>
    <x v="0"/>
  </r>
  <r>
    <s v="MD_Rosen_24_Effec_Sc"/>
    <s v="Kamanga, B. C. G.; Waddington, S. R.; Whitbread, A. M.; Almekinders, C. J. M.; Giller, K. E."/>
    <s v="Experimental Agriculture"/>
    <m/>
    <s v="2"/>
    <s v="229"/>
    <s v="249"/>
    <m/>
    <s v="Improving the efficiency of use of small amounts of nitrogen and phosphorus Fertiliser on smallholder maize in central Malawi"/>
    <s v="50"/>
    <s v="2014"/>
    <s v="10.1017/S0014479713000513"/>
    <s v="00144797 (ISSN)"/>
    <m/>
    <s v="NJ0095"/>
    <s v="Zea mays"/>
    <s v="Mineral fertiliser is a scarce input for smallholder maize farmers in Malawi. A recent provision of small amounts of subsidised fertilisers by government programmes to farmers throughout Malawi has increased fertiliser access and raised maize production, but fertiliser management and yield responses frequently remain poor. To seek ways to use the fertiliser more efficiently, we analysed the effects of low rates of N (15 or 30 kg N ha-1) and P (9 kg P ha-1) fertiliser in combination with improved weed management on maize yields in experiments on 12 smallholder farms in Chisepo, central Malawi. Several indices of N and P use efficiency were computed from the above-ground crop components and nutrient contents. Maize yield simulations were conducted using long-term rainfall records in the APSIM crop-soil system model. NP fertiliser significantly (p &lt; 0.001) raised maize grain yield from 0.65 to 1.5 t ha-1, and twice-weeding fertilised maize significantly (p &lt; 0.001) raised maize yields by 0.4 t ha-1 compared with weeding once (0.9 t ha-1). The agronomic efficiency of applied fertiliser N (AEN) averaged 19.3 kg grain kg N-1 with one weeding but doubled to 38.7 kg with the additional weeding. The physiological efficiency of applied N (PEN) was 40.7 kg grain kg-1 N uptake. APSIM predicted that similar or larger maize yield responses to 15 or 30 kg N ha-1 can be expected in 8 out of 10 years in areas with similar rainfall patterns to Chisepo. A financial analysis showed that the application of these small amounts of fertiliser was economic even when fertiliser was purchased from the open market, provided the crop was adequately weeded. Participatory assessments helped farmers understand the increased efficiency of fertiliser use possible with additional weeding, although some farmers reported difficulty implementing this recommendation due to competing demands for labour. We conclude that to raise the productivity and sustainability of fertiliser support programmes in Malawi, initiatives should be introduced to help identify and educate farmers on the major drivers of productivity in their systems. Copyright © Cambridge University Press 2013."/>
    <s v="JA"/>
    <x v="0"/>
    <m/>
    <s v="ERA team"/>
    <m/>
    <s v="JA_Kaman_14_Impro_Ex"/>
    <x v="0"/>
    <x v="0"/>
  </r>
  <r>
    <s v="MD_Rosen_24_Effec_Sc"/>
    <s v="Nyagumbo, I.; Mkuhlani, S.; Pisa, C.; Kamalongo, D.; Dias, D.; Mekuria, M."/>
    <s v="Nutrient Cycling in Agroecosystems"/>
    <m/>
    <s v="3"/>
    <s v="275"/>
    <s v="290"/>
    <m/>
    <s v="Maize yield effects of conservation agriculture based maize-legume cropping systems in contrasting agro-ecologies of Malawi and Mozambique"/>
    <s v="105"/>
    <s v="2016"/>
    <s v="10.1007/s10705-015-9733-2"/>
    <s v="1385-1314"/>
    <m/>
    <s v="NJ0096"/>
    <s v="Crop rotation,Intercropping,Herbicide,CA basins,Direct seeding,Legumes,Crop establishment,ZEA-MAYS L.,TILLAGE SYSTEMS,SMALLHOLDER FARMERS,NO-TILLAGE,ROTATION,MANAGEMENT,SOUTHERN,NITROGEN,AFRICA,PRODUCTIVITY"/>
    <s v="Sustainable intensification cropping systems involving improved maize and legume seeds and conservation agriculture (CA) are potential avenues towards improved productivity. This study evaluated CA based cropping systems effects on maize yields with respect to herbicide use, crop establishment techniques and legume rotations in four contrasting agro-ecologies of Malawi and Mozambique from 2010/11 to 2013/14. No significant (p &gt; 0.05) yield differences, at 4100 versus 3900 kg ha(-1) were observed in Malawi when CA was implemented with and without herbicides respectively, suggesting herbicides were not a precondition for CA's success. CA basins depressed maize yields by 3 % in north-western Mozambique and also offered no advantages in Malawi's lowland districts (Ntcheu and Salima). In contrast, significant yield gains (p &lt; 0.05) emerged from dry Balaka (&lt;600 mm year(-1)) with mean yields of 2400 from the CA basins compared to 1800 kg ha(-1) from farmer practices, an effect also confirmed by the yield stability analysis showing CA basins superiority in unfavourable rainfall environments. Thus CA basins performance was site dependent with no benefits on waterlogged soils or high rainfall conditions where direct seeded dibble stick or jab planting provided a better crop establishment option. Across all agro-ecologies, soyabeans, cowpea and groundnuts rotation systems, significantly increased maize yield, amounting to 20, 38 and 54 % respectively, except for the maize-common bean rotations in north-western Mozambique, which failed to offer any yield advantages. Probabilities of achieving higher CA yield ranged from 58 to 71 %. The study suggests CA based cropping systems offer an opportunity for intensifying maize production in the region."/>
    <s v="JA"/>
    <x v="0"/>
    <m/>
    <s v="ERA team"/>
    <m/>
    <s v="JA_Nyagu_16_Maize_Nu"/>
    <x v="0"/>
    <x v="0"/>
  </r>
  <r>
    <s v="MD_Rosen_24_Effec_Sc"/>
    <s v="Rattunde, H. F. W.; Weltzien, E.; Diallo, B.; Diallo, A. G.; Sidibe, M.; Touré, A. O.; Rathore, A.; Das, R. R.; Leiser, W. L.; Touré, A."/>
    <s v="Crop Science"/>
    <m/>
    <s v="6"/>
    <s v="2454"/>
    <s v="2461"/>
    <m/>
    <s v="Yield of photoperiod-sensitive sorghum hybrids based on Guinea-race germplasm under farmers' field conditions in Mali"/>
    <s v="53"/>
    <s v="2013"/>
    <s v="10.2135/cropsci2013.03.0182"/>
    <s v="0011183X (ISSN)"/>
    <m/>
    <s v="NJ0097"/>
    <m/>
    <s v="The first sorghum [Sorghum bicolor (L.)Moench] hybrids based on West African Guinea-racederived parents were created to enhance farmer's food security and income through increased yields. To assess their performance, eight hybrids, six experimental pure-line cultivars, one pure-line check (Lata), and a highly adapted landrace cultivar (Tieble) were evaluated in 27 farmer-managed and two on-station yield trials in Mali, West Africa, from 2009 to 2011. The hybrids were confirmed to have photoperiod sensitivity similar to the well-adapted Guinea landrace check cultivar. Genotypic differences for on-farm grain yield were highly significant and genotype x environment crossover interactions were limited. The yield superiorities of individual hybrids, relative to the landrace check, ranged from 17 to 37% over the 27 on-farm trials. The three top yielding hybrids showed 30% yield advantages across productivity levels, with absolute yield advantages averaging 380 kg ha-1 under lower (1.0-1.5 t ha-1) and 660 kg ha-1 under higher (2.0-3.5 t ha-1) productivity conditions. A mean male-parent (better parent) heterosis of 26% was observed for the four hybrids having Lata as a male parent. As the hybrids studied here were obtained with a low intensity of selection using a limited number of parents, even greater yield superiorities may be attained with development of distinct parental pools and scaled-up hybrid breeding. © Crop Science Society of America."/>
    <s v="JA"/>
    <x v="0"/>
    <m/>
    <s v="ERA team"/>
    <m/>
    <s v="JA_Rattu_13_Yield_Cr"/>
    <x v="0"/>
    <x v="0"/>
  </r>
  <r>
    <s v="MD_Rosen_24_Effec_Sc"/>
    <s v="Kassie, M.; Marenya, P.; Tessema, Y.; Jaleta, M.; Zeng, D.; Erenstein, O.; Rahut, D."/>
    <s v="Journal of Agricultural Economics"/>
    <m/>
    <s v="1"/>
    <s v="76"/>
    <s v="95"/>
    <m/>
    <s v="Measuring Farm and Market Level Economic Impacts of Improved Maize Production Technologies in Ethiopia: Evidence from Panel Data"/>
    <s v="69"/>
    <s v="2018"/>
    <s v="10.1111/1477-9552.12221"/>
    <s v="0021857X (ISSN)"/>
    <m/>
    <s v="NJ0098"/>
    <s v="Economic surplus,ethiopia,maize,multiple technology adoption,panel data,poverty,agricultural market,agricultural technology,crop production,economic impact,farm,technology adoption,Zea mays"/>
    <s v="While it is often recognised that agricultural technology adoption decisions are intertwined and best characterised by multivariate models, typical approaches to examining adoption and impacts of agricultural technology have focused on single technology adoption choice and ignored interdependence among technologies. We examine farm- and market-level impacts of multiple technology adoption choices using comprehensive household survey data collected in 2010/11 and 2012/13 in Ethiopia. Economic surplus analysis combined with panel data switching endogenous regression models are used to compute the supply shift parameter (K-shift parameter), while at the same time controlling for the endogeneity inherent in agricultural technology adoption among farmers. We find that our improved technology set choices have significant impacts on farm-level maize yield and maize production costs, where the greatest effect appears to be generated when various technologies are combined. The change in maize yield and production costs results in an average 26.4% cost reduction per kilogram of maize output (the K-shift parameter). This increases the producer and consumer surpluses by US$ 140 and US$ 105 million per annum, respectively. These changes in economic surplus help to reduce the number of poor people by an estimated 788 thousand per year. We conclude that deliberate extension efforts and other policies that encourage integration of technologies are important for maize technologies to yield their full potential at both farm and market levels. © 2017 The Agricultural Economics Society"/>
    <s v="JA"/>
    <x v="0"/>
    <m/>
    <s v="ERA team"/>
    <m/>
    <s v="JA_Kassi_18_Measu_Jo"/>
    <x v="0"/>
    <x v="0"/>
  </r>
  <r>
    <s v="MD_Rosen_24_Effec_Sc"/>
    <s v="Lamers, J. P. A.; Bruentrup, M.; Buerkert, A."/>
    <s v="Nutrient Cycling in Agroecosystems"/>
    <m/>
    <s v="1"/>
    <s v="137"/>
    <s v="148"/>
    <m/>
    <s v="Financial performance of fertilisation strategies for sustainable soil fertility management in Sudano-Sahelian West Africa 1: profitability of annual fertilisation strategies"/>
    <s v="102"/>
    <s v="2015"/>
    <s v="10.1007/s10705-015-9673-x"/>
    <s v="1385-1314"/>
    <m/>
    <s v="NJ0099"/>
    <s v="Innovation adoption,Pearl millet (Pennisetum glaucum L.),Profitability,Sustainable intensification,Micro-dosing,West Africa,ACID SANDY SOIL,PEARL-MILLET PRODUCTION,PENNISETUM-GLAUCUM L,SUB-SAHARAN AFRICA,CROP PRODUCTION,WIND EROSION,LONG-TERM,NIGER,GROWTH,AGRICULTURE"/>
    <s v="Low concentrations of phosphorus (P) also limit crop production on the acid, sandy soils in Sudano-Sahelian West Africa (SSWA). An increased P-use is thus a key leverage for enhancing food security and alleviating poverty. Therefore, P-imports into the predominating agro-pastoral farming systems are indispensable, but most smallholders are cash-poor and risk averse, face labor-constraints, and P-fertiliser responses are site-specific. Key to the adoption of any new technology is a high financial performance with low risk levels of failure, low demands of labor and cash, and adaptation to the prevailing farming systems. Financial performances were assessed from nine, annually applied fertilising practices during 4 years in five SSWA zones. Information about the farming systems, labor demands, and input-output prices stem from secondary sources. The profitability largely depended on rainfall and location-specific soil conditions, but those of annually repeated mineral and organic P-strategies increased over time. Several P-fertilisations were profitable on a per land unit basis, but could not compete with farmers' practices on a per labor unit basis. Mulching with and without P (13 kg P ha(-1)) were not financially superior, but the broadcast application of 13 kg P ha(-1) became profitable over time. Hill-placed P (4 kg P ha(-1)), also known as micro-dosing, was a profitable alternative to farmers' practices particularly in the intermediate rainfall zone. The results showed the importance of recommendations following rainfall zones, which are of interest across a spectrum of users including policy makers, land use practitioners, private firms, NGOs and research for development implementers."/>
    <s v="JA"/>
    <x v="0"/>
    <m/>
    <s v="ERA team"/>
    <m/>
    <s v="JA_Lamer_15_Finan_Nu"/>
    <x v="0"/>
    <x v="0"/>
  </r>
  <r>
    <s v="MD_Rosen_24_Effec_Sc"/>
    <s v="Katsura, K.; Tsujimoto, Y.; Oda, M.; Matsushima, K. I.; Inusah, B.; Dogbe, W.; Sakagami, J. I."/>
    <s v="European Journal of Agronomy"/>
    <m/>
    <m/>
    <s v="152"/>
    <s v="159"/>
    <m/>
    <s v="Genotype-by-environment interaction analysis of rice (Oryza spp.) yield in a floodplain ecosystem in West Africa"/>
    <s v="73"/>
    <s v="2016"/>
    <s v="10.1016/j.eja.2015.11.014"/>
    <s v="11610301 (ISSN)"/>
    <m/>
    <s v="NJ0100"/>
    <s v="Africa,Floodplain,Genotypexenvironment interaction,Rice,agricultural management,crop yield,cultivar,genotype-environment interaction,risk factor,soil fertility,sowing date,submergence,water availability,Ghana,Oryza,Oryza glaberrima,Oryza sativa"/>
    <s v="West Africa has large areas of river floodplains, most of which are not currently used for farmland. Rice (Oryza spp.) is a promising crop for farming in floodplains because of its high adaptability to a wide range of water environments. On the other hand, there is great variation in soil fertility and water availability even in a small area within a floodplain. Hence, we evaluated 27 rice genotypes in four fields in three years in a floodplain of the Northern Region of Ghana to investigate genotypexenvironment (GxE) interactions for rice yield and to identify stable, high-yielding genotypes. The genotypes consisted of O. sativa, O. glaberrima and New Rice for Africa (NERICA), and many were selected for their reported submergence resistance because of the anticipated submergence damage in the floodplain. There were large variations in yield, which ranged from 0.14 to 5.35tha-1 depending on the location within a floodplain, genotype and year, and there were significant genotype, environment and GxE interaction effects on yield, accounting for 24.8%, 20.2%, and 28.2%, respectively, of the total variation. The results suggested that selection of suitable location with high soil fertility and low risk of submergence is necessary to achieve high yield in a floodplain. In addition, early sowing would be effective high-yielding crop management, which reduced the risk of submergence-induced damage just after sowing and secured sufficient growth duration to achieve high yield. Genotype IR42 showed the highest average yield among environments, but its yield stability was low. On the other hand, several genotypes including Amankwatia, a local aromatic cultivar adapted to irrigated and lowland environments, and IRBL9-W[RL], a blast-tolerant variety containing the Sub1 gene for submergence tolerance, showed high, stable yield. To put these results to practical use in other floodplain areas in West Africa, physiological mechanisms causing GxE interaction for rice yield should be further studied. © 2015 Elsevier B.V."/>
    <s v="JA"/>
    <x v="0"/>
    <m/>
    <s v="ERA team"/>
    <m/>
    <s v="JA_Katsu_16_Genot_Eu"/>
    <x v="0"/>
    <x v="0"/>
  </r>
  <r>
    <s v="MD_Rosen_24_Effec_Sc"/>
    <s v="Ratnadass, A.; Randriamanantsoa, R.; Aberlenc, H. P.; Rafamatanantsoa, E.; Rajaonera, T. E.; Letourmy, P."/>
    <s v="Crop Protection"/>
    <m/>
    <m/>
    <s v="150"/>
    <s v="156"/>
    <m/>
    <s v="Impacts of some upland rice-based cropping systems on soil macrofauna abundance and diversity and black beetle damage to rice"/>
    <s v="100"/>
    <s v="2017"/>
    <s v="10.1016/j.cropro.2017.06.023"/>
    <s v="0261-2194"/>
    <m/>
    <s v="NJ0101"/>
    <s v="Madagascar,Conservation agriculture,Heteronychus,Seed dressing,Imidacloprid,CONSERVATION AGRICULTURE,COLEOPTERA DYNASTIDAE,MADAGASCAR,NEONICOTINOIDS,FIELDS,YIELD"/>
    <s v="Black beetles (BB: Heteronychus spp.: Coleoptera, Scarabaeidae) are serious constraints to upland rice production in the Madagascar central highlands. From 2002 to 2007 we compared the effects of two soil management and two fertilization modalities in an upland rice-based cropping system on soil macro fauna abundance, diversity and BB damage to rice crops and yield. This cropping system involved a 2 year rotation of upland rice the first year, followed by common bean the second year, with oat as a relay crop under both conventional tillage (CT) and no-tillage soil management (NT), each under both organic (OF) and mineral fertilization (IVIF). All four modalities (CT-OF; CT-MF; NT-OF and NT-MF) were managed under two plant protection levels (seed dressing with imidacloprid + thiram vs no seed dressing). Herbivorous/detritivorous beetles were the most abundant soil biota, respectively representing more than.two-thirds and half of all macrofauna at the outset of the experiment and 4 years later, with the BB Heteronychus orator rugifrons (Fairmaire) being the dominant pest species (herbivore). The Shannon diversity index was reduced significantly between the beginning and the end of the experiment 4 years later, while it was only marginally affected by soil management, fertilization and seed dressing regimes at both sampling dates. Throughout the study period, seed dressing resulted in a significant reduction in BB damage, and in a significantly higher rice grain yield as compared to control. NT management did not enable seed dressing discontinuation based on grain yield and BB damage level after 3 and 4 years of this practice, respectively. In this respect, CT-MF management ranked best in the absence of seed dressing. The reasons for the poor performance of NT management in the studied cropping system as compared to the same strategy used in other systems reported in earlier studies are discussed. (C) 2017 Elsevier Ltd. All rights reserved."/>
    <s v="JA"/>
    <x v="0"/>
    <m/>
    <s v="ERA team"/>
    <m/>
    <s v="JA_Ratna_17_Impac_Cr"/>
    <x v="0"/>
    <x v="0"/>
  </r>
  <r>
    <s v="MD_Rosen_24_Effec_Sc"/>
    <s v="Lamers, J. P. A.; Bruentrup, M.; Buerkert, A."/>
    <s v="Nutrient Cycling in Agroecosystems"/>
    <m/>
    <s v="1"/>
    <s v="149"/>
    <s v="165"/>
    <m/>
    <s v="Financial performance of fertilization strategies for sustainable soil fertility management in Sudano-Sahelian West Africa. 2: Profitability of long-term capital investments in rockphosphate"/>
    <s v="102"/>
    <s v="2015"/>
    <s v="10.1007/s10705-015-9671-z"/>
    <s v="1385-1314"/>
    <m/>
    <s v="NJ0102"/>
    <s v="Sustainable intensification,Innovation,West Africa,Pearl millet,(Pennisetum glaucum),Long-term profitability,Micro-dosing,INCREASED CROP PRODUCTION,CONSTRAINTS,PHOSPHATE,ZONE"/>
    <s v="Phosphorus (P) deficiency is a major impediment to securing crop productivity on the acid, sandy soils of Sudano-Sahelian West Africa (SSWA). However, given the low profitability of many annually applied fertilization strategies with imported P, the effects of yield-enhancing, alternative P-sources, such as rockphosphate (RP), should be considered. Therefore, the financial performance of 14 strategies-including 2 annual and 11 long-term fertilization strategies plus 1 farmers' practice-were compared in three rainfall zones in SSWA. The comparison comprised the net present value, the annuity, the internal rate of return, and a risk analysis. Agronomic data came from a four-year, five-location trial complemented by information on farming systems, labor demands, and input-output prices. Compared with farmers' practices, none of the P-fertilization strategies examined were financially superior at all locations. The financial performance of medium-term RP-strategies tended to increase with rainfall, but remained highly variable. Net returns to land with high rates of RP were often superior to annual inputs of mineral-P, but never the best alternatives. In most cases, the most profitable strategies comprised medium-level RP-applications with or without supplementary hill-placed NPK-fertilizer (also known as &quot;micro-dosing''). The financial performance of medium quantities of RP sometimes increased and sometimes decreased with supplementary nitrogen (N) additions. The combination of hill-placed NPK and broadcast RP as well as N-applications with broadcast RP are alternatives to the use of RP alone. Our results can assist researchers and development institutions in advocating and implementing more effective strategies to enhance agricultural production in SSWA."/>
    <s v="JA"/>
    <x v="0"/>
    <m/>
    <s v="ERA team"/>
    <m/>
    <s v="JA_Lamer_15_Finan_Nu"/>
    <x v="0"/>
    <x v="0"/>
  </r>
  <r>
    <s v="MD_Rosen_24_Effec_Sc"/>
    <s v="Ngwira, A. R.; Aune, J. B.; Thierfelder, C."/>
    <s v="Experimental Agriculture"/>
    <m/>
    <s v="4"/>
    <s v="591"/>
    <s v="610"/>
    <m/>
    <s v="ON-FARM EVALUATION OF THE EFFECTS OF THE PRINCIPLES AND COMPONENTS OF CONSERVATION AGRICULTURE ON MAIZE YIELD AND WEED BIOMASS IN MALAWI"/>
    <s v="50"/>
    <s v="2014"/>
    <s v="10.1017/s001447971400009x"/>
    <s v="0014-4797"/>
    <m/>
    <s v="NJ0103"/>
    <s v="SUB-SAHARAN AFRICA,FOOD SECURITY,PENETRATION RESISTANCE,CROPPING,SYSTEMS,TILLAGE,PRODUCTIVITY,MANAGEMENT,COUNTRIES,IMPACT,GROWTH"/>
    <s v="An on-farm study was conducted from 2009 to 2012 with communities in the Manjawira, Mpingu and Zidyana Extension Planning Areas in the Ntcheu, Lilongwe and Nkhotakota districts of central Malawi. The aim of the study was to evaluate the effects of the principles (no-tillage and mulching) and components (fertilization and weeding) of conservation agriculture (CA) on crop productivity and weeds, and the interactions between principles and components, and to suggest strategies for introducing CA to smallholder farmers. The treatments consisted of tillage, fertilizer application, residues management and weed control strategies. While combined analysis showed that mulching is as effective as tillage in controlling weeds, the interaction between site and treatment revealed that in the more humid environment of Zidyana, weed dry matter obtained under no-tillage and residues plus fertilizer (NT+F+R) was 0.6 mg ha(-1) lower than under CP+F. Results suggest that about 6.0 mg ha(-1) of mulch is required to have a similar effect as tillage in controlling weeds. Fertilizer had an overriding effect on maize yield, regardless of tillage and crop residue management. Mulching was beneficial over tillage in the drier environment of Manjawira, where maize yield obtained under NT+F+R was 1.2 mg ha(-1) greater than under CP+F. Our results show that the introduction of no tillage has benefits only if it is accompanied by fertilizer application, retention of crop residues as surface mulch, and improved weed control. Increasing availability and accessibility of inputs (fertilizers and herbicides) to farmers is critical for adoption of CA at scale in Malawi."/>
    <s v="JA"/>
    <x v="0"/>
    <m/>
    <s v="ERA team"/>
    <m/>
    <s v="JA_Ngwir_14_ON-FA_Ex"/>
    <x v="0"/>
    <x v="0"/>
  </r>
  <r>
    <s v="MD_Rosen_24_Effec_Sc"/>
    <s v="Laurie, S. M.; Booyse, M.; Labuschagne, M. T.; Greyling, M. M."/>
    <s v="Crop Science"/>
    <m/>
    <s v="4"/>
    <s v="1585"/>
    <s v="1595"/>
    <m/>
    <s v="Multienvironment Performance of New Orange-Fleshed Sweetpotato Cultivars in South Africa"/>
    <s v="55"/>
    <s v="2015"/>
    <s v="10.2135/cropsci2014.09.0664"/>
    <s v="0011-183X"/>
    <m/>
    <s v="NJ0104"/>
    <s v="X ENVIRONMENT INTERACTION,SEQUENCE REPEAT MARKERS,BETA-CAROTENE,STABILITY ANALYSIS,ARBITRARY PRIMERS,VARIETIES,IPOMOEA,CROPS,INTERVENTION,DIVERSITY"/>
    <s v="Vitamin A deficiency is a serious health problem in South Africa, as in several parts of the world. One strategy to combat micronutrient deficiency is through biofortification, particularly through orange-fleshed sweetpotato [Ipomoea batatas (L.) Lam]. Previously, a shortage existed in South Africa of orange-fleshed genotypes with a combination of high dry mass, good yield, and good taste. Local cream-fleshed parents and orange-fleshed US introductions were used in the local polycross program. This study aimed at testing the agronomic performance, stability, and genetic diversity of newly developed orange-fleshed genotypes. Twelve entries, nine with orange flesh color, were evaluated at four sites for two seasons in multienvironment trials and the data was subjected to ANOVA and genotype plus genotype-by-environment interaction (GGE) biplot analysis. Simple-sequence repeat (SSR) analysis of the 12 entries was done followed by hierarchical clustering. Two of the orange-fleshed cultivars were recommended for production and plant breeders' rights were registered for these. Cultivar Impilo produced stable, high root yield similar to the commercial control cultivar Beauregard; while the elite breeding line Purple Sunset (2001_5_2) had high yield and specific adaptability. Both displayed average dry mass and acceptable taste. The genetic analysis indicated relatedness of most new genotypes with the cream-fleshed parents used in the polycross program. The improved cultivars offer considerable yield advantage above US introductions previously recommended for combating vitamin A deficiency."/>
    <s v="JA"/>
    <x v="0"/>
    <m/>
    <s v="ERA team"/>
    <m/>
    <s v="JA_Lauri_15_Multi_Cr"/>
    <x v="0"/>
    <x v="0"/>
  </r>
  <r>
    <s v="MD_Rosen_24_Effec_Sc"/>
    <s v="Hirich, A.; Choukr-Allah, R.; Jacobsen, S. E."/>
    <s v="Desalination and Water Treatment"/>
    <m/>
    <s v="10-12"/>
    <s v="2208"/>
    <s v="2213"/>
    <m/>
    <s v="The combined effect of deficit irrigation by treated wastewater and organic amendment on quinoa (Chenopodium quinoa Willd.) productivity"/>
    <s v="52"/>
    <s v="2013"/>
    <s v="10.1080/19443994.2013.777944"/>
    <s v="1944-3994"/>
    <m/>
    <s v="NJ0105"/>
    <s v="Yield,Irrigation,Compost,Water stress,Quinoa,PHASEOLUS-VULGARIS,MATTER,YIELDS,GROWTH,PLANT"/>
    <s v="One of the most important factors that limits crop production is the availability of water. Deficit irrigation is the most important irrigation strategy to increase water use efficiency and crop water productivity. Organic amendment combined with deficit irrigation can be practical solution to compensate the negative effect of water deficit through the improvement of soil water-holding capacity. This research was conducted in the south of Morocco (IAV-CHA, Agadir) between October 2011 and January 2012. The mean objective of this study was to evaluate the combined effect of organic matter and deficit irrigation with treated wastewater on quinoa (Chenopodium quinoa Willd.) productivity. Three organic matter levels (0, 5, and 10 t ha(-1)) have been supplied as compost amendment combined with two deficit irrigation levels (50 and 100% of full irrigation). Statistical analysis revealed very highly significant difference only between deficit irrigation treatments for most measured parameters. However, significant difference was obtained between organic matter treatments in terms of grain yield. The highest grain yield (66.3 g plant(-1)) has been recorded when quinoa was subjected to full irrigation and received 10 t ha(-1) of compost; however, the lowest yields were obtained by treatments receiving 50% of full irrigation without organic matter supply. From the findings, it can be concluded that reducing irrigation requirement by half affected negatively quinoa growth and productivity and reduced grain yield by 36%, organic amendment improved significantly yield and biomass production better under deficit irrigation conditions."/>
    <s v="JA"/>
    <x v="0"/>
    <m/>
    <s v="ERA team"/>
    <m/>
    <s v="JA_Hiric_13_The c_De"/>
    <x v="0"/>
    <x v="0"/>
  </r>
  <r>
    <s v="MD_Rosen_24_Effec_Sc"/>
    <s v="Ali, A. B. M.; Yu, S. E.; Panda, S.; Shao, G. C."/>
    <s v="Journal of the Science of Food and Agriculture"/>
    <m/>
    <s v="15"/>
    <s v="3107"/>
    <s v="3116"/>
    <m/>
    <s v="Water harvesting techniques and supplemental irrigation impact on sorghum production"/>
    <s v="95"/>
    <s v="2015"/>
    <s v="10.1002/jsfa.7047"/>
    <s v="0022-5142"/>
    <m/>
    <s v="NJ0106"/>
    <s v="sorghum,water harvesting,supplemental irrigation,soil moisture,infiltration,PERFORMANCE,SUDAN,CORN,ZONE"/>
    <s v="BACKGROUNDIn general, rain-fed agriculture is practised in many areas in western Sudan. Therefore, it is imperative to adopt appropriate rainwater harvesting and reuse technique(s) by promoting soil and water management research to sustain crop productivity. Sorghum (Sorghum bicolor L.) is a primary stable crop of Sudan. Extensive field experiments were conducted to study the effect of water harvesting techniques (WHTs) and supplemental irrigation (SI) on infiltration rate (IR), soil moisture content (SMC), growth and productivity of sorghum during two rainy seasons (2012 and 2013). RESULTSThe results showed that the WHTs and SI affected the soil physical properties, growth and productivity parameters of sorghum. The results indicated that the tied-ridging with SI (TRwSI) produced the highest values of accumulative IR, SMC and sorghum productivity (115mm, 13% and 4000kgh(-1), in season 2012, respectively, whereas in season 2013 the values were 145mm, 10% and 5000kgh(-1), for accumulative IR, SMC and sorghum productivity, respectively. Basin with SI (BwSI) ranked second, next to TRwSI in the both seasons. CONCLUSIONHence, water harvesting and SI are expected to play a significant role in terms of sustainable agricultural and socio-economic development in western Sudan and similar areas. (c) 2014 Society of Chemical Industry"/>
    <s v="JA"/>
    <x v="0"/>
    <m/>
    <s v="ERA team"/>
    <m/>
    <s v="JA_Ali, _15_Water_Jo"/>
    <x v="0"/>
    <x v="0"/>
  </r>
  <r>
    <s v="MD_Rosen_24_Effec_Sc"/>
    <s v="El-Halim, A. A."/>
    <s v="Chilean Journal of Agricultural Research"/>
    <m/>
    <s v="2"/>
    <s v="175"/>
    <s v="180"/>
    <m/>
    <s v="Impact of alternate furrow irrigation with different irrigation intervals on yield, water use efficiency, and economic return of corn"/>
    <s v="73"/>
    <s v="2013"/>
    <s v="10.4067/S0718-58392013000200014"/>
    <s v="07185820 (ISSN)"/>
    <m/>
    <s v="NJ0107"/>
    <s v="Alternate furrow irrigation,Corn,Crop water use efficiency,Water productivity,Water saving"/>
    <s v="Alternate furrow irrigation with proper irrigation intervals could save irrigation water and result in high grain yield with low irrigation costs in arid areas. Two field experiments were conducted in the Middle Nile Delta area of Egypt during the 2010 and 2011 seasons to investigate the impact of alternate furrow irrigation with 7-d (AFI7) and 14-d intervals (AFI14) on yield, crop water use efficiency, irrigation water productivity, and economic return of corn (Zea mays L.) as compared with every-furrow irrigation (EFI, conventional method with 14-d interval). Results indicated that grain yield increased under the AFI7 treatment, whereas it tended to decrease under AFI14 as compared with EFI. Irrigation water saving in the AFI7 and AFI14 treatments was approximately 7% and 17%, respectively, as compared to the EFI treatment. The AFI14 and AFI7 treatments improved both crop water use efficiency and irrigation water productivity as compared with EFI. Results also indicated that the AFI7 treatment did not only increase grain yield, but also increased the benefit-cost ratio, net return, and irrigation water saving. Therefore, if low cost water is available and excess water delivery to the field does not require any additional expense, then the AFI7 treatment will essentially be the best choice under the study area conditions."/>
    <s v="JA"/>
    <x v="0"/>
    <m/>
    <s v="ERA team"/>
    <m/>
    <s v="JA_El-Ha_13_Impac_Ch"/>
    <x v="0"/>
    <x v="0"/>
  </r>
  <r>
    <s v="MD_Rosen_24_Effec_Sc"/>
    <s v="Abdelraouf, R. E.; Ragab, R."/>
    <s v="Irrigation and Drainage"/>
    <m/>
    <s v="4"/>
    <s v="477"/>
    <s v="490"/>
    <m/>
    <s v="Is the Partial Root Drying Irrigation Method Suitable for Sandy Soils? Field Experiment and Modelling Using the Saltmed Model"/>
    <s v="67"/>
    <s v="2018"/>
    <s v="10.1002/ird.2271"/>
    <s v="1531-0353"/>
    <m/>
    <s v="NJ0108"/>
    <s v="regulated deficit irrigation,RDI,partial root drying,PRD,SALTMED,modelling,soil moisture,irrigation,yield,water productivity,maize,GENERIC INTEGRATED APPROACH,WATER MANAGEMENT STRATEGIES,CROP,VALIDATION,CALIBRATION,QUINOA,EGYPT,SYRIA,YIELD"/>
    <s v="This study investigated the impact of regulated deficit irrigation (RDI) and partial root drying (PRD) on soil moisture, dry matter, and yield and water productivity of maize grown in sandy soil in Egypt. The experiment was conducted in 2013 and included eight treatments of RDI and PRD. Four RDI treatments [100% full irrigation requirement, FI (control), 80% FI, 60% FI and 40% FI] and four PRD treatments [100% PRD, 80% PRD, 60% PRD and 40% PRD] were conducted. The experimental and simulated results using the SALTMED model showed that maize yields obtained under RDI were higher than those obtained under PRD; this may be due to the fact that the soil is sandy and the PRD treatment received relatively less irrigation water. The latter perhaps have led to a smaller and narrower wetted soil volume within the root zone, and possibly some of the water was partly lost below the root zone due to the high infiltration rate commonly associated with sandy soils. The correlation between the observed and simulated grain yield showed that the SALTMED model was able to simulate grain yield and water productivity for all treatments with high accuracy, producing an average R-2 of 0.98 and 0.95, respectively. (c) 2018 John Wiley &amp; Sons, Ltd."/>
    <s v="JA"/>
    <x v="0"/>
    <m/>
    <s v="ERA team"/>
    <m/>
    <s v="JA_Abdel_18_Is th_Ir"/>
    <x v="0"/>
    <x v="0"/>
  </r>
  <r>
    <s v="MD_Rosen_24_Effec_Sc"/>
    <s v="Micheni, A. N.; Kanampiu, F.; Kitonyo, O.; Mburu, D. M.; Mugai, E. N.; Makumbi, D.; Kassie, M."/>
    <s v="Experimental Agriculture"/>
    <m/>
    <s v="1"/>
    <s v="51"/>
    <s v="68"/>
    <m/>
    <s v="ON-FARM EXPERIMENTATION ON CONSERVATION AGRICULTURE IN MAIZE-LEGUME BASED CROPPING SYSTEMS IN KENYA: WATER USE EFFICIENCY AND ECONOMIC IMPACTS"/>
    <s v="52"/>
    <s v="2016"/>
    <s v="10.1017/s0014479714000556"/>
    <s v="0014-4797"/>
    <m/>
    <s v="NJ0109"/>
    <s v="SOIL-WATER,TILLAGE,AFRICA,YIELD"/>
    <s v="Conservation agriculture (CA) is a promising technology for controlling soil degradation, mitigating drought, increasing crop yield and reducing production costs. We hypothesized that adopting CA system would improve system productivity and efficiency, hence resulting in higher profits. To test the hypothesis, we designed a study to evaluate water use efficiency (WUE) and the economic benefits (yield and gross margins) of CA in the upper and lower midlands agro-ecological zones of eastern Kenya. Four tillage treatments, including farmers' practice (residues removed), conventional tillage (residues removed) and two CA practices with residue retention (zero tillage and furrow-ridge), were laid out in 22 farmers' fields where each farm was treated as a replicate. The results are based on four consecutive seasons farmer-researcher managed trials during the period 2010 and 2012. CA significantly improved crop yields after the first season of experimentation. Joint use of zero tillage and furrow-ridge provided higher WUE and yield advantage (25-34%) in the third and fourth seasons compared to the conventional practices. The lower midlands zone gave higher WUE values, which can be explained by the effects of water harvesting and retention for longer period on CA treatments. CA practices have increased income on average by 12% resulted from labour cost reduction and yield increment. Weeding costs for conventional tillage were USD 88 ha(-1) compared to USD 24 ha(-1) for herbicide application under CA. Practicing CA will certainly increase crop yields, WUE, generate more revenue and diversify risks during poor seasons. However, these benefits may not necessarily be earned in the first season, but will accrue in subsequent seasons."/>
    <s v="JA"/>
    <x v="0"/>
    <m/>
    <s v="ERA team"/>
    <m/>
    <s v="JA_Miche_16_ON-FA_Ex"/>
    <x v="0"/>
    <x v="0"/>
  </r>
  <r>
    <s v="MD_Rosen_24_Effec_Sc"/>
    <s v="Hirich, A.; Choukr-Allah, R."/>
    <s v="Desalination and Water Treatment"/>
    <m/>
    <s v="10-12"/>
    <s v="2214"/>
    <s v="2219"/>
    <m/>
    <s v="Faba bean (Vicia faba L.) production under deficit irrigation with treated wastewater applied during vegetative stage"/>
    <s v="52"/>
    <s v="2014"/>
    <s v="10.1080/19443994.2013.804452"/>
    <s v="1944-3994"/>
    <m/>
    <s v="NJ0110"/>
    <s v="Leaf area,Yield,Crop water productivity,Water saving,Wastewater,YIELD,GROWTH"/>
    <s v="Recently, water crisis has become one of the most significant problems in the world especially in the Mediterranean region. A field research was carried out in the south of Morocco in order to evaluate the effect of deficit irrigation with treated wastewater applied during vegetative growth stage on biomass production and crop water productivity of faba bean (Vicia faba L.). Six deficit irrigation treatments were tested: 100, 75, 50, 25, and 0% of full irrigation and rainfed treatment. The effect of deficit irrigation on growth parameters, yield and its mean components and crop water productivity was evaluated. Deficit irrigation significantly affected crop growth and all yield components considered in this study. The finding of the research evidently indicated that under deficit irrigation applied during vegetative growth using half of required water supply, the yield production and water productivity were higher than where full irrigation was provided (+4% for yield and + 24% for crop water productivity), and nearly, 17% of whole volume of applied water has been saved."/>
    <s v="JA"/>
    <x v="0"/>
    <m/>
    <s v="ERA team"/>
    <m/>
    <s v="JA_Hiric_14_Faba _De"/>
    <x v="0"/>
    <x v="0"/>
  </r>
  <r>
    <s v="MD_Rosen_24_Effec_Sc"/>
    <s v="Nagaz, K.; El Mokh, F.; Alva, A. K.; Masmoudi, M. M.; Ben Mechlia, N."/>
    <s v="Irrigation and Drainage"/>
    <m/>
    <s v="5"/>
    <s v="654"/>
    <s v="663"/>
    <m/>
    <s v="POTATO RESPONSE TO DIFFERENT IRRIGATION REGIMES USING SALINE WATER"/>
    <s v="65"/>
    <s v="2016"/>
    <s v="10.1002/ird.1987"/>
    <s v="1531-0353"/>
    <m/>
    <s v="NJ0111"/>
    <s v="salinity,water management,irrigation scheduling,deficit irrigation,water productivity,economic evaluation,DEFICIT IRRIGATION,TUBER YIELD,QUALITY,COMPONENTS,STRESS,CROP"/>
    <s v="Field experiments were performed to study potato response to irrigation regimes using saline water on a sandy soil in southern Tunisia during the years 2011-2014. Irrigation regimes consisted in the replenishment of cumulated ETc when 35% of the root zone holding capacity is depleted at levels of 100% (I100), 70% (I70) and 40% (I40). The farmer used a fixed irrigation dose and interval, applying 16mm every 4days from planting till harvest. Higher soil salinity is observed at harvest under I40 and farmer treatments compared to I100. Highest potato yield was obtained with I100 treatment (24.4-27.5 t ha(-1)) across 3 years. Significant reductions in yields were observed under I70 and I40 as compared to I100. The farmer's method also caused significant reductions in yield and resulted in using 15-22% more irrigation water than I100. Water productivity (WP) values varied between 4.3 kgm(-3) (farmer) and 18.5 kgm(-3) (I40) across different years and treatments. The scheduling technique using the soil water balance (SWB) with variable amounts is more efficient than the farmer's method. Full and deficit treatments (I100 and I70) generated the highest net income. I100 appears to be a promising irrigation strategy for the potato crop in the arid climate of Tunisia. Nonetheless, under water scarcity, irrigation of potato could be scheduled using I70 deficit strategy, with some yield reductions (12.5-23.0%). Copyright (C) 2016 John Wiley &amp; Sons, Ltd."/>
    <s v="JA"/>
    <x v="0"/>
    <m/>
    <s v="ERA team"/>
    <m/>
    <s v="JA_Nagaz_16_POTAT_Ir"/>
    <x v="0"/>
    <x v="0"/>
  </r>
  <r>
    <s v="MD_Rosen_24_Effec_Sc"/>
    <s v="Kaoutar, F.; Abdelaziz, H.; Ouafae, B.; Redouane, C. A.; Ragab, R."/>
    <s v="Irrigation and Drainage"/>
    <m/>
    <s v="3"/>
    <s v="340"/>
    <s v="350"/>
    <m/>
    <s v="Yield and Dry Matter Simulation Using the Saltmed Model for Five Quinoa (Chenopodium Quinoa) Accessions Under Deficit Irrigation in South Morocco"/>
    <s v="66"/>
    <s v="2017"/>
    <s v="10.1002/ird.2116"/>
    <s v="1531-0353"/>
    <m/>
    <s v="NJ0112"/>
    <s v="deficit irrigation,dry matter,quinoa,yield,SALTMED,model,validation,irrigation deficitaire,matiere seche,quinoa,rendement,SALTMED,validation du modele,GENERIC INTEGRATED APPROACH,WATER MANAGEMENT STRATEGIES,FIELD,MANAGEMENT,CROP,SALINE,PRODUCTIVITY,QUALITY,VALIDATION,TOMATO,GROWTH"/>
    <s v="The frequent drought in the Mediterranean region requires better water and crop management. Selection of suitable drought-tolerant crops and the application of water-saving strategies are essential. For this reason, a drought-tolerant crop, quinoa, was selected to test its suitability to be grown under Morocco's conditions. In 2012, five accessions of quinoa (Chenopodium quinoa Willd.) were studied in a field in Agadir, Morocco. Four irrigation levels were applied; the control treatment received 100% of the crop water requirement and three other treatments received 75, 50 and 25% of the crop water requirement. The SALTMED model was calibrated using yield and total dry matter data obtained from the control treatment for each accession. The accessions differed in plant height, growth stage duration, harvest date, harvest index, leaf area index and photosynthesis efficiency. The SALTMED model simulated the total dry matter and grain yield for the five quinoa accessions under the different deficit irrigation regimes with reasonable precision, as confirmed by the values of coefficient of determination, R-2 of 0.96 and 0.92, respectively. The results indicate that deficit irrigation at 75% would only reduce the yield of accession L142 by 5%. Therefore, L142 was recommended to the growers in Morocco. Copyright (c) 2017 John Wiley &amp; Sons, Ltd."/>
    <s v="JA"/>
    <x v="0"/>
    <m/>
    <s v="ERA team"/>
    <m/>
    <s v="JA_Kaout_17_Yield_Ir"/>
    <x v="0"/>
    <x v="0"/>
  </r>
  <r>
    <s v="MD_Rosen_24_Effec_Sc"/>
    <s v="Opala, P. A.; Okalebo, J. R.; Othieno, C."/>
    <s v="Archives of Agronomy and Soil Science"/>
    <m/>
    <s v="3"/>
    <s v="327"/>
    <s v="339"/>
    <m/>
    <s v="Comparison of effects of phosphorus sources on soil acidity, available phosphorus and maize yields at two sites in western Kenya"/>
    <s v="59"/>
    <s v="2013"/>
    <s v="10.1080/03650340.2011.627681"/>
    <s v="0365-0340"/>
    <m/>
    <s v="NJ0113"/>
    <s v="maize yields,phosphorus availability,phosphorus sources,soil acidity,COMBINING TITHONIA-DIVERSIFOLIA,MINJINGU PHOSPHATE ROCK,ORGANIC,RESIDUES,SORPTION,INDEXES,TOXICITY,INPUTS"/>
    <s v="The effects of farmyard manure (FYM), Tithonia diversifolia (tithonia) and urea when applied alone or in combination with Minjingu phosphate rock (MPR), Busumbu phosphate rock (BPR) or triple superphosphate (TSP) on soil acidity, P availability, maize yields and financial benefits were evaluated at Bukura and Kakamega in western Kenya. A reduction in exchangeable acidity and Al was observed in most tithonia- and FYM-treated soils, but not with inorganic P sources when applied in combination with urea. The effectiveness in increasing available soil P followed the order; TSP &gt; MPR &gt; BPR among inorganic P sources, and FYM &gt; tithonia among organic materials at both sites. At Bukura, a site higher in both available P and Al saturation compared with Kakamega, maize did not respond to inorganic P sources applied in combination with urea. Maize, however, responded when inorganic P sources were applied in combination with FYM or tithonia at this site. At Kakamega, maize responded to TSP but not to MPR or BPR when applied with urea. Application of TSP in combination with tithonia gave the highest maize yields at both sites. Of the tested technologies, only FYM when applied alone at Bukura was economically attractive."/>
    <s v="JA"/>
    <x v="0"/>
    <m/>
    <s v="ERA team"/>
    <m/>
    <s v="JA_Opala_13_Compa_Ar"/>
    <x v="0"/>
    <x v="0"/>
  </r>
  <r>
    <s v="MD_Rosen_24_Effec_Sc"/>
    <s v="Abdelraouf, R. E.; Ragab, R."/>
    <s v="Irrigation and Drainage"/>
    <m/>
    <s v="4"/>
    <s v="491"/>
    <s v="507"/>
    <m/>
    <s v="Applying partial root drying drip irrigation in the presence of organic mulching. Is that the best irrigation practice for arid regions? Field and modelling study using the saltmed model"/>
    <s v="67"/>
    <s v="2018"/>
    <s v="10.1002/ird.2249"/>
    <s v="1531-0353"/>
    <m/>
    <s v="NJ0114"/>
    <s v="deficit irrigation,drip irrigation,furrow irrigation,SALTMED,modelling,soil moisture,PRD strategy,water productivity,maize,organic mulch using rice straw,WATER MANAGEMENT STRATEGIES,GENERIC INTEGRATED APPROACH,CROP,VALIDATION,SOUTH,CALIBRATION,QUINOA,IMPACT,EGYPT,SYRIA"/>
    <s v="This research aimed at investigating the impact of irrigation systems, a deficit irrigation strategy and organic mulching using rice straw on maize water productivity in Egypt's arid conditions. The field experiment included 16 treatments over 2 seasons, 2015 and 2016. Irrigation systems were a drip irrigation system (DIS) and a furrow irrigation system (FIS), while the irrigation strategies were 100% full irrigation (FI), 75% FI, 50% FI and partial root drying (PRD). Organic mulching using rice straw (OMRS) was also investigated. The experimental results indicated that there was a positive impact of applying a PRD strategy by drip irrigation in the presence of organic mulching on the yield (12.6tha(-1) for 2015 and 12tha(-1) for 2016) and on the water productivity of maize (4.81kgm(-3) for 2015 and 4.58kgm(-3) for 2016), but under the control treatment (FIS with 100% full irrigation and without organic mulching) yield was 7.22tha(-1) for 2015 and 7.34tha(-1) for 2016 and water productivity of maize was 0.64kgm(-3) for 2015 and 0.62kgm(-3) for 2016. The SALTMED model simulated reasonably well the soil moisture and salinity distribution as well as maize dry matter, yield and water productivity for all treatments, with R-2 of 0.998, 0.997 and 0.996, respectively. The results support the use of a PRD strategy by a drip irrigation system accompanied by an organic mulch of rice straw instead of the commonly used furrow irrigation. The PRD would save more fresh water, achieve higher yields and water productivity. In addition, mulching would reduce evaporation losses, retain soil moisture and increase organic matter content. (c) 2018 John Wiley &amp; Sons, Ltd."/>
    <s v="JA"/>
    <x v="0"/>
    <m/>
    <s v="ERA team"/>
    <m/>
    <s v="JA_Abdel_18_Apply_Ir"/>
    <x v="0"/>
    <x v="0"/>
  </r>
  <r>
    <s v="MD_Rosen_24_Effec_Sc"/>
    <s v="Abdou, S. M. M.; Azza, R. A.; Naresh Kumar, S.; Farrag, F. R. M."/>
    <s v="Irrigation and Drainage"/>
    <m/>
    <s v="4"/>
    <s v="516"/>
    <s v="526"/>
    <m/>
    <s v="Enhancing the Proficiency of Water Use in Wheat Through Nitrogen Forms, Irrigation Intervals and Soil Conditioners"/>
    <s v="67"/>
    <s v="2018"/>
    <s v="10.1002/ird.2258"/>
    <s v="15310353 (ISSN)"/>
    <m/>
    <s v="NJ0116"/>
    <s v="ammonium nitrate,liquid ammonia,soil conditioners,water consumptive use,water productivity,wheat yield"/>
    <s v="Field experiments were carried out at the Tameia Agricultural Research Station, Fayoum Governorate, Egypt, during the 2013/14 and 2014/15 seasons in order to study the impact of nitrogen fertilization forms, irrigation intervals and some soil conditioners on the yield, yield components and crop water relations of wheat (Giza 168). Two nitrogen forms with three irrigation intervals, i.e. I1: irrigation at 14 days, I2: 21 days and I3: 28 days with soil conditioners at the rate of 11.9 t ha-1, i.e. C1 control (without any addition), C2: compost, C3: rice straw and C4: sawdust with three replications in a split-split plot design. Results indicate that the highest wheat grain yields in both years were detected from a combination of applying liquid ammonia gas, irrigation at 14-day intervals and addition of compost. This treatment also gave higher values for yield components, uptake of nitrogen, phosphorus and potassium and their concentration in the grain. Further, it resulted in highest values for the consumptive use of water as well as water productivity. Thus, a combination of applying liquid ammonia gas, irrigation at 14-day intervals and addition of compost can be adopted in wider areas in Egypt for enhanced wheat grain yield. © 2018 John Wiley &amp; Sons, Ltd. © 2018 John Wiley &amp; Sons, Ltd."/>
    <s v="JA"/>
    <x v="0"/>
    <m/>
    <s v="ERA team"/>
    <m/>
    <s v="JA_Abdou_18_Enhan_Ir"/>
    <x v="0"/>
    <x v="0"/>
  </r>
  <r>
    <s v="MD_Rosen_24_Effec_Sc"/>
    <s v="Araya, T.; Nyssen, J.; Govaerts, B.; Baudron, F.; Carpentier, L.; Bauer, H.; Lanckriet, S.; Deckers, J.; Cornelis, W. M."/>
    <s v="Experimental Agriculture"/>
    <m/>
    <s v="2"/>
    <s v="165"/>
    <s v="187"/>
    <m/>
    <s v="RESTORING CROPLAND PRODUCTIVITY AND PROFITABILITY IN NORTHERN ETHIOPIAN DRYLANDS AFTER NINE YEARS OF RESOURCE-CONSERVING AGRICULTURE"/>
    <s v="52"/>
    <s v="2016"/>
    <s v="10.1017/s001447971400060x"/>
    <s v="0014-4797"/>
    <m/>
    <s v="NJ0117"/>
    <s v="CONSERVATION AGRICULTURE,LAND MANAGEMENT,TILLAGE,HIGHLANDS,EFFICIENCY,AFRICA"/>
    <s v="Long-term in situ soil and water conservation experiments are rare in sub-Saharan Africa, particularly in Eastern Africa. A long-term experiment was conducted (2005-2013) on a Vertisol to quantify the impacts of resource-conserving agriculture (RCA) on runoff, soil loss, soil fertility and crop productivity and economic profitability in northern Ethiopia. Two RCA practices were developed from traditional furrow tillage practices: (i) derdero+ (DER+) and terwah+ (TER+). DER+ is a furrow and permanent raised bed planting system, tilled once at planting time by refreshing the furrow and 30% of crop residue is retained. TER+ is ploughed once at planting, furrows are made at 1.5 m intervals and 30% crop residue is retained. The third treatment was a conventional tillage (CT) with a minimum of three tillage operations and complete removal of crop residues. Wheat, teff, barley and grass pea crops were grown in rotation. Runoff, and soil and nutrient loss were measured in plastic sheet-lined collector trenches. Significantly different (P &lt; 0.05) runoff coefficients (%) and soil losses (t ha(-1)) averaged over 9 yrs were 14 and 3, 22 and 11 and 30 and 17 for DER+, TER+ and CT, respectively. Significant improvements in crop yield and gross margin were observed after a period of three years of cropping This study demonstrated that RCA systems in semi-arid agro-ecosystems constitute a field rainwater conservation and soil fertility improvement strategy that enhances crop productivity and economic profitability. Adoption of RCA systems (DER+ and TER+) in the study area requires further work to improve smallholder farmers' awareness on benefits, to guarantee high standards during implementation and to design appropriate weed management strategies."/>
    <s v="JA"/>
    <x v="0"/>
    <m/>
    <s v="ERA team"/>
    <m/>
    <s v="JA_Araya_16_RESTO_Ex"/>
    <x v="0"/>
    <x v="0"/>
  </r>
  <r>
    <s v="MD_Rosen_24_Effec_Sc"/>
    <s v="Arslan, A.; McCarthy, N.; Lipper, L.; Asfaw, S.; Cattaneo, A.; Kokwe, M."/>
    <s v="Journal of Agricultural Economics"/>
    <m/>
    <s v="3"/>
    <s v="753"/>
    <s v="780"/>
    <m/>
    <s v="Climate Smart Agriculture? Assessing the Adaptation Implications in Zambia"/>
    <s v="66"/>
    <s v="2015"/>
    <s v="10.1111/1477-9552.12107"/>
    <s v="0021-857X"/>
    <m/>
    <s v="NJ0118"/>
    <s v="Climate change,climate smart agriculture,food security,maize yields,panel data,CONSERVATION AGRICULTURE,FOOD SECURITY,PRODUCTIVITY,AFRICA,ADOPTION,SYSTEMS,YIELDS,MAIZE"/>
    <s v="We examine a set of potentially climate smart agricultural practices, including reduced tillage, crop rotation and legume intercropping, combined with the use of improved seeds and inorganic fertiliser, for their effects on maize yields in Zambia. We use panel data from the Rural Incomes and Livelihoods Surveys merged with a novel set of climatic variables based on geo-referenced historical rainfall and temperature data to explore the changing effects of these practices with climatic conditions. We estimate the impacts on maize yields, and also on the exhibition of very low yields and yield shortfalls from average levels, as indicators of resilience, while controlling for household characteristics. We find that minimum soil disturbance and crop rotation have no significant impact on these yield outcomes, but that legume intercropping significantly increases yields and reduces the probability of low yields even under critical weather stress during the growing season. We also find that the average positive impacts of modern input use (seeds and fertilisers) are significantly conditioned by climatic variables. Timely access to fertiliser emerges as one of the most robust determinants of yields and their resilience. These results have policy implications for targeted interventions to improve the productivity and the resilience of smallholder agriculture in Zambia in the face of climate change."/>
    <s v="JA"/>
    <x v="0"/>
    <m/>
    <s v="ERA team"/>
    <m/>
    <s v="JA_Arsla_15_Clima_Jo"/>
    <x v="0"/>
    <x v="0"/>
  </r>
  <r>
    <s v="MD_Rosen_24_Effec_Sc"/>
    <s v="Dlamini, P.; Ukoh, I. B.; van Rensburg, L. D.; du Preez, C. C."/>
    <s v="Soil Research"/>
    <m/>
    <s v="3"/>
    <s v="222"/>
    <s v="233"/>
    <m/>
    <s v="Reduction of evaporation from bare soil using plastic and gravel mulches and assessment of gravel mulch for partitioning evapotranspiration under irrigated canola"/>
    <s v="55"/>
    <s v="2017"/>
    <s v="10.1071/sr16098"/>
    <s v="1838-675X"/>
    <m/>
    <s v="NJ0119"/>
    <s v="arid and semiarid,evapotranspiration,gravel mulch,lysimeter,partitioning,water use,WATER-USE EFFICIENCY,CULTIVATED SOILS,EDDY COVARIANCE,DRIP,IRRIGATION,ROCK FRAGMENTS,WINTER-WHEAT,SAND MULCH,SAP-FLOW,CROP,COMPONENTS"/>
    <s v="Partitioning of evapotranspiration (ET) into its components of evaporation (E) and transpiration (T) is difficult, yet important for managing unproductive and productive water losses under irrigated agriculture. A lysimeter experiment (Expt 1) was conducted on sandy Clovelly and sandy loam Bainsvlei soils in Bloemfontein, South Africa where plastic sheet and dolerite gravel mulches were applied to lysimeters to determine to what extent they restricted E from the soil surface compared with a bare soil control. No crops were grown in the lysimeters for Expt 1. Gravel mulch on Clovelly-filled lysimeters reduced E by 33% and by 41% for Bainsvlei-filled lysimeters compared with bare soil. Based on these results, lysimeter Expt 2 was undertaken on gravel mulched and unmulched bare soil lysimeters to assess the effectiveness of gravel mulch in partitioning ET into E and T using the Tanner and Sinclair (1983) method embedded in the soil water balance. In Expt 2, canola (Brassica napus L.) was grown in the lysimeters for 168 days. Gravel mulch had a significant effect on water use (WU) by suppressing the E component of ET, resulting in WU being on average 11% lower from gravel-mulched lysimeters than the unmulched lysimeters, and this translated to an improved average WU efficiency of 11.91kgha(-1)mm(-1) for canola. Taken together, these results reinforce the potential for gravel mulch as a viable management option for soil water conservation, which is crucial for plant available water, a major limiting factor for plant growth in arid and semiarid lands."/>
    <s v="JA"/>
    <x v="0"/>
    <m/>
    <s v="ERA team"/>
    <m/>
    <s v="JA_Dlami_17_Reduc_So"/>
    <x v="0"/>
    <x v="0"/>
  </r>
  <r>
    <s v="MD_Rosen_24_Effec_Sc"/>
    <s v="Gnahoua, J. B. G.; Ettien, D. J. B.; N'Zue, B.; Ebah, C.; Kone, B.; De Neve, S.; Boeckx, P."/>
    <s v="Experimental Agriculture"/>
    <m/>
    <s v="1"/>
    <s v="44"/>
    <s v="58"/>
    <m/>
    <s v="INTENSIFICATION PATHWAY FOR IMPROVEMENT OF SMALLHOLDER CASSAVA PRODUCTION SYSTEMS IN SOUTHERN COTE D'IVOIRE"/>
    <s v="53"/>
    <s v="2017"/>
    <s v="10.1017/s0014479716000041"/>
    <s v="0014-4797"/>
    <m/>
    <s v="NJ0120"/>
    <m/>
    <s v="In order to intensify cassava production in southern Cote d'Ivoire, multiple farmers' field trials were carried out in two important cassava-producing areas (Dabou and Bingerville). The effectiveness of an Integrated Soil Fertility Management (ISFM) approach as intensification pathway was evaluated for poor sandy soils. Overall, ISFM-based systems outperformed the local cultivation system. The average cassava yield was 14.5 and 6.5 t ha(-1) and 12.6 and 5.7 t ha(-1) for the ISFM and traditional systems, in Dabou and Bingerville, respectively. The average profitability of ISFM systems was ca. 2500 Euro ha(-1), whereby 66% was generated by cowpea intercrop, which yielded on average 3.1 t ha(-1). Taking into account the limited farmer's resource endowment and poor soil fertility, ISFM is a crucial component for sustainable intensification of cassava production and poverty alleviate in southern Cote d'Ivoire."/>
    <s v="JA"/>
    <x v="0"/>
    <m/>
    <s v="ERA team"/>
    <m/>
    <s v="JA_Gnaho_17_INTEN_Ex"/>
    <x v="0"/>
    <x v="0"/>
  </r>
  <r>
    <s v="MD_Rosen_24_Effec_Sc"/>
    <s v="Noulekoun, F.; Khamzina, A.; Naab, J. B.; Lamers, J. P. A."/>
    <s v="Annals of Forest Science"/>
    <m/>
    <s v="4"/>
    <s v="12"/>
    <m/>
    <m/>
    <s v="Biomass allocation in five semi-arid afforestation species is driven mainly by ontogeny rather than resource availability"/>
    <s v="74"/>
    <s v="2017"/>
    <s v="10.1007/s13595-017-0676-4"/>
    <s v="1286-4560"/>
    <m/>
    <s v="NJ0122"/>
    <s v="Intensive silviculture,Manuring,Drip irrigation,Roots,Optimum,partitioning theory,ARAL SEA BASIN,DEGRADED LANDSCAPES,GROWTH-RESPONSES,LOBLOLLY-PINE,FOOD SECURITY,AMU-DARYA,FOREST,IRRIGATION,TRAITS,PLANTS"/>
    <s v="Key message The changes in the relative biomass allocation to roots in juvenile stands of fast-growing (Leucaena leucocephala Lam., Moringa oleifera Lam., and Jatropha curcas L.) and slow-growing (Anacardium occidentale L. and Parkia biglobosa Jacq.) afforestation species are driven mainly by ontogeny rather than resource availability. However, silvicultural management aiming at increasing availability of water and particularly nutrients enhances biomass production in all species. Context Understanding the patterns of biomass allocation among tree species in response to ontogeny and to variation in resource availability is key to the successful restoration of degraded land using forest plantations. Aims This study assessed the effects of resource availability and ontogeny on biomass accumulation and partitioning in five semi-arid afforestation species. Methods The aboveground and belowground biomass production of fast-growing Leucaena leucocephala Lam., Moringa oleifera Lam., and Jatropha curcas L. and slow-growing Anacardium occidentale L. and Parkia biglobosa Jacq. was monitored following the application of manure (1 kg plant(-1)) and/or supplemental irrigation (0.5 L per sapling daily) during the first two rainy seasons and the intervening dry season on degraded cropland in Northern Benin. Results Biomass accumulation in the fast-growing species was positively impacted by fertilization and irrigation during both rainy seasons. The slow-growing species responded positively to the silvicultural treatments during the dry and second rainy season. The application of fertilizer alone increased the biomass of P. biglobosa by up to 335% during the dry season. Fifteen months after planting, manure-treated L. leucocephala accumulated the most biomass (2.9 kg tree(-1)). The root fraction decreased with increasing tree size in all species. The comparison of root versus shoot allocation in trees of equal size indicated that the treatment-induced shifts in biomass partitioning were controlled by ontogeny, which explained 86-95% of the variation in root-shoot biomass relationships. Conclusion While ontogeny was the main driver of biomass partitioning, increased resource availability induced a larger production of biomass, overall leading to greater aboveground production in all species."/>
    <s v="JA"/>
    <x v="0"/>
    <m/>
    <s v="ERA team"/>
    <m/>
    <s v="JA_Noule_17_Bioma_An"/>
    <x v="0"/>
    <x v="0"/>
  </r>
  <r>
    <s v="MD_Rosen_24_Effec_Sc"/>
    <s v="Graef, H.; Kiobia, D.; Saidia, P.; Kahimba, F.; Graef, F.; Eichler-Lobermann, B."/>
    <s v="Communications in Soil Science and Plant Analysis"/>
    <m/>
    <s v="22"/>
    <s v="2905"/>
    <s v="2917"/>
    <m/>
    <s v="Combined effects of biochar and fertilizer application on maize production in dependence on the cultivation method in a sub-humid climate"/>
    <s v="49"/>
    <s v="2018"/>
    <s v="10.1080/00103624.2018.1547392"/>
    <s v="0010-3624"/>
    <m/>
    <s v="NJ0123"/>
    <s v="Biochar,fertiliser microdosing,maize,rainwater harvesting,tied ridge,WATER HARVESTING TECHNIQUES,MINERAL FERTILIZATION,NUTRIENT LOSSES,TIED RIDGES,CROP YIELD,SOIL,MANAGEMENT,AGRICULTURE,RETENTION,CHARCOAL"/>
    <s v="Low, erratic rainfall amounts and restricted accessibility of chemical fertilizer for rural farmers in developing countries may have negative effects on crop production. Agricultural methods like biochar applications, fertilizer microdosing and tied ridging can help to mitigate these constraints, but have rarely been studied in combination and under varying water availability. A field trial was conducted in split-plot design over two contrasting cropping seasons in 2016 and 2017 in Tanzania to study the effect of these agricultural methods on maize grain yield, biomass, leaf area index, plant height and soil moisture content. In both seasons each with contrasting irrigation frequencies, fertilizer microdosing increased the grain yield of maize. Biochar alone affected the yield only at high application rates (10 t/ha) and low irrigation frequency. However, when combined with fertilizer microdosing the yield effect of biochar was more pronounced. For example, combining 5 t/ha biochar with fertilizer microdosing under flat tillage increased yield by 170% compared to the control without biochar and fertilizers. Tied ridges increased soil moisture content and tended to increase maize yield compared to flat tillage, whereas biochar application resulted in significantly higher soil moisture contents. Fertilizer microdosing with biochar application can be recommended to improve maize yields mainly under flat tillage."/>
    <s v="JA"/>
    <x v="0"/>
    <m/>
    <s v="ERA team"/>
    <m/>
    <s v="JA_Graef_18_Combi_Co"/>
    <x v="0"/>
    <x v="0"/>
  </r>
  <r>
    <s v="MD_Rosen_24_Effec_Sc"/>
    <s v="Mabhaudhi, T.; Modi, A. T."/>
    <s v="Experimental Agriculture"/>
    <m/>
    <s v="3"/>
    <s v="451"/>
    <s v="466"/>
    <m/>
    <s v="DROUGHT TOLERANCE OF SELECTED SOUTH AFRICAN TARO (COLOCASIA ESCULENTA L. SCHOTT) LANDRACES"/>
    <s v="51"/>
    <s v="2015"/>
    <s v="10.1017/s0014479714000416"/>
    <s v="0014-4797"/>
    <m/>
    <s v="NJ0124"/>
    <s v="UNDERUTILIZED CROPS,WATER-STRESS,PHOTOSYNTHESIS,RESISTANCE,GROWTH,FIELD"/>
    <s v="Drought tolerance mechanisms of three taro landraces (Dumbe Lomfula (DL), KwaNgwanase (KW) and Umbumbulu (UM)) were evaluated under field conditions Pietermaritzburg, South Africa, over two summer seasons. Taro was slow to emerge (similar to 49 days) and showed significant differences between landraces with respect to final emergence with DL never achieving a good crop stand. Growth (plant height, leaf number and LAI), VGI, SC and CCI were significantly lower under rainfed (RF) than irrigated conditions. RF conditions resulted in significantly lower biomass, HI, and final yield of taro landraces compared to irrigated conditions. The UM landrace avoided drought through increased stomatal regulation, lowering chlorophyll content, smaller canopy size and reduced growth period. It is concluded that among the three landraces, UM is suitable for production under water stress conditions, because it exhibited drought avoidance and escape mechanisms."/>
    <s v="JA"/>
    <x v="0"/>
    <m/>
    <s v="ERA team"/>
    <m/>
    <s v="JA_Mabha_15_DROUG_Ex"/>
    <x v="0"/>
    <x v="0"/>
  </r>
  <r>
    <s v="MD_Rosen_24_Effec_Sc"/>
    <s v="De la Cruz-Barron, M.; Cruz-Mendoza, A.; Navarro-Noya, Y. E.; Ruiz-Valdiviezo, V. M.; Ortiz-Gutierrez, D.; Ramirez-Villanueva, D. A.; Luna-Guido, M.; Thierfelder, C.; Wall, P. C.; Verhulst, N.; Govaerts, B.; Dendooven, L."/>
    <s v="Microbial Ecology"/>
    <m/>
    <s v="1"/>
    <s v="135"/>
    <s v="152"/>
    <m/>
    <s v="The Bacterial Community Structure and Dynamics of Carbon and Nitrogen when Maize (Zea mays L.) and Its Neutral Detergent Fibre Were Added to Soil from Zimbabwe with Contrasting Management Practices"/>
    <s v="73"/>
    <s v="2017"/>
    <s v="10.1007/s00248-016-0807-8"/>
    <s v="0095-3628"/>
    <m/>
    <s v="NJ0126"/>
    <s v="Conventional mouldboard ploughing,Direct seeding,Maize/sunn hemp crop,rotation,Soil bacterial community,CONSERVATION AGRICULTURE,SMALLHOLDER FARMERS,MICROBIAL DIVERSITY,RESIDUE MANAGEMENT,FIBROUS FEEDS,FUNGAL,TILLAGE,IDENTIFICATION,PRODUCTIVITY,ADOPTION"/>
    <s v="Water infiltration, soil carbon content, aggregate stability and yields increased in conservation agriculture practices compared to conventionally ploughed control treatments at the Henderson research station near Mazowe (Zimbabwe). How these changes in soil characteristics affect the bacterial community structure and the bacteria involved in the degradation of applied organic material remains unanswered. Soil was sampled from three agricultural systems at Henderson, i.e. (1) conventional mouldboard ploughing with continuous maize (conventional tillage), (2) direct seeding with a Fitarelli jab planter and continuous maize (direct seeding with continuous maize) and (3) direct seeding with a Fitarelli jab planter with rotation of maize sunn hemp (direct seeding with crop rotation). Soil was amended with young maize plants or their neutral detergent fibre (NDF) and incubated aerobically for 56 days, while C and N mineralization and the bacterial community structure were monitored. Bacillus (Bacillales), Micrococcaceae (Actinomycetales) and phylotypes belonging to the Pseudomonadales were first degraders of the applied maize plants. At day 3, Streptomyces (Actinomycetales), Chitinophagaceae ([Saprospirales]) and Dyella (Xanthomonadales) participated in the degradation of the applied maize and at day 7 Oxalobacteraceae (Burkholderiales). Phylotypes belonging to Halomonas (Oceanospirillales) were the first degraders of NDF and were replaced by Phenylobacterium (Caulobacterales) and phylotypes belonging to Pseudomonadales at day 3. Afterwards, similar bacterial groups were favoured by application of NDF as they were by the application of maize plants, but there were also clear differences. Phylotypes belonging to the Micrococcaceae and Bacillus did not participate in the degradation of NDF or its metabolic products, while phylotypes belonging to the Acidobacteriaceae participated in the degradation of NDF but not in that of maize plants. It was found that agricultural practices had a limited effect on the bacterial community structure, but application of organic material altered it substantially."/>
    <s v="JA"/>
    <x v="0"/>
    <m/>
    <s v="ERA team"/>
    <m/>
    <s v="JA_De la_17_The B_Mi"/>
    <x v="0"/>
    <x v="0"/>
  </r>
  <r>
    <s v="MD_Rosen_24_Effec_Sc"/>
    <s v="Maman, G.; Idriss, S.; Wortmann, C."/>
    <s v="Soil Science Society of America Journal"/>
    <m/>
    <s v="4"/>
    <s v="862"/>
    <s v="870"/>
    <m/>
    <s v="Crop Yield Response to Fertilizer Relative to Soil Properties in Sub-Saharan Africa"/>
    <s v="82"/>
    <s v="2018"/>
    <s v="10.2136/sssaj2018.02.0066"/>
    <s v="03615995 (ISSN)"/>
    <m/>
    <s v="NJ0129"/>
    <s v="Crops,Fertilizers,Nutrients,Plants (botany),Soils,Statistical tests,Crop productivity,Fertilizer use,Manihot esculenta,Response functions,Soil organic C,Soil test results,Sub-saharan africa,Yield response,Soil testing,cassava,cereal,crop production,crop yield,fertilizer application,legume,soil nutrient,soil profile,soil test"/>
    <s v="crop productivity in sub-Saharan Africa commonly encounters numerous unmitigated constraints that affect crop response to fertilizer use and relationships of soil test properties with nutrient responses. A dataset from 1265 blocks of 267 replicated trials conducted across 11 countries was analyzed to determine relationships of soil test properties with crop yield responses to applied nutrients. The dataset included cassava (Manihot esculenta L. crantz) and five upland cereal and five grain legume crops with responses to n, P, K and a diagnostic treatment of Mg–S–Zn–B. nitrogen was excluded for the pulses. Soil organic c (Oc) was &lt;10 g kg–1 for 55% of the blocks. Mehlich-3 P was &lt;12 mg kg–1 for 42% of the blocks. Soil clay and Oc contents accounted for 2 to 99% of the variation in soil properties. Yield with no fertilizer applied (Yield0) was most frequently related to Oc and silt content. combinations of soil test properties accounted for 0 to 65% of the variation in Yield0, for 0 to 45% of the variation in response to n, less for other nutrients, and least for P. Soil tests for availability of a particular nutrient were not related to response to that nutrient. Yield0 was positively related to yield responses to applied n. fertilizer use decisions in sub-Saharan Africa need to be primarily based on robust crop-nutrient response functions relevant for a recommendation domain and avoidance of fertilizer use for non-responsive situations. Soil test results are not likely to be very useful for fine-tuning fertilizer use for fertilizer responsive situations. © Soil Science Society of America, 5585 Guilford Rd., Madison WI 53711 USA."/>
    <s v="JA"/>
    <x v="0"/>
    <m/>
    <s v="ERA team"/>
    <m/>
    <s v="JA_Maman_18_Crop _So"/>
    <x v="0"/>
    <x v="0"/>
  </r>
  <r>
    <s v="MD_Rosen_24_Effec_Sc"/>
    <s v="Leparmarai, P. T.; Mwangi, D. M.; Gluecks, I.; Mutie, F. M.; Marquardt, S."/>
    <s v="Rangeland Ecology and Management"/>
    <m/>
    <s v="6"/>
    <s v="798"/>
    <s v="806"/>
    <m/>
    <s v="Plant Selection and Performance of Two Cattle Types and Camels on Semiarid Rangelands in Kenya"/>
    <s v="71"/>
    <s v="2018"/>
    <s v="10.1016/j.rama.2018.04.007"/>
    <s v="1550-7424"/>
    <m/>
    <s v="NJ0130"/>
    <s v="activity pattern,local breed,rainy season,supplementation,transition,period,SMALLHOLDER DAIRY SYSTEMS,BROWSING DROMEDARY CAMEL,BOS-INDICUS,PROTEIN,ENERGY,RUMINANTS,LIVESTOCK,BEHAVIOR,FORAGE,GOATS"/>
    <s v="Plant selection pattern and performance of lactating cattle and camels were compared on semiarid savanna rangelands in Kenya in the rainy season (RS) and a transition period (TP) between the RS and the main dry season. It was further evaluated whether supplementation with rumen-degradable protein (RDP) had an effect on these parameters. In both seasons, two cattle types (local 'Pokot' cattle and Guernsey x Boran crossbreds) and camels were used, with six females per treatment group (supplemented and nonsupplemented) each (n = 72 animals in total). The experimental periods consisted of 8-10 d of adaptation and 36-40 d of data and sample collection. The diet selected by the cattle types was similar and consisted almost exclusively of grasses. The camel diet consisted mainly of herbs and shrubs with higher contributions of woody plants in the TP than in the RS. Forage from woody plants overall made up a higher proportion of the diet, which was also reflected by a longer browsing time (overall and in the TP) of the supplemented camels compared with the nonsupplemented camels. This result indicates that supplementation of browsers like camels with RDP can be used to increase the intake of forage from woody plants rich in plant secondary compounds, which could be an effective measure for managing rangeland to limit bush encroachment. Overall, no seasonal differences in milk yield were found for the camels and Pokot cattle, but crossbreds had a lower yield in the TP compared with the RS. Overall, the cattle had higher milk fat content than the camels while the camels had slightly higher protein content. Supplementation had no effect on milk yield and composition. The results of diet selection and performance (milk yield) reflect the advantage of camels in arid rangelands. (C) 2018 The Society for Range Management. Published by Elsevier Inc. All rights reserved."/>
    <s v="JA"/>
    <x v="0"/>
    <m/>
    <s v="ERA team"/>
    <m/>
    <s v="JA_Lepar_18_Plant_Ra"/>
    <x v="0"/>
    <x v="0"/>
  </r>
  <r>
    <s v="MD_Rosen_24_Effec_Sc"/>
    <s v="Madamombe, S. M.; Nyagumbo, I.; Mvumi, B. M.; Nyamugafata, P.; Wuta, M.; Chinheya, C. C."/>
    <s v="Experimental Agriculture"/>
    <m/>
    <s v="3"/>
    <s v="452"/>
    <s v="466"/>
    <m/>
    <s v="NEMATODE MANAGEMENT IN RAIN-FED SMALLHOLDER MAIZE PRODUCTION SYSTEMS UNDER CONSERVATION AGRICULTURE IN ZIMBABWE"/>
    <s v="54"/>
    <s v="2018"/>
    <s v="10.1017/s0014479717000163"/>
    <s v="0014-4797"/>
    <m/>
    <s v="NJ0131"/>
    <s v="YIELD"/>
    <s v="Nematode infestation in Sub-Saharan Africa's (SSA) cropping systems, worsened by poor crop rotations, is a major factor contributing to limited utilisation of applied nutrients and water, leading to low maize (Zea mays L.) yields particularly on sandy soils. The effects of nematode infestation on maize productivity were evaluated under conservation agriculture (CA) on granitic sandy soils in sub-humid smallholder farms of Goromonzi district of Zimbabwe. Four treatments were tested for three seasons on six smallholder farmers' fields in a randomised complete block design, each farm being a replicate: fenamiphos 40EC (a commercial synthetic nematicide), lime + fenamiphos 40EC, lime and an untreated control. Results of the study showed that independent application of fenamiphos 40EC and lime significantly reduced plant parasitic nematode infestations in maize roots by more than 10 times those present in the untreated plots while maize yield also increased significantly. Yield increase from fenamiphos and lime applications amounted to 53 and 42% respectively, compared to the untreated controls. Maize yield was negatively correlated with density of Pratylenchus spp. nematodes. Nematode management strategies involving fenamiphos 40EC or lime could significantly reduce maize yield losses in maize-based smallholder farming systems of SSA under CA. It was more economical to use fenamiphos than lime to control nematodes."/>
    <s v="JA"/>
    <x v="0"/>
    <m/>
    <s v="ERA team"/>
    <m/>
    <s v="JA_Madam_18_NEMAT_Ex"/>
    <x v="0"/>
    <x v="0"/>
  </r>
  <r>
    <s v="MD_Rosen_24_Effec_Sc"/>
    <s v="Mesfin, S.; Taye, G.; Desta, Y.; Sibhatu, B.; Muruts, H.; Mohammedbrhan, M."/>
    <s v="Environmental Earth Sciences"/>
    <m/>
    <s v="11"/>
    <s v="14"/>
    <m/>
    <m/>
    <s v="Short-term effects of bench terraces on selected soil physical and chemical properties: landscape improvement for hillside farming in semi-arid areas of northern Ethiopia"/>
    <s v="77"/>
    <s v="2018"/>
    <s v="10.1007/s12665-018-7528-x"/>
    <s v="1866-6280"/>
    <m/>
    <s v="NJ0133"/>
    <s v="Bench terraces,Soil erosion control,Hillside farming,Landscape,restoration,Soil fertility status,Soil nutrient enrichment,WATER CONSERVATION,STONE BUNDS,VARIABILITY,HIGHLANDS,CARBON,AGRICULTURE,EXCLOSURES,NITROGEN,EROSION,TIGRAY"/>
    <s v="Land degradation such as declining soil fertility is the main cause for poverty in rural areas of developing countries due to reduced land productivity. To tackle the effect of soil degradation on agricultural production, soil and water conservation (SWC) measures such as bench terraces have been installed at large scale in Ethiopia highlands. However, the effects of such bench terraces on the evolution of selected soil properties are less studied. Thus, the overall objective of this study is to evaluate short-term effects of bench terraces on soil properties. Four terraced hillside farming sites and four adjacent control sites were purposely selected at Teshi, Ruba Feleg, Mechael Emba and Enda Chena of the Tigray region. For each selected site, three representative hillslope classes at foot slope, middle slope, and upslope positions were identified for soil sampling. Soil physico-chemical properties were analyzed using standard laboratory procedures at regional soil laboratory research center. The results revealed remarkable effects of bench terraces on rehabilitation of the degraded soils. However, its installation can also induce considerable negative impacts on soil fertility during the first few years due to soil translocation and exposure of subsoils. The results indicated that aggregate stability and soil pH values for most of the hillside farming sites have shown a significant difference (p &lt;= 0.05) among upslope, middle and foot slopes positions and control sites which would be explained by erosion and leaching in the upslope and enrichment of base forming cations and clay at foot slope positions. High proportion of large aggregates size is observed at both Teshi and Ruba Feleg hillside farming sites compared to their corresponding control sites. The soil organic matter (SOM) content, total nitrogen (TN) and available phosphorous (Av.P) at Teshi site, TN at Ruba Feleg site, TN and Av. P at Michael Emba site and SOM and Av. P at Enda Chena hillside farming site are significantly different (p &lt; 0.05) among the three slope classes of the sites and the corresponding control site. Moreover, mean SOM content and Av. P at Ruba Feleg site and SOM content at Michael Emba site have shown a significant difference (p &lt; 0.05) among the three slope classes and the control sites except between upslope and middle slopes. Generally, the installation of bench terrace combined with soil fertility management practices such as application of organic manure and compost are important positive operation for changing most unproductive mountains and hillslopes into productive landscapes while contributing towards a sustainable land management in the area. This study provides important evidences on the effects of bench terraces on soil physical and chemical properties of the area to land managers and decision makers to aid sustainable land management practices in similar environments."/>
    <s v="JA"/>
    <x v="0"/>
    <m/>
    <s v="ERA team"/>
    <m/>
    <s v="JA_Mesfi_18_Short_En"/>
    <x v="0"/>
    <x v="0"/>
  </r>
  <r>
    <s v="MD_Rosen_24_Effec_Sc"/>
    <s v="Adesina, A. E.; Awe, G. O.; Ojo, I. O.; Abegunrin, T. P."/>
    <s v="Agricultural Engineering International: CIGR Journal"/>
    <m/>
    <s v="4"/>
    <s v="1"/>
    <s v="14"/>
    <m/>
    <s v="Soil water storage and its temporal association with other water-atmospheric variables in a tomato field under different irrigation regimes"/>
    <s v="20"/>
    <s v="2018"/>
    <m/>
    <s v="16821130 (ISSN)"/>
    <s v="https://www.scopus.com/inward/record.uri?eid=2-s2.0-85062424807&amp;partnerID=40&amp;md5=c86e8a194784a577873d75582c4c06dd"/>
    <s v="NJ0134"/>
    <s v="Classical regression,Irrigation depth,Irrigation frequency,Soil water status,State-time analysis"/>
    <s v="This study was conducted to evaluate the effect of different irrigation regimes on soil water dynamics and temporal associations with other water-atmospheric variables in a tomato field under different drip irrigation regimes in southwestern Nigeria. The experiment was 3x3 randomized complete block design with a split plot arrangement of treatments in three replicates. Irrigation frequencies of applying water every 7, 5 and 3 days designated as F1, F2, and F3, respectively serve as the main plot of the experiment while irrigation depth of 100%, 75% and 50% of crop water requirement (ET c ) designated as D1, D2 and D3 are the sub-plots. During the growing season, soil water storage (SWS) was monitored in soil depths of 0-5, 5-10, 10-20 and 20-30 cm using oven dry method while daily rainfall and crop evapotranspiration (ET c ) were obtained using rain gauge and daily weather data, respectively. Both classical statistics and time series (state-time) analyses were applied to the data of SWS, P (rainfall + irrigation) and ET c . Irrigation water regimes significantly (p&lt;0.05) affected SWS. The water stored was highest in the combination of three days interval and 100% ET c while it was least in the combination of 7 day (weekly) interval and 50% ET c . There was high amplitude of temporal variability of soil water storage while the maximum SWS was obtained in all depths at 86 days after planting of tomato. There was strong temporal association between SWS and ET c but not with P. Classical regression of SWS from combinations of P and ET gave low values of coefficient of determination (R 2 ) (not more than 28.4%) while about 4 times as that value was obtained from state-time analysis. Employing the state-time approach, the effect of irrigation on soil water dynamics and how stored water is related to other variables was clearly recognized. Therefore, the state-time approach can be a specialized statistical tool for evaluating temporal associations among soil properties and processes under different management scenarios. © 2018, Int. Comm. of Agricultural and Biosystems Engineering. All rights reserved."/>
    <s v="JA"/>
    <x v="0"/>
    <m/>
    <s v="ERA team"/>
    <m/>
    <s v="JA_Adesi_18_Soil _Ag"/>
    <x v="0"/>
    <x v="0"/>
  </r>
  <r>
    <s v="MD_Rosen_24_Effec_Sc"/>
    <s v="Muema, E. K.; Cadisch, G.; Rasche, F."/>
    <s v="Soil Biology and Biochemistry"/>
    <m/>
    <m/>
    <s v="218"/>
    <s v="228"/>
    <m/>
    <s v="Soil texture modulates the response of ammonia-oxidizing prokaryotes to biochemical quality of organic inputs in tropical agricultural soils"/>
    <s v="100"/>
    <s v="2016"/>
    <s v="10.1016/j.soilbio.2016.06.027"/>
    <s v="00380717 (ISSN)"/>
    <m/>
    <s v="NJ0136"/>
    <s v="Ammonia-oxidizing bacteria and archaea,Clayey and sandy texture,Community composition,Microbial abundance,Organic input quality,Agriculture,Ammonia,Bacteria,Biogeochemistry,Biological materials,Genes,Grain (agricultural product),Lignin,Microorganisms,Nucleic acids,Organic compounds,Organic minerals,RNA,Sand,Soil moisture,Ammonia-oxidizing prokaryotes,Controlled experiment,Long-term field experiments,Microbial abundances,Organic inputs,Soil organic matters,Soils,agricultural soil,biochemistry,clay soil,experimental study,herb,maize,microbial community,prokaryote,relative abundance,sandy soil,soil microorganism,soil organic matter,soil quality,soil texture,tropical environment,Experimentation,Organic Matter,Soil,Kenya,Archaea,Bacteria (microorganisms),Calliandra calothyrsus,Nitrosomonadales,Prokaryota,Tithonia diversifolia,Zea mays"/>
    <s v="Soil texture modulates the response of ammonia-oxidizing bacterial (AOB) and archaeal (AOA) communities to biochemical quality of organic inputs in tropical agricultural soils. To verify this assumption, we used the soil organic matter long-term field experiments in Kenya established on contrasting soils (i.e., clayey Humic Nitisol, sandy Ferric Alisol) in 2002. Since the start of the experiments, soils were continuously treated (4 Mg C ha-1 year-1) with biochemically different organic inputs including Tithonia diversifolia (TD; C/N ratio: 13, Lignin: 8.9%; Polyphenols: 1.7%), Calliandra calothyrsus (CC; 13; 13; 9.4) and Zea mays stover (ZM; 59; 5.4; 1.2). In 2013, soils (0–15 cm) were sampled at young growth (EC30) and flowering (EC60) stages of maize and subjected to DNA-based community analysis of AOB, AOA and 16S rRNA genes. Soil texture exerted stronger effects on the dynamics of the assayed genes than organic input quality with AOB being more responsive than AOA. Clayey soil with its predominant soil organic matter background and large surface area of clay minerals revealed generally higher AOB and AOA abundance than the sandy soil. In the sandy soil, N-rich TD and cellulose-rich ZM promoted AOB abundance, while it was decreased under CC due to N limitation induced by high contents of polyphenols and lignin. N limitation under ZM revealed a clear community differentiation of AOB between ZM versus TD and CC in the clayey soil. For the sandy soil, AOA community composition was distinct between CC versus TD and ZM. To provide a more detailed mechanistic understanding of active AOB and AOA in response to organic input quality, we recommend for prospective research RNA-based along with enzymatic analyses as complement to those shown in this study. This should be approached using controlled experiments to eliminate interfering environmental effects including rainfall and soil moisture, respectively. © 2016 Elsevier Ltd"/>
    <s v="JA"/>
    <x v="0"/>
    <m/>
    <s v="ERA team"/>
    <m/>
    <s v="JA_Muema_16_Soil _So"/>
    <x v="0"/>
    <x v="0"/>
  </r>
  <r>
    <s v="MD_Rosen_24_Effec_Sc"/>
    <s v="Nakano, Y.; Tanaka, Y.; Otsuka, K."/>
    <s v="Agricultural Economics"/>
    <m/>
    <s v="2"/>
    <s v="193"/>
    <s v="202"/>
    <m/>
    <s v="Impact of training on the intensification of rice farming: evidence from rainfed areas in Tanzania"/>
    <s v="49"/>
    <s v="2018"/>
    <s v="10.1111/agec.12408"/>
    <s v="0169-5150"/>
    <m/>
    <s v="NJ0137"/>
    <s v="O12,O13,O33,Q12,Q16,Green Revolution,Sub-Saharan Africa,Technology adoption,The System of Rice Intensification,Agricultural,training,Tanzania,GREEN-REVOLUTION,HOUSEHOLD INCOME,TIMOR LESTE,SYSTEM,SRI,TECHNOLOGIES,MANAGEMENT,MADAGASCAR,ADOPTION,FARMERS"/>
    <s v="Agricultural development is indispensable for poverty reduction and food security in sub-Saharan Africa (SSA). This study investigates the impact of rice production training in a modified version of the System of Rice Intensification (SRI) on the performance of small-scale rice farmers in a rainfed area of Tanzania. Utilizing the plot level variation, we employ propensity score matching (PSM) to assess the impact of training on technology adoption, productivity, and profitability. We also estimate a difference-in-differences model with plot fixed effects using recall panel data covering the periods before and after training. We found that trainees achieved an average paddy yield of 4.7 tons per hectare and rice profit of 191.5 USD per hectare on the plots where new technologies were adopted, which is higher by about 1.3-1.8 tons and 119-137 USD per hectare than on the other plots. Our study suggests the high potential of transforming favorable rainfed rice growing areas in SSA so as to achieve a rice Green Revolution through training in modern input use and improved agronomic practices."/>
    <s v="JA"/>
    <x v="0"/>
    <m/>
    <s v="ERA team"/>
    <m/>
    <s v="JA_Nakan_18_Impac_Ag"/>
    <x v="0"/>
    <x v="0"/>
  </r>
  <r>
    <s v="MD_Rosen_24_Effec_Sc"/>
    <s v="Mezgebe, G.; Gizaw, S.; Urge, M."/>
    <s v="Tropical Animal Health and Production"/>
    <m/>
    <s v="6"/>
    <s v="1313"/>
    <s v="1318"/>
    <m/>
    <s v="Growth, reproductive, and productive performance of Begait cattle under different herd management systems in northern Ethiopia"/>
    <s v="50"/>
    <s v="2018"/>
    <s v="10.1007/s11250-018-1560-4"/>
    <s v="00494747 (ISSN)"/>
    <m/>
    <s v="NJ0138"/>
    <s v="Fertility trait,Milk yield,Production system,agriculture,animal,birth,bovine,comparative study,Ethiopia,female,growth, development and aging,lactation,male,milk,pregnancy,procedures,reproduction,season,Animals,Cattle,Parturition,Seasons"/>
    <s v="The performance of indigenous Begait cattle (498 cows, 284 calves, and 48 heifers) in northern Ethiopia was studied. System of herd management significantly (P &lt; 0.01) influenced all production traits. Calves in medium-input herds (MIHM) grew faster than those in low-input herds (LIHM), by 232 g/d from birth to 9 months (Gain1) and by 385 g/d from 9 to 12 months (Gain2). Cow's dry period, calving interval (CI), and age at first calving (AFC) were 234, 222, and 343 days shorter for MIHM than for LIHM. Compared with LIHM, cows from MIHM had 74% higher daily milk yield (DMY) and 91% higher lactation milk yield (LMY). Calves born at wet season grew faster by 14 and 10% than those calves born in the dry season at Gain1 and Gain2. The subsequent CI of cows calved in the wet season had 77 days shorter, 0.45 kg DMY, and 93 kg LMY increment. The differences between production systems can be attributed to differences in management skills and access to better quality feeds. Technical intervention is needed to ensure provision of balanced rations to exploit the potential productivity of Begait cattle. © 2018, Springer Science+Business Media B.V., part of Springer Nature."/>
    <s v="JA"/>
    <x v="0"/>
    <m/>
    <s v="ERA team"/>
    <m/>
    <s v="JA_Mezge_18_Growt_Tr"/>
    <x v="0"/>
    <x v="0"/>
  </r>
  <r>
    <s v="MD_Rosen_24_Effec_Sc"/>
    <s v="Murungweni, C.; Van Wijk, M. T.; Smaling, E. M. A.; Giller, K. E."/>
    <s v="Nutrient Cycling in Agroecosystems"/>
    <m/>
    <s v="3"/>
    <s v="183"/>
    <s v="197"/>
    <m/>
    <s v="Climate-smart crop production in semi-arid areas through increased knowledge of varieties, environment and management factors"/>
    <s v="105"/>
    <s v="2016"/>
    <s v="10.1007/s10705-015-9695-4"/>
    <s v="1385-1314"/>
    <m/>
    <s v="NJ0140"/>
    <s v="Cropping,Risk,Drought,Landscape position,Manure,SOUTHERN AFRICA,SOIL FERTILITY,SMALLHOLDER FARMS,VARIABILITY,ADAPTATION,MILLET,INTENSIFICATION,AGRICULTURE,ZIMBABWE,BALANCES"/>
    <s v="In large regions of sub-Saharan Africa, semi-arid conditions are likely to increase with climate change, yet these regions are becoming more important to feed production zones due to increasing population pressure. A production system in the semi-arid south eastern Zimbabwe was studied to assess different possible growth conditions of food crop in relation to seasonal differences, spatial rainfall distribution, use of organic nutrients and different position in the landscape. The growth and yield of four crops (maize, sorghum, millet and groundnut) were assessed with or without manure during two seasons (2008/2009 and 2009/2010) in different landscape positions. Daily rainfall, soil and manure nutrient levels, seed germination, crop establishment, grain yield and above-ground residue biomass were measured. Most important determining factors of crop yield were landscape position and the different within season rainfall distribution of the two seasons. Manure increased yield of sorghum grown in upland and maize grown in lower lowlands. Millet was affected by Quelea quelea birds, the reason why it is unpopular in south eastern Zimbabwe. Best-fit strategies can double total yield from 1.67 to 3.29 t/ha from the average 5.1 ha that farmers usually crop in south east Zimbabwe. Farmers in semi-arid areas can reduce risk of total crop failure by making a clever use of both the low lying and the upland areas depending on crops of their interest."/>
    <s v="JA"/>
    <x v="0"/>
    <m/>
    <s v="ERA team"/>
    <m/>
    <s v="JA_Murun_16_Clima_Nu"/>
    <x v="0"/>
    <x v="0"/>
  </r>
  <r>
    <s v="MD_Rosen_24_Effec_Sc"/>
    <s v="Nyamadzawo, G.; Wuta, M.; Nyamangara, J.; Smith, J. L.; Rees, R. M."/>
    <s v="Nutrient Cycling in Agroecosystems"/>
    <m/>
    <s v="2"/>
    <s v="161"/>
    <s v="175"/>
    <m/>
    <s v="Nitrous oxide and methane emissions from cultivated seasonal wetland (dambo) soils with inorganic, organic and integrated nutrient management"/>
    <s v="100"/>
    <s v="2014"/>
    <s v="10.1007/s10705-014-9634-9"/>
    <s v="13851314 (ISSN)"/>
    <m/>
    <s v="NJ0141"/>
    <s v="Cultivated dambos,Greenhouse gas emission,Integrated nutrient management,Mitigation,Rape (Brassica napus),agricultural management,canola,climate change,crop yield,cultivation,drought stress,greenhouse gas,integrated approach,methane,nitrous oxide,nutrient cycling,rainfed agriculture,smallholder,soil emission,wetland,Southern Africa,Brassica napus"/>
    <s v="In many smallholder farming areas southern Africa, the cultivation of seasonal wetlands (dambos) represent an important adaptation to climate change. Frequent droughts and poor performance of rain-fed crops in upland fields have resulted in mounting pressure to cultivate dambos where both organic and inorganic amendments are used to sustain crop yields. Dambo cultivation potentially increases greenhouse gas (GHG) emissions. The objective of the study was to quantify the effects of applying different rates of inorganic nitrogen (N) fertilisers (60, 120, 240 kg N ha-1) as NH4NO3, organic manures (5,000, 10,000 and 15,000 kg ha-1) and a combination of both sources (integrated management) on GHG emissions in cultivated dambos planted to rape (Brassica napus). Nitrous oxide (N2O) emissions in plots with organic manures ranged from 218 to 894 µg m-2 h-1, while for inorganic N and integrated nutrient management, emissions ranged from 555 to 5,186 µg m-2 h-1 and 356–2,702 µg m-2 h-1 respectively. Cropped and fertilised dambos were weak sources of methane (CH4), with emissions ranging from -0.02 to 0.9 mg m-2 h-1, while manures and integrated management increased carbon dioxide (CO2) emissions. However, crop yields were better under integrated nutrient management. The use of inorganic fertilisers resulted in higher N2O emission per kg yield obtained (6–14 g N2O kg-1 yield), compared to 0.7–4.5 g N2O kg-1 yield and 1.6–4.6 g N2O kg-1 yield for organic manures and integrated nutrient management respectively. This suggests that the use of organic and integrated nutrient management has the potential to increase yield and reduce yield scaled N2O emissions. © 2014, Springer Science+Business Media Dordrecht."/>
    <s v="JA"/>
    <x v="0"/>
    <m/>
    <s v="ERA team"/>
    <m/>
    <s v="JA_Nyama_14_Nitro_Nu"/>
    <x v="0"/>
    <x v="0"/>
  </r>
  <r>
    <s v="MD_Rosen_24_Effec_Sc"/>
    <s v="Mavimbela, L. Z.; Crous, J. W.; Morris, A. R.; Chirwa, P. W."/>
    <s v="New Zealand Journal of Forestry Science"/>
    <m/>
    <m/>
    <s v="14"/>
    <m/>
    <m/>
    <s v="The importance of harvest residue and fertiliser on productivity of Pinus patula across various sites in their first, second and third rotations, at Usutu Swaziland"/>
    <s v="48"/>
    <s v="2018"/>
    <s v="10.1186/s40490-018-0110-1"/>
    <s v="0048-0134"/>
    <m/>
    <s v="NJ0142"/>
    <s v="Fertilisation,Slash removal,Slash retention,Type-2 response,POTASSIUM FERTILIZER,ORGANIC-MATTER,TREE GROWTH,SCOTS PINE,RADIATA,PLANTATIONS,FOREST ECOSYSTEMS,BIOMASS REMOVAL,LOBLOLLY-PINE,PICEA-ABIES,NEW-ZEALAND"/>
    <s v="Background: Concern is growing about the future of forestry productivity due to intensive nutrient removal, as a result of different harvesting operations. This study aimed to determine the effects on forest productivity when using different slash-retention scenarios with the recommended amounts of mineral fertiliser in Usutu forest. Usutu is a plantation forest that grows mostly softwood where the predominant species is Pinus patula Schiede ex Schltdl. &amp; Cham. Methods: The first trial series (F) comprised of one trial located in each of five forest blocks. It was established in 1971 and compared the effects of various site preparation scenarios (slash removal, slash retention and cultivation) on the early growth of Pinus patula for adjacent first (F1R) and second rotation (F2R) sites (i.e. grassveld and clearfelled first-rotation sites). The second (S) trial series was re-established in April 1991 on exactly the same position as the first trial series, and involved second (S2R) and third rotation (S3R) sites. Three main treatments, standard pitting through harvest residue (control); manual pitting after removal of harvest residue and forest floor (cleared); and manual pitting and broadcast application of dolomitic lime (2 t ha(-1)) over the slash (lime), were undertaken in factorial combination with the application of phosphate and potassium fertiliser. The data reported here are for tree volume productivity across the five sites of the first trial series up to age 10 years and three of the five sites of the second trial series up to age 9 years. Results: Slash removal decreased volume productivity by 9 and 13% in the F1R and F2R at 10 years of age and further by 21 and 33% in S2R and S3R, respectively at 9 years of age. However, fertiliser application increased volume productivity by 14 and 15% in the F1R and F2R at 10 years age and further by 18 and 10% in the S2R and S3R, respectively at 9 years of age. Conclusions: In order to sustain or increase productivity, it is recommended that harvest residue slash should be conserved and fertiliser containing phosphate and potassium be applied at planting at Usutu."/>
    <s v="JA"/>
    <x v="0"/>
    <m/>
    <s v="ERA team"/>
    <m/>
    <s v="JA_Mavim_18_The i_Ne"/>
    <x v="0"/>
    <x v="0"/>
  </r>
  <r>
    <s v="MD_Rosen_24_Effec_Sc"/>
    <s v="Sadik, A.; Abd El-Aziz, A.; El-Kerdauy, A."/>
    <s v="Egyptian Journal of Soil Science"/>
    <m/>
    <s v="1"/>
    <s v="27"/>
    <s v="43"/>
    <m/>
    <s v="Irrigation Water Management of Date Palm under El-Baharia Oasis Conditions"/>
    <s v="58"/>
    <s v="2018"/>
    <s v="10.21608/ejss.2017.1609.1123"/>
    <s v="0302-6701"/>
    <m/>
    <s v="NJ0144"/>
    <s v="Date palms,Actual evapotranspiration,Water-use efficiency,Irrigation,water-use efficiency,Yield response factor,MULCH"/>
    <s v="THIS EXPERIMENT was performed during two successive seasons, 2015/2016 and 2016/2017, at a private farm in the El-Baharia Oasis area, Giza Governorate, Egypt, to study the effect of different irrigation systems (deep drip (DIS), micro jet (MIS), bubbler (BIS)) and applied irrigation water levels (IR: 100,85,70%) under mulched soil (MS) and un-mulched soil (UMS) and to determine the marketable yield (MY), crop quality parameters, actual evapotranspiration (ETa), water-use efficiency (WUE), irrigation water-use efficiency (IWUE), yield response factor (Ky) and actual crop coefficient (Kca) for date palm trees (Phoenix dactylifera L.). The experimental design was a split-split plot design with three replicates. The results showed that the MY and studied quality parameters (except the total soluble solid (TSS) content) of the date palm fruits were highest under the DIS, IR=100% and MS treatment for both seasons. For the 1st and 2nd seasons, the lowest seasonal ETa values were 564.41 and 526.78 mm, respectively under the DIS, IR=70% and MS treatment; the maximum date palm fruit WUE and IWUE were 3.22 and 1.55 kg m(-3)and 3.61 and 1.62 kg m(-3), respectively under the DIS, IR=70% and MS treatment; the minimum Ky for date palm fruits was 0.16 and 0.12, respectively under the DIS, IR85% and MS treatment; and the minimum seasonal Kca values for the initial (I), development (D), mid-season (M), and late-season (L) growth stages were 0.29, 0.17, 0.28, 0.18 and 0.23 and 0.29, 0.15, 0.25, 0.14 and 0.21, respectively under the DIS, IR=70% and MS treatment. This study concluded that the cultivation of date palm trees under the DIS, IR=70% and MS treatment could save approximately 38% of the IR and increase the MY of date palm fruit by approximately 20 and 22% for the 1st and 2nd seasons, respectively, compared with the control treatment (BIS, IR=100% and UMS)."/>
    <s v="JA"/>
    <x v="0"/>
    <m/>
    <s v="ERA team"/>
    <m/>
    <s v="JA_Sadik_18_Irrig_Eg"/>
    <x v="0"/>
    <x v="0"/>
  </r>
  <r>
    <s v="MD_Rosen_24_Effec_Sc"/>
    <s v="Bensch, G.; Peters, J."/>
    <s v="Land Economics"/>
    <m/>
    <s v="4"/>
    <s v="676"/>
    <s v="698"/>
    <m/>
    <s v="Alleviating deforestation pressures? Impacts of improved stove dissemination on charcoal consumption in urban senegal"/>
    <s v="89"/>
    <s v="2013"/>
    <s v="10.3368/le.89.4.676"/>
    <s v="00237639 (ISSN)"/>
    <m/>
    <s v="NJ0145"/>
    <s v="charcoal,consumption behavior,cooking appliance,deforestation,developing world,fuel consumption,fuelwood,urban area,Senegal"/>
    <s v="With 2.7 billion people relying on woodfuel for cooking in developing countries, the dissemination of improved cooking stoves (ICSs) is frequently considered an effective instrument to combat deforestation, particularly in arid countries. This paper evaluates the impacts of an ICS dissemination project in urban Senegal on charcoal consumption, using data collected among 624 households. The virtue of our data is that it allows for rigorously estimating charcoal savings by accounting for both household characteristics and meal-specific cooking patterns. We find average savings of 25% per dish. In total, the intervention reduces Senegalese charcoal consumption by around 1%. (JEL Q41, Q56). © 2013 by the Board of Regents of the University of Wisconsin System."/>
    <s v="JA"/>
    <x v="0"/>
    <m/>
    <s v="ERA team"/>
    <m/>
    <s v="JA_Bensc_13_Allev_La"/>
    <x v="0"/>
    <x v="0"/>
  </r>
  <r>
    <s v="MD_Rosen_24_Effec_Sc"/>
    <s v="Gebreegziabher, Z.; Beyene, A. D.; Bluffstone, R.; Martinsson, P.; Mekonnen, A.; Toman, M. A."/>
    <s v="Resource and Energy Economics"/>
    <m/>
    <m/>
    <s v="173"/>
    <s v="185"/>
    <m/>
    <s v="Fuel savings, cooking time and user satisfaction with improved biomass cookstoves: Evidence from controlled cooking tests in Ethiopia"/>
    <s v="52"/>
    <s v="2018"/>
    <s v="10.1016/j.reseneeco.2018.01.006"/>
    <s v="0928-7655"/>
    <m/>
    <s v="NJ0146"/>
    <s v="Improved biomass cookstoves,Controlled cooking test,Fuel savings,Ethiopia,TECHNOLOGY ADOPTION,STOVES,FOREST,REGIONS,DEMAND,ENERGY"/>
    <s v="Continued high reliance on traditional biomass fuels and stoves in developing countries gives rise to several human health, environmental, and livelihood issues. However solid data on the performance of improved biomass cooking stoves remains scarce. This paper provides controlled cooking test (CCT) evidence on fuel savings from a promising improved biomass cooking stove in Ethiopia. The stove is called Mirt (meaning &quot;best&quot; in Amharic), and is used to bake injera, the staple food in much of Ethiopia. Injera preparation accounts for about half the primary energy consumed in the country. We find that the Mirt stove offers fuel savings of 22% to 31% compared with a traditional three-stone tripod, with little or no increase in cooking time. Fuel savings in the CCTs are significant, but are substantially smaller than in laboratory testing. Users also generally report high levels of satisfaction with the stove, which is crucial for successful large-scale adoption. The fuelwood savings increase and cooking times decline over time, suggesting the importance of user experience and learning. Though our results are robust to different ways that the stoves were rolled out, conclusions regarding acceptability of the stove are still indicative, because of the CCT methodology we employ. Despite the limitations of our study, the findings suggest that the Mirt stove could have positive welfare effects for households who adopt it. (C) 2018 Published by Elsevier B.V."/>
    <s v="JA"/>
    <x v="0"/>
    <m/>
    <s v="ERA team"/>
    <m/>
    <s v="JA_Gebre_18_Fuel _Re"/>
    <x v="0"/>
    <x v="0"/>
  </r>
  <r>
    <s v="MD_Rosen_24_Effec_Sc"/>
    <s v="Kadyampakeni, D. M.; Kazombo-Phiri, S.; Mati, B.; Fandika, I. R."/>
    <s v="Irrigation and Drainage"/>
    <m/>
    <s v="2"/>
    <s v="215"/>
    <s v="227"/>
    <m/>
    <s v="PERFORMANCE OF SMALL-SCALE WATER MANAGEMENT INTERVENTIONS ON CROP YIELD, WATER USE AND PRODUCTIVITY IN THREE AGRO-ECOLOGIES OF MALAWI"/>
    <s v="64"/>
    <s v="2015"/>
    <s v="10.1002/ird.1886"/>
    <s v="1531-0353"/>
    <m/>
    <s v="NJ0147"/>
    <s v="irrigation,smallholder agriculture,streamflow diversion,water-use,efficiency,TREADLE PUMP IRRIGATION,DRIP IRRIGATION,SURFACE DRIP,POVERTY,SCHEME,MAIZE,SOIL,TECHNOLOGY,SYSTEMS,FURROW"/>
    <s v="Agricultural water management interventions play a critical role in mitigating hunger during droughts and dry seasons in southern Africa. A study was conducted in Malawi to compare the performance of improved agricultural water management interventions with traditional water management practices to assess the performance of the interventions on crop yield and water use. The study used questionnaires and focused group discussions to collect data from farmers and key informants. The results showed significant gains using regulated surface irrigation compared with unregulated surface irrigation. The results showed that yield increases of 33 and 37% for onion and tomato respectively were obtained from wetland seepage irrigation compared with upland cultivation. Treadle pump irrigation increased crop production by 5-54% compared with water can irrigation. Treadle pumps also increased gross and net incomes by 12%, suggesting that farmers using the treadle pump were able to realize higher incomes across all crop enterprises compared with farmers using water cans. However, there is a dire need to improve the efficiency of the surface irrigation systems for rice production because the water applied was about two to three times the gross irrigation requirement which could result in environmental degradation through increased salinity and waterlogging. Copyright (c) 2014 John Wiley &amp; Sons, Ltd."/>
    <s v="JA"/>
    <x v="0"/>
    <m/>
    <s v="ERA team"/>
    <m/>
    <s v="JA_Kadya_15_PERFO_Ir"/>
    <x v="0"/>
    <x v="0"/>
  </r>
  <r>
    <s v="MD_Rosen_24_Effec_Sc"/>
    <s v="Chimonyo, V. G. P.; Modi, A. T.; Mabhaudhi, T."/>
    <s v="Agricultural Water Management"/>
    <m/>
    <m/>
    <s v="82"/>
    <s v="96"/>
    <m/>
    <s v="Water use and productivity of a sorghum-cowpea-bottle gourd intercrop system"/>
    <s v="165"/>
    <s v="2016"/>
    <s v="10.1016/j.agwat.2015.11.014"/>
    <s v="0378-3774"/>
    <m/>
    <s v="NJ0148"/>
    <s v="Land equivalent ratio,Resource use,Water use efficiency,Yield,LEAF-AREA DEVELOPMENT,BICOLOR L. MOENCH,MAIZE ZEA-MAYS,RAIN-FED,MAIZE,USE EFFICIENCY,CROPPING SYSTEMS,RESPONSES,PHOTOSYNTHESIS,IRRIGATION,CAPTURE"/>
    <s v="Water is the main factor affecting crop production in sub-Saharan Africa. It was hypothesized that inter cropping sorghum (S) with either cowpea (C) or bottle gourd (B) would result in better productivity and water use efficiency (WUE). This was evaluated using a split-plot design with sub-plots arranged in a randomised complete block manner within the main plot, replicated thrice. Water regimes [full irrigation (FI), deficit irrigation (DI) and rainfed (RF)] were allocated to the main plots. Sub -plots comprised inter crop combinations, SS (sole), C (sole), B (sole), SC (intercrop) and SB (intercrop). Data collected included soil water content (SWC), plant height (PH)/vine length, leaf number (LN), tillering (T)/branching, leaf area index (LAI), relative leaf water content (RWC), stomatal conductance (gs) and chlorophyll content index (CCI) as well as biomass accumulation and partitioning. Yield and yield components, water use (WU) and WUE for grain (WUEg) were calculated at harvest. Land equivalent ratio (LER) was used to evaluate productivity of the intercrop. Sorghum canopy size decreased (P&lt;0.05) (-6.7%, -10.6%, -89% and -79% for PH, LN, T and LAI, respectively) with decreasing water availability.. Sorghum growth and development were unaffected by intercropping. Intercropping sorghum with cowpea improved gs (23%) and CCI (6.56%) of sorghum under low water availability. Productivity of sorghum across varying water regimes and cropping systems was stable with final biomass, yield and harvest index of 2.4 t ha(-1), 0.98 t ha(-1) and 35%, respectively. Overall, LER showed a 46% increase in productivity across all intercrop systems. Intercropping marginally increased WU (5.64%). Improvements of WUEg were observed under SC and SB (54.65% and 46.98%, respectively) relative to SS. Intercropping sorghum with cowpea is recommended for semi-and arid environments since it promoted efficient use of water. (C) 2015 Elsevier B.V. All rights reserved."/>
    <s v="JA"/>
    <x v="0"/>
    <m/>
    <s v="ERA team"/>
    <m/>
    <s v="JA_Chimo_16_Water_Ag"/>
    <x v="0"/>
    <x v="0"/>
  </r>
  <r>
    <s v="MD_Rosen_24_Effec_Sc"/>
    <s v="Hirich, A.; Choukr-Allah, R.; Jacobsen, S. E."/>
    <s v="Journal of Agronomy and Crop Science"/>
    <m/>
    <s v="5"/>
    <s v="390"/>
    <s v="398"/>
    <m/>
    <s v="Deficit Irrigation and Organic Compost Improve Growth and Yield of Quinoa and Pea"/>
    <s v="200"/>
    <s v="2014"/>
    <s v="10.1111/jac.12073"/>
    <s v="0931-2250"/>
    <m/>
    <s v="NJ0149"/>
    <s v="abiotic stress,adaptation,drought,LEAF GAS-EXCHANGE,CHENOPODIUM-QUINOA,PHASEOLUS-VULGARIS,PLANT-RESPONSES,SOIL PROPERTIES,PISUM-SATIVUM,WILLD.,WATER,SALINITY,CROPS"/>
    <s v="Supplying organic matter under deficit irrigation conditions could be a practical solution to compensate the negative effect of water stress. For this purpose, studies in pea as a legume and quinoa as a new drought-tolerant crop were conducted in the south of Morocco between October 2011 and March 2012. Three organic matter levels (0, 5 and 10tha(-1)) were supplied as compost amendment combined with 2 irrigation levels (50 and 100% of full irrigation). The results indicate that stomatal conductance and dry matter have been affected significantly (P&lt;0.05) only by deficit irrigation, while harvested yield was affected significantly (P&lt;0.05) by both deficit irrigation and organic manure. The highest seed yields (3.3tha(-1) for quinoa and 5.6tha(-1) for pea) were recorded under full irrigation and 10tha(-1) of compost. Results indicated that organic amendment of 10tha(-1) and 5tha(-1) significantly (P0.05) increased seed yield by 18 and 11% under stress conditions and by 13 and 3% under full irrigation for quinoa and by 24 and 11% under full irrigation and by 41 and 25% under water-deficit irrigation for pea. It can be concluded that organic amendment improved significantly yield and biomass production better under deficit irrigation conditions than under full irrigation. Combining deficit irrigation and organic amendment led to the maximization of crop water productivity."/>
    <s v="JA"/>
    <x v="0"/>
    <m/>
    <s v="ERA team"/>
    <m/>
    <s v="JA_Hiric_14_Defic_Jo"/>
    <x v="0"/>
    <x v="0"/>
  </r>
  <r>
    <s v="MD_Rosen_24_Effec_Sc"/>
    <s v="Kifle, M.; Gebretsadikan, T. G."/>
    <s v="Agricultural Water Management"/>
    <m/>
    <m/>
    <s v="133"/>
    <s v="139"/>
    <m/>
    <s v="Yield and water use efficiency of furrow irrigated potato under regulated deficit irrigation, Atsibi-Wemberta, North Ethiopia"/>
    <s v="170"/>
    <s v="2016"/>
    <s v="10.1016/j.agwat.2016.01.003"/>
    <s v="0378-3774"/>
    <m/>
    <s v="NJ0150"/>
    <s v="Deficit irrigation,Potato,Water use efficiency,Yield,Atsibi-Wemberta,NILE BASIN,PRODUCTIVITY,ENVIRONMENT,REGION,VARIABILITY,MANAGEMENT,HIGHLANDS,CLIMATE,WHEAT"/>
    <s v="The pressure on availability of water in Tigray regional state is likely to increase as the requirement for food production in couple with rapidly growing of the population is at increasing rate. Hence, improving water productivity using regulated deficit irrigation is important to reduce the water consumption while minimizing adverse effects on the crop yield. This study was conducted in the eastern zone of Tigray regional state, Atsibi Womberta district. The aim of this study was to determine the yield and water use efficiency of potato under deficit irrigation practice in the 2012 growing period. The effect of water deficit or water stress on crop yield and water use efficiencies were evaluated. Guasa variety potato was grown under eight (T-1 - T-8) irrigation treatments. The treatments were replicated three times under completely randomized blocks experimental design. Water was applied to every furrow using watering can with fixed interval and variable depth irrigation scheduling technique was selected. Yield of potato was significantly (p &lt; 0.05) affected by water stress (deficit irrigation). The highest yield was found in T1 (18770 kg/ha) which was not subjected to water stress (full water requirement) whereas minimum yield of potato was obtained under the fully stressed treatment T8 (7037 kg/ha). There was no significant different between the yield of T1 (18770 kg/ha) and T6 (14440 kg/ha) which was 25% deficit throughout the growing season. According to the result obtained, stressed at the middle stage was affected more the yield of potato as compared to other treatments. This showed that stressing the crop at flowering/middle stage is sensitive to deficit irrigation. Giving 65% of crop water requirement throughout the growing season is better than stressing the crop only at the middle stage. The second sensitive period for water stress is the late crop stage. Crop water use efficiency was not statistically significant. Though it was not significantly different, T6 (2.86 kg/m(3)) and T4 (1.60 kg/m(3)) had the highest and the lowest water use efficiency respectively. This elaborated that applying 75% of crop water requirement has better water use efficiency than optimal or &quot;no stress&quot; irrigation. It can be conclude that using deficit irrigation is a good water management technique to save irrigation water without reducing the yield of potato. For dry land areas like The Tigray regional state of Ethiopia and other similar agro-ecology elsewhere in the world with scarce water and agricultural water management is very poor. The authors of this study would like to recommend farmers, water managers, water use associations and decision makers to use water efficiently using deficit irrigation and increase their agricultural production by expanding irrigable land with the same amount of water in a given irrigation scheme (C) 2016 Elsevier B.V. All rights reserved."/>
    <s v="JA"/>
    <x v="0"/>
    <m/>
    <s v="ERA team"/>
    <m/>
    <s v="JA_Kifle_16_Yield_Ag"/>
    <x v="0"/>
    <x v="0"/>
  </r>
  <r>
    <s v="MD_Rosen_24_Effec_Sc"/>
    <s v="Muluneh, A.; Stroosnijder, L.; Keesstra, S.; Biazin, B."/>
    <s v="Journal of Agricultural Science"/>
    <m/>
    <s v="5"/>
    <s v="703"/>
    <s v="724"/>
    <m/>
    <s v="Adapting to climate change for food security in the Rift Valley dry lands of Ethiopia: Supplemental irrigation, plant density and sowing date"/>
    <s v="155"/>
    <s v="2017"/>
    <s v="10.1017/S0021859616000897"/>
    <s v="00218596 (ISSN)"/>
    <m/>
    <s v="NJ0151"/>
    <s v="adaptive management,agricultural modeling,agricultural production,climate change,climate effect,crop yield,density,food security,general circulation model,irrigation system,maize,quantitative analysis,sowing date,water availability,Kenya,Rift Valley,Zea mays"/>
    <s v="SUMMARY Studies on climate impacts and related adaptation strategies are becoming increasingly important to counteract the negative impacts of climate change. In Ethiopia, climate change is likely to affect crop yields negatively and therefore food security. However, quantitative evidence is lacking about the ability of farm-level adaptation options to offset the negative impacts of climate change and to improve food security. The MarkSim Global Climate Model weather generator was used to generate projected daily rainfall and temperature data originally taken from the ECHAM5 general circulation model and ensemble mean of six models under high (A2) and low (B1) emission scenarios. The FAO AquaCrop model was validated and subsequently used to predict maize yields and explore three adaptation options: supplemental irrigation (SI), increasing plant density and changing sowing date. The maximum level of maize yield was obtained when the second level of supplemental irrigation (SI2), which is the application of irrigation water when the soil water depletion reached 75% of the total available water in the root zone, is combined with 30 000 plants/ha plant density. It was also found that SI has a marginal effect in good rainfall years but using 94-111 mm of SI can avoid total crop failure in drought years. Hence, SI is a promising option to bridge dry spells and improve food security in the Rift Valley dry lands of Ethiopia. Expected longer dry spells during the shorter rainy season (Belg) in the future are likely to further reduce maize yield. This predicted lower maize production is only partly compensated by the expected increase in CO2 concentration. However, shifting the sowing period of maize from the current Belg season (mostly April or May) to the first month of the longer rainy season (Kiremt) (June) can offset the predicted yield reduction. In general, the present study showed that climate change will occur and, without adaptation, will have negative effects. Use of SI and shifting sowing dates are viable options for adapting to the changes, stabilizing or increasing yield and therefore improving food security for the future. © Cambridge University Press 2016."/>
    <s v="JA"/>
    <x v="0"/>
    <m/>
    <s v="ERA team"/>
    <m/>
    <s v="JA_Mulun_17_Adapt_Jo"/>
    <x v="0"/>
    <x v="0"/>
  </r>
  <r>
    <s v="MD_Rosen_24_Effec_Sc"/>
    <s v="Olivier, F. C.; Singels, A."/>
    <s v="Field Crops Research"/>
    <m/>
    <m/>
    <s v="87"/>
    <s v="98"/>
    <m/>
    <s v="Increasing water use efficiency of irrigated sugarcane production in South Africa through better agronomic practices"/>
    <s v="176"/>
    <s v="2015"/>
    <s v="10.1016/j.fcr.2015.02.010"/>
    <s v="0378-4290"/>
    <m/>
    <s v="NJ0152"/>
    <s v="Crop residue layer,Row spacing,Variety,Crop water use,Cane yield,RADIATION INTERCEPTION,BIOMASS ACCUMULATION,MANAGEMENT,YIELD,QUEENSLAND,AUSTRALIA,DYNAMICS,NITROGEN,SYSTEMS,GROWTH"/>
    <s v="In South Africa (SA) approximately 30% of sugarcane is grown under irrigation and there is increasing pressure to demonstrate efficient use of limited water resources. Agronomic practices such as the use of a crop residue layer, changed row spacing, growing suitable varieties and accurate irrigation scheduling could potentially increase water use efficiency (WUE) by saving water and/or increasing yield. The aim of the study was to investigate to what extent WUE of irrigated sugarcane production in SA can be improved by better agronomic practices, and to gain a better understanding of the mechanisms involved in crop response to these factors. An overhead irrigated field experiment was conducted near Komatipoort, South Africa on a shallow, well-drained, sandy clay loam over a four year period (one plant (P) and three ratoon crops (R1, R2 and R3)). Treatments consisted of factorial combinations of variety (N14 and N26), row spacing (single rows spaced at 1.5 m and dual rows spaced at 1.8 m) and soil surface cover (bare soil and crop residue layer). Measurements included tiller population, interception of photosynthetically active radiation (FIPAR), soil water content, and cane yield at harvest. Crop water use (CWU) was estimated using the water balance approach. This study showed that significant reductions in water use and irrigation requirements, and increases in WUE, are possible by using a crop residue layer to cover the soil. Water savings were largest in P (26% in CWU and 32% in irrigation requirement) but substantial savings were also achieved in R crops (about 15%). It is essential to practice accurate irrigation scheduling to realise these savings, taking into account soil cover and cultivar effects, especially during the period of partial canopy. Although the residue layer caused small reductions in yield in the P, R1 and R2 crops (on average 9%) these were not statistically significant. The combined effect of large CWU reductions and small changes in cane yield resulted in increased WUE (on average 18%). These responses to a residue layer were achieved through a reduced rate of canopy development due to delayed emergence of tillers, causing less green canopy cover and reduced CWU, especially during the period of partial canopy cover when stalk growth has not yet commenced. CWU and FIPAR were affected much less during the subsequent period of stalk growth, thus affecting cane yield minimally, provided irrigation scheduling was adjusted. Variety N14 consistently developed a canopy more rapidly, intercepted more radiation and achieved a higher yield than N26. Row configuration had a significant impact on canopy development, seasonal FIPAR, final stalk population but did not affect cane yield or WUE. The study produced quantitative data for parameterising crop models which will improve their reliability in irrigation management and yield prediction applications. (C) 2015 Elsevier B.V. All rights reserved."/>
    <s v="JA"/>
    <x v="0"/>
    <m/>
    <s v="ERA team"/>
    <m/>
    <s v="JA_Olivi_15_Incre_Fi"/>
    <x v="0"/>
    <x v="0"/>
  </r>
  <r>
    <s v="MD_Rosen_24_Effec_Sc"/>
    <s v="Okonya, J. S.; Maass, B. L."/>
    <s v="International Journal of Agronomy"/>
    <m/>
    <m/>
    <m/>
    <m/>
    <m/>
    <s v="Potential of cowpea variety mixtures to increase yield stability in subsistence agriculture: Preliminary results"/>
    <s v="2014"/>
    <s v="2014"/>
    <s v="10.1155/2014/515629"/>
    <s v="16878159 (ISSN)"/>
    <m/>
    <s v="NJ0153"/>
    <s v="Vigna unguiculata"/>
    <s v="Cowpea Vigna unguiculata (L.) Walp. is an important leafy vegetable and grain legume in Uganda. Unlike in commercial agriculture, where variety mixtures are known to give higher and more stable yields, the performance of cowpea variety mixtures in subsistence agriculture is little known. Mixtures containing up to four cowpea varieties were subjected to all possible 2-way, 3-way, and 4-way combinations. These cowpea varieties and mixtures were grown at three locations in Soroti and Kumi districts in order to assess the relative mixture effect, defined as: Mixture effect (%) = (mixture yield - pure line component average)/pure line component average x 100. Yield data was subjected to one-way ANOVA using the GLM procedure of SYSTAT. PLABSTAT was used to generate ecovalence (W i) values as a measure of stability with low ecovalence values indicating higher stability. The total cowpea dry matter (DM) yield was in the range of 3.7-6.7 g/m2 (leaf) and 12.1-36.7 g/m2 (grain), respectively. Mixture effects were between -9.3-14.0% (leaf) and -30.3-21.9% (grain). Yield stability spanned W i = 0.06-5.30 (leaf) and W i = 4.45-894.84 (grain). The results suggested that yields of cowpea variety mixtures grown in marginal environments were more stable than of single varieties but not all mixtures yielded more than single varieties. © 2014 Joshua S. Okonya and Brigitte L. Maass."/>
    <s v="JA"/>
    <x v="0"/>
    <m/>
    <s v="ERA team"/>
    <m/>
    <s v="JA_Okony_14_Poten_In"/>
    <x v="0"/>
    <x v="0"/>
  </r>
  <r>
    <s v="MD_Rosen_24_Effec_Sc"/>
    <s v="Ochieng, C.; Vardoulakis, S.; Tonne, C."/>
    <s v="Science of the Total Environment"/>
    <m/>
    <m/>
    <s v="440"/>
    <s v="447"/>
    <m/>
    <s v="Household air pollution following replacement of traditional open fire with an improved rocket type cookstove"/>
    <s v="580"/>
    <s v="2017"/>
    <s v="10.1016/j.scitotenv.2016.10.233"/>
    <s v="0048-9697"/>
    <m/>
    <s v="NJ0154"/>
    <s v="Biomass fuel use,Household air pollution,Particulate matter,Carbon,monoxide,Improved cookstoves,Kenya,CARBON-MONOXIDE,PARTICULATE MATTER,RESPIRATORY SYMPTOMS,DEVELOPING-COUNTRIES,HIGHLAND GUATEMALA,HEALTH IMPACTS,BIOMASS FUELS,BIRTH-WEIGHT,RURAL KENYA,INDOOR"/>
    <s v="Cooking with biomass fuel is an important source of household air pollution (HAP) in developing countries, and a leading risk factor for ill-health. Although various designs of &quot;improved cookstoves&quot; (ICS) have been promoted as HAP interventions in these settings, few of them have undergone in-field evaluation, partly due to the challenge of conducting field measurements in remote settings. In this study we assessed the change in carbon monoxide (CO) exposure following the replacement of the traditional three-stone stove with a popular ICS in 49 homes in Western Kenya. We also assessed the suitability of using kitchen CO as a proxy for kitchen PM2,5. Reduction in 48 h mean kitchen CO was 3.1 ppm (95% CI: 8.1,1.8) and in personal CO was 0.9 ppm (95% CI: 43, 2.6) following stove replacements. Overall, 48-h kitchen and personal CO exposures were lower after stove replacement (28% and 12%, respectively.) but with wide confidence intervals that also suggested possible increases in exposure. There were statistically significant reductions in peak kitchen and personal CO concentrations represented by the 8-h 95th percentile: reductions of 26.1 ppm (95% CI: -44.6, -7.6) and 8.0 ppm (95% CI: -12.2, -3.8), respectively. This is equivalent to 53% reduction in kitchen CO and 39% reduction in personal CO. We found good correlation between kitchen CO and PM2.5 concentrations overall (r = 0.73, n = 33 over averaging periods approximating 1 day), which varied by time of day and exposure setting. These variations limit the applicability of CO as a proxy measure for PM2.5 concentrations. A combination of interventions, including better designed stoves, improved ventilation and cleaner fuels, may be needed to reduce HAP to levels that are likely to improve health. (C) 2016 Published by Elsevier B.V."/>
    <s v="JA"/>
    <x v="0"/>
    <m/>
    <s v="ERA team"/>
    <m/>
    <s v="JA_Ochie_17_House_Sc"/>
    <x v="0"/>
    <x v="0"/>
  </r>
  <r>
    <s v="MD_Rosen_24_Effec_Sc"/>
    <s v="Obia, A.; Børresen, T.; Martinsen, V.; Cornelissen, G.; Mulder, J."/>
    <s v="Soil and Tillage Research"/>
    <m/>
    <m/>
    <s v="114"/>
    <s v="121"/>
    <m/>
    <s v="Effect of biochar on crust formation, penetration resistance and hydraulic properties of two coarse-textured tropical soils"/>
    <s v="170"/>
    <s v="2017"/>
    <s v="10.1016/j.still.2017.03.009"/>
    <s v="01671987 (ISSN)"/>
    <m/>
    <s v="NJ0155"/>
    <s v="Biochar particle size,Penetration resistance,Soil hydraulic properties,Hydraulic conductivity,Moisture,Moisture determination,Particle size,Sand,Soil conditioners,Soils,Bio chars,Different particle sizes,Hydraulic properties,Penetration resistances,Rapid infiltration,Saturated hydraulic conductivity,Water drop penetration time,Surface resistance,charcoal,crop residue,hydraulic property,loamy sand,maize,moisture content,soil crust,soil crusting,soil moisture,soil texture,Zambia,Zea mays"/>
    <s v="Biochar (BC) has been reported to improve a number of soil structural and hydraulic properties but detailed studies are scant on how BC affects crust formation, penetration resistance, water repellency and saturated hydraulic conductivity (Ksat). The objective of this study was to quantify the effect of maize cob BC of three different particle sizes on soil crusting (penetration resistance), water repellency, and Ksat of loamy fine sand and sandy loam in Zambia. The BC particle sizes were &lt;0.5 and 1–5 mm applied at 17.5 and 35 t ha-1 in the two soils and intermediate size of 0.5–1 mm applied at lower rates (17.5 and 28 t ha-1 in the loamy fine sand and 13.3 and 26.7 t ha-1 in the sandy loam). Water repellency included both water drop penetration time (WDPT) and minimum molarity of the ethanol droplet at which rapid infiltration into the soil occurs. The BC was produced by slow pyrolysis of corn cobs at a temperature of 350 °C. Biochar, added homogeneously to the upper 7 cm of the soil, reduced the penetration resistance of surface soil of sandy loam with both the crust intact (-2.1  ± 0.6 N cm-2 per percent BC added; p = 0.001 in March 2015 and slightly smaller in October 2014) and the crust removed (-2.9  ± 0.6 N cm-2 per percent BC added; p = 0.0001). This effect occurred irrespective of particle size of BC (p &gt; 0.05). No effect of BC on penetration resistance was found in the loamy fine sand (p &gt; 0.05). In dry sandy loam with moisture content &lt;1% v/v, the proportion of wettable crusted surface was significantly smaller (25%) than in moist soil (98%) with moisture content of  10% v/v. Only fine BC of &lt;0.5 mm increased WDPT of the crusted surface of sandy loam (p &lt; 0.05), reducing the proportion of wettable surface from 98 to 80% in moist soil and from 25 to 18% in dry soil. Coarser BCs, instead, increased the proportion of wettable crusted surface from 25% to 45% and 90% for 3% 0.5–1 mm BC and 4% 1–5 mm BC addition, respectively, in dry soil. Biochar significantly reduced Ksat (p &lt; 0.05) in sandy loam below the crust by 0.17  ± 0.07 cm h-1 per percent BC added. However, no effect was found in loamy fine sand. Since BC amended sandy loam below the crust showed no water repellency, reduction in Ksat cannot be explained by water-repellent nature of BC. Instead, this may be due to clogging of soil pores by BC or to collapse of soil structure near water saturation. © 2017 Elsevier B.V."/>
    <s v="JA"/>
    <x v="0"/>
    <m/>
    <s v="ERA team"/>
    <m/>
    <s v="JA_Obia,_17_Effec_So"/>
    <x v="0"/>
    <x v="0"/>
  </r>
  <r>
    <s v="MD_Rosen_24_Effec_Sc"/>
    <s v="Nyamangara, J.; Mashingaidze, N.; Masvaya, E. N.; Nyengerai, K.; Kunzekweguta, M.; Tirivavi, R.; Mazvimavi, K."/>
    <s v="Agriculture Ecosystems and Environment"/>
    <m/>
    <m/>
    <s v="146"/>
    <s v="154"/>
    <m/>
    <s v="Weed growth and labor demand under hand-hoe based reduced tillage in smallholder farmers' fields in Zimbabwe"/>
    <s v="187"/>
    <s v="2014"/>
    <s v="10.1016/j.agee.2013.10.005"/>
    <s v="0167-8809"/>
    <m/>
    <s v="NJ0157"/>
    <s v="Conventional tillage,Returns to labor,Planting basins,Weed growth,CONSERVATION AGRICULTURE,SYSTEM,YIELD"/>
    <s v="Conservation agriculture based on hand hoe dug planting basins has been widely promoted for the last decade or two in the smallholder farming sector of southern Africa targeting resource constrained households without access to draft power. In Zimbabwe planting basins are used by about one hundred thousand households but on small plots (&lt;0.5 ha) although most are unable to adopt soil surface mulching and crop rotation due to competing uses for crop residues as livestock feed and poorly developed markets for other crops, respectively. We report on the effects of reduced tillage based on hand-hoe dug planting basins (PB) on weed growth (20 farms), and labor demand and returns to investment (50 farms) compared with animal-drawn mouldboard plough based conventional tillage (CONV) in maize (Zea mays L) fields, across selected districts located in contrasting agro-ecological zones in Zimbabwe. Weed growth was assessed through a survey conducted at the end of the 2009/10 and 2010/11 cropping seasons. Labor demand and returns to investment were measured on 50 farms across five districts using direct observations during the 2011/12 cropping season. The survey showed that farmers on average weeded their PB plots 2.7 times per season compared to 1.7-1.9 times in CONV plots (P.&lt;0.001), and timing was often delayed in the former. Reduced tillage plots had 17% (P &lt; 0.001) more weed ground cover and 9% (P &lt; 0.05) more weed dry matter compared with CONV plots in the 2009/10 season, and differences in 2010/11 were not significant. Weed growth was highest in semi-arid areas (natural regions III and IV) compared with wetter sub-humid areas (natural region II) and arid areas (natural region V). Farmers planted their PB plots 12-23 days earlier, weeding frequency was 42.1-58.9% higher in PB plots, compared with CONV. Labor demand was more than double under PB (84.7 man days ha(-1), weeding 48.1 man days ha(-1)) compared to CONV (38.6 man days ha(-1)). However, returns to investment were 42.7% higher under PB (U$1.77) compared with CONV (U$1.24). Weed growth and labor demand remained high under PB tillage even after several years, interventions such as the use of alternative weed control methods need to be introduced to farmers to reduce labor demand and consequently increase its adoption both in terms of number of farmers and cultivated area in southern Africa. (C) 2013 Elsevier B.V. All rights reserved."/>
    <s v="JA"/>
    <x v="0"/>
    <m/>
    <s v="ERA team"/>
    <m/>
    <s v="JA_Nyama_14_Weed _Ag"/>
    <x v="0"/>
    <x v="0"/>
  </r>
  <r>
    <s v="MD_Rosen_24_Effec_Sc"/>
    <s v="Rusinamhodzi, L."/>
    <s v="Field Crops Research"/>
    <m/>
    <m/>
    <s v="66"/>
    <s v="75"/>
    <m/>
    <s v="Tinkering on the periphery: Labour burden not crop productivity increased under no-till planting basins on smallholder farms in Murehwa district, Zimbabwe"/>
    <s v="170"/>
    <s v="2015"/>
    <s v="10.1016/j.fcr.2014.10.006"/>
    <s v="0378-4290"/>
    <m/>
    <s v="NJ0160"/>
    <s v="Farm diversity,Maize production intensification,NGO incentives,Labour,inputs,Soil fertility gradients,Nutrient management,SOIL FERTILITY GRADIENTS,SUB-SAHARAN AFRICA,CONSERVATION AGRICULTURE,USE EFFICIENCY,MAIZE YIELD,SYSTEMS,MANAGEMENT,AREAS,INTENSIFICATION,VARIABILITY"/>
    <s v="No-till planting basins are promoted using seed and fertiliser inputs as incentives for their widespread uptake in Zimbabwe. The short term effects of planting basins on crop yields and labour requirements were evaluated in an on-farm experiment over two seasons (2009/2010 and 2010/2011) in Murehwa district, Zimbabwe. The experiment was established on clay (Luvisols) and sandy soils (Lixisols), in two field types; outfields (degraded) and homefields (better managed fields). Fields closest to homesteads (homefields) typically receive most nutrients and preferential management, and are more fertile than outlying fields (outfields), with implications for crop production and nutrient use efficiencies. The fertiliser sub-treatments consisted of (a) no fertiliser (control), (b) 60 kg N + 3 t manure ha(-1), (c) 60 kg N ha(-1) + 10 kg P ha(-1) (SSP) and (d) 60 kg N ha(-1) + 20 kg P ha(-1) (SSP). In addition, a socio-economic survey was carried out to understand the diversity in resource ownership among farmers and to explore whether there was a relationship with uptake of planting basins. Results showed that field type, nutrient application and season had a significant effect on crop yields (p&lt;0.001); there was no significant effect of tillage practice. The largest maize grain yield of 5.6 t ha(-1) was obtained with a combination of manure (3 t ha(-1)) and 60 kg N ha(-1) under conventional tillage; the equivalent treatment under planting basins yielded 4.6 t ha(-1) in the 2009-2010 season. Rainfall was poorly distributed in 2010-2011 season and the same treatment gave the largest grain yield of 1.6 t ha(-1) under conventional tillage and 1.2 t ha(-1) under no-till planting basins. Land preparation under conventional tillage required 6 man days ha(-1) while planting basins construction required 76.5 man days' ha(-1) for the clay soils and 51.5 man days ha(-1) for the sandy soils. Weeding in planting basins required 40% more labour compared with conventional tillage (12 man days ha(-1)) due to greater weed densities associated with early years of no-tillage. Planting basins did not enhance moisture conservation in a the 2010-2011 season when rainfall was poorly distributed as shown by the smaller yields. The increased labour requirements suggested a major impediment to the uptake of planting basins even for farmers without livestock. Farmers differed greatly in resource ownership; four resource groups were identified based on land size, cattle ownership, labour availability and land utilisation. However, the practice of planting basins did not relate to resource ownership due to the incentives provided by the NGOs. Given that planting basins increased the labour burden but not crop yield, and that incentives cannot go on forever, widespread adoption by smallholder farmers seems unlikely. (C) 2014 Elsevier B.V. All rights reserved."/>
    <s v="JA"/>
    <x v="0"/>
    <m/>
    <s v="ERA team"/>
    <m/>
    <s v="JA_Rusin_15_Tinke_Fi"/>
    <x v="0"/>
    <x v="0"/>
  </r>
  <r>
    <s v="MD_Rosen_24_Effec_Sc"/>
    <s v="Senkoro, C. J.; Marandu, A. E.; Ley, G. J.; Wortmann, C. S."/>
    <s v="Nutrient Cycling in Agroecosystems"/>
    <m/>
    <s v="3"/>
    <s v="303"/>
    <s v="314"/>
    <m/>
    <s v="Maize and pigeon pea sole crop and intercrop nutrient response functions for Tanzania"/>
    <s v="109"/>
    <s v="2017"/>
    <s v="10.1007/s10705-017-9889-z"/>
    <s v="13851314 (ISSN)"/>
    <m/>
    <s v="NJ0161"/>
    <s v="Eastern Africa,Fertilizer use optimization,Intercrop,crop production,crop yield,fertilizer application,intercropping,legume,maize,nutrient dynamics,optimization,soil fertility,East Africa,Tanzania,Cajanus cajan,Zea mays"/>
    <s v="Low soil fertility constrains crop productivity in Tanzania. Fertilizer recommendations were lacking for pigeon pea (Cajanus cajan (L.) Millsp.) sole crop (PPSC) and intercrop. Trials were conducted in eastern and northern Tanzania to determine: maize (Zea mays L.) (MSC), PPSC and intercrop (MzPpI) nutrient response functions; the agronomic and economic efficiency for applied nutrients; other nutrient deficiencies; and a means of calculating MzPpI response functions from MSC functions. The treatment structure allowed for determination of MSC and MzPpI response functions for N, P and K and of PPSC functions for P and K. Overall mean PPSC yield was 2.31 Mg ha-1 with a 12% increase due to applied P. Yield of MSC was increased by N only and of MzPpI by N and P, although intercropped pigeon pea yield was not affected by nutrient application. Yields were not increased with K, Mg, S, Zn, and B application. Yield of MzPpI, as maize grain value equivalent, was more than with MSC but response to N were similar. The agronomic efficiency of fertilizer N at the economically optimal rate (EOR) for MSC was 32 kg kg-1. The EOR of N were similar for MSC and MzPpI and was on average 27 kg ha-1 less for the most compared with the least costly fertilizer N scenario with 3% less yield with the lower EOR. The coefficients for MzPpI N and P response functions can be estimated from MSC functions, hence reducing field research requirements for optimization of fertilizer use for MzPpI. © 2017, Springer Science+Business Media B.V."/>
    <s v="JA"/>
    <x v="0"/>
    <m/>
    <s v="ERA team"/>
    <m/>
    <s v="JA_Senko_17_Maize_Nu"/>
    <x v="0"/>
    <x v="0"/>
  </r>
  <r>
    <s v="MD_Rosen_24_Effec_Sc"/>
    <s v="Ronner, E.; Franke, A. C.; Vanlauwe, B.; Dianda, M.; Edeh, E.; Ukem, B.; Bala, A.; van Heerwaarden, J.; Giller, K. E."/>
    <s v="Field Crops Research"/>
    <m/>
    <m/>
    <s v="133"/>
    <s v="145"/>
    <m/>
    <s v="Understanding variability in soybean yield and response to P-fertilizer and rhizobium inoculants on farmers' fields in northern Nigeria"/>
    <s v="186"/>
    <s v="2016"/>
    <s v="10.1016/j.fcr.2015.10.023"/>
    <s v="03784290 (ISSN)"/>
    <m/>
    <s v="NJ0162"/>
    <s v="Bradyrhizobium,Smallholder farmers,Sustainable intensification,West Africa,crop yield,fertilizer application,magnesium,pH,phosphorus,rainfall,rhizobacterium,smallholder,soil nutrient,soybean,yield response,Nigeria,Glycine max,Rhizobium"/>
    <s v="Soybean yields could benefit from the use of improved varieties, phosphate-fertilizer and rhizobium inoculants. In this study, we evaluated the results of widespread testing of promiscuous soybean varieties with four treatments: no inputs (control); SSP fertilizer (P); inoculants (I) and SSP plus inoculants (P + I) among smallholder farmers in northern Nigeria in 2011 and 2012. We observed a strong response to both P and I, which significantly increased grain yields by 452 and 447 kg ha-1 respectively. The additive effect of P + I (777 kg ha-1) resulted in the best average yields. Variability in yield among farms was large, which had implications for the benefits for individual farmers. Moreover, although the yield response to P and I was similar, I was more profitable due to its low cost. Only 16% of the variability in control yields could be explained by plant establishment, days to first weeding, percentage sand and soil exchangeable magnesium. Between 42% and 61% of variability in response to P and/or I could be explained by variables including year, farm size, plant establishment, total rainfall and pH. The predictive value of these variables was limited, however, with cross-validation R2 decreasing to about 15% for the prediction between Local Government Areas and 10% between years. Implications for future research include our conclusion that averages of performance of technologies tell little about the adoption potential for individual farmers. We also conclude that a strong agronomic and economic case exists for the use of inoculants with promiscuous soybean, requiring efforts to improve the availability of good quality inoculants in Africa. © 2015 Elsevier B.V."/>
    <s v="JA"/>
    <x v="0"/>
    <m/>
    <s v="ERA team"/>
    <m/>
    <s v="JA_Ronne_16_Under_Fi"/>
    <x v="0"/>
    <x v="0"/>
  </r>
  <r>
    <s v="MD_Rosen_24_Effec_Sc"/>
    <s v="Nyawade, S. O.; Karanja, N. N.; Gachene, C. K. K.; Schulte-Geldermann, E.; Parker, M."/>
    <s v="Soil and Tillage Research"/>
    <m/>
    <m/>
    <s v="24"/>
    <s v="36"/>
    <m/>
    <s v="Effect of potato hilling on soil temperature, soil moisture distribution and sediment yield on a sloping terrain"/>
    <s v="184"/>
    <s v="2018"/>
    <s v="10.1016/j.still.2018.06.008"/>
    <s v="0167-1987"/>
    <m/>
    <s v="NJ0163"/>
    <s v="Potato hilling,Sediment yield,Soil moisture distribution,Soil,temperature,LEGUME INTERCROPPING SYSTEMS,MAIZE ROOT DISTRIBUTION,SOLANUM-TUBEROSUM-L.,SURFACE-ROUGHNESS,SIMULATED RAINFALL,WATER,CONSERVATION,PHOSPHORUS UPTAKE,USE EFFICIENCY,RUNOFF,TILLAGE"/>
    <s v="Soil erosion rates are exacerbated in sloping arable lands of Central Kenya due mainly to the high soil disturbance caused by potato hilling. A field study was conducted in runoff plots to quantify the effect of potato hilling on soil loss, soil moisture distribution and soil temperature. Three hilling practices; hilling performed at before crop emergence (pre-hilling), one-pass hilling (at 15 days after potato emergence), the conventional two-pass hilling (at 15 and 30 days after potato emergence), and the control (non-hilling) constituted the treatments. Root length density, vegetal cover, soil surface roughness and soil water infiltration capacity were quantified at different stages of potato growth and related with the sediment yield. Soil temperature and soil moisture contents were monitored using Onset HOBO sensor probes throughout the potato growth cycle. Compared to the conventional two-pass hilling, pre-hilling increased the soil moisture content by 6% and lowered the soil temperature by up to 3.4 degrees C at crop emergence, thus optimized tuber germination and growth. This ensured earlier canopy closure and reduced the cumulative sediment yield by 12 t/ha. The increased surface roughness resulting from pre-hilled ridges puddled the surface water and increased the soil water infiltration rate by 7 to 9 mm/hr compared to the non-hilled plots. Planting potatoes in pre-hilled plots has a potential to optimize the soil temperature and soil moisture conditions and can reduce the high soil erosion rates in sloping arable lands."/>
    <s v="JA"/>
    <x v="0"/>
    <m/>
    <s v="ERA team"/>
    <m/>
    <s v="JA_Nyawa_18_Effec_So"/>
    <x v="0"/>
    <x v="0"/>
  </r>
  <r>
    <s v="MD_Rosen_24_Effec_Sc"/>
    <s v="Eilenberg, S. R.; Bilsback, K. R.; Johnson, M.; Kodros, J. K.; Lipsky, E. M.; Naluwagga, A.; Fedak, K. M.; Benka-Coker, M.; Reynolds, B.; Peel, J.; Clark, M.; Shan, M.; Sambandam, S.; L'Orange, C.; Pierce, J. R.; Subramanian, R.; Volckens, J.; Robinson, A. L."/>
    <s v="Atmospheric Environment"/>
    <m/>
    <m/>
    <s v="116"/>
    <s v="125"/>
    <m/>
    <s v="Field measurements of solid-fuel cookstove emissions from uncontrolled cooking in China, Honduras, Uganda, and India"/>
    <s v="190"/>
    <s v="2018"/>
    <s v="10.1016/j.atmosenv.2018.06.041"/>
    <s v="1352-2310"/>
    <m/>
    <s v="NJ0164"/>
    <s v="Particulate matter,Cookstoves,Household energy,Biomass,Climate,change,Residential emissions,Solid fuel,HOUSEHOLD BIOFUEL COMBUSTION,PARTICULATE MATTER,CARBON,EXPOSURE,COAL,PERFORMANCE,POLLUTANTS,PARTICLES,POLLUTION,STOVES"/>
    <s v="Cookstoves have wide-reaching impacts on human health, air quality, and the climate. We measured emissions from uncontrolled cooking in 41 households in China, Honduras, Uganda, and India using a portable sampler. Test sites were chosen to cover a range of stove types (traditional and &quot;improved&quot;), fuels (wood, charcoal and coal), and cooking practices. We report test-integrated fuel-based emission factors (EFs) of fine particulate matter (PM2.5) mass, organic carbon (OC), elemental carbon (EC), as well as real time EFs of carbon monoxide (CO), black carbon (BC), total particle number, and particle size distributions. There was substantial house-to-house variability in emissions; the distribution of EFs were also highly positively skewed by several &quot;superemitter&quot; stoves in China (those with PM2.5 EFs 5-20 times greater than the median value). The highest PM2.5 mass emission factors were measured in China (median:10.3 g/kg-fuel), and the lowest in Uganda (median: 1.7 g/kg-fuel). The median PM2.5 mass EFs in wood-burning stoves in Honduras and India were similar: 3.7 g/kg-fuel and 4.1 g/kg-fuel, respectively. However, Indian stoves had higher EC EFs then Honduran stoves, demonstrating that emissions depend on more that fuel type; regional differences, such as cooking styles and stove design, may influence aerosol properties as well. Coal and charcoal stoves had higher OC:EC than wood stoves. The differences between the CO, PM2.5, and OC:EC ratios of &quot;improved&quot; and traditional stoves in India and Honduras were not statistically significant. To the best of our knowledge, we report the first cookstove source size distributions measurements from uncontrolled in-home cooking. These distributions varied between countries, which will influence local radiative effects. Particle size distributions from stoves tested in China, Honduras, and India were unimodal in the size range measured, with geometric mean diameters (GMDs) of 66 nm, 48 nm, and 76 nm, respectively. The median GMD of particles emitted from Ugandan charcoal stoves was 39, and when all tests are averaged, the resulting distribution appears tri-modal, with modes near 15, 30, and 100 nm. Real-time emissions data reveal high BC and particle number emissions during startup and fuel additions, which can be seen in the positively skewed distributions. Emissions of BC were most skewed, indicating that they were highly event-driven, followed by total particle number. CO emissions were more evenly spread across cooking events."/>
    <s v="JA"/>
    <x v="0"/>
    <m/>
    <s v="ERA team"/>
    <m/>
    <s v="JA_Eilen_18_Field_At"/>
    <x v="0"/>
    <x v="0"/>
  </r>
  <r>
    <s v="MD_Rosen_24_Effec_Sc"/>
    <s v="Abuarab"/>
    <s v="American Society of Agricultural and Biological Engineers"/>
    <m/>
    <m/>
    <m/>
    <m/>
    <m/>
    <m/>
    <m/>
    <s v="2013"/>
    <m/>
    <m/>
    <s v="https://www.researchgate.net/profile/Mohamed-Abuarab-2/publication/259188152_EFFECTS_OF_REGULATED_DEFICIT_IRRIGATION_AND_PHOSPHORUS_FERTILIZERS_ON_YIELD_WATER_USE_EFFICIENCY_AND_TOTAL_SOLUBLE_SOLIDS_OF_TOMATO/links/0deec52a478145494a000000/EFFECTS-OF-REGULATED-DEFICIT-IRRIGATION-AND-PHOSPHORUS-FERTILIZERS-ON-YIELD-WATER-USE-EFFICIENCY-AND-TOTAL-SOLUBLE-SOLIDS-OF-TOMATO.pdf"/>
    <s v="NJ0167"/>
    <m/>
    <m/>
    <s v="JA"/>
    <x v="0"/>
    <m/>
    <s v="ERA team"/>
    <m/>
    <s v="JA_Abuar_13__Am"/>
    <x v="0"/>
    <x v="0"/>
  </r>
  <r>
    <s v="MD_Rosen_24_Effec_Sc"/>
    <s v="Alele"/>
    <s v="Agonomy"/>
    <m/>
    <m/>
    <m/>
    <m/>
    <m/>
    <m/>
    <m/>
    <s v="2023"/>
    <s v="10.3390/ agronomy13030655"/>
    <m/>
    <m/>
    <s v="NM0001"/>
    <m/>
    <m/>
    <s v="JA"/>
    <x v="0"/>
    <m/>
    <s v="ERA team"/>
    <m/>
    <s v="JA_Alele_23__Ag"/>
    <x v="0"/>
    <x v="0"/>
  </r>
  <r>
    <s v="MD_Rosen_24_Effec_Sc"/>
    <s v="Tofa"/>
    <s v="Heliyon"/>
    <m/>
    <m/>
    <m/>
    <m/>
    <m/>
    <m/>
    <m/>
    <s v="2022"/>
    <s v="10.1016/j.heliyon.2022.e11587"/>
    <m/>
    <m/>
    <s v="NM0002"/>
    <m/>
    <m/>
    <s v="JA"/>
    <x v="0"/>
    <m/>
    <s v="ERA team"/>
    <m/>
    <s v="JA_Tofa_22__He"/>
    <x v="0"/>
    <x v="0"/>
  </r>
  <r>
    <s v="MD_Rosen_24_Effec_Sc"/>
    <s v="Nassary"/>
    <s v="European Journal of Agronomy"/>
    <m/>
    <m/>
    <m/>
    <m/>
    <m/>
    <m/>
    <m/>
    <s v="2019"/>
    <s v="10.1016/j.eja.2019.125964"/>
    <m/>
    <m/>
    <s v="NM0004"/>
    <m/>
    <m/>
    <s v="JA"/>
    <x v="0"/>
    <m/>
    <s v="ERA team"/>
    <m/>
    <s v="JA_Nassa_19__Eu"/>
    <x v="0"/>
    <x v="0"/>
  </r>
  <r>
    <s v="MD_Rosen_24_Effec_Sc"/>
    <s v="Alemu"/>
    <s v="Heliyon"/>
    <m/>
    <m/>
    <m/>
    <m/>
    <m/>
    <m/>
    <m/>
    <s v="2022"/>
    <s v="10.1016/j.heliyon.2021.e08657"/>
    <m/>
    <m/>
    <s v="NM0005"/>
    <m/>
    <m/>
    <s v="JA"/>
    <x v="0"/>
    <m/>
    <s v="ERA team"/>
    <m/>
    <s v="JA_Alemu_22__He"/>
    <x v="0"/>
    <x v="0"/>
  </r>
  <r>
    <s v="MD_Rosen_24_Effec_Sc"/>
    <s v="Mtyobile"/>
    <s v="International Journal of Agriculture and Biology"/>
    <m/>
    <m/>
    <m/>
    <m/>
    <m/>
    <m/>
    <m/>
    <s v="2019"/>
    <s v="10.17957/IJAB/15.0000"/>
    <m/>
    <m/>
    <s v="NM0006"/>
    <m/>
    <m/>
    <s v="JA"/>
    <x v="0"/>
    <m/>
    <s v="ERA team"/>
    <m/>
    <s v="JA_Mtyob_19__In"/>
    <x v="0"/>
    <x v="0"/>
  </r>
  <r>
    <s v="MD_Rosen_24_Effec_Sc"/>
    <s v="ROMERO-PEREZGROVAS"/>
    <s v="Pedosphere"/>
    <m/>
    <m/>
    <m/>
    <m/>
    <m/>
    <m/>
    <m/>
    <s v="2013"/>
    <s v="10.1016/S1002-0160(14)60034-5"/>
    <m/>
    <m/>
    <s v="NM0008"/>
    <m/>
    <m/>
    <s v="JA"/>
    <x v="0"/>
    <m/>
    <s v="ERA team"/>
    <m/>
    <s v="JA_ROMER_13__Pe"/>
    <x v="0"/>
    <x v="0"/>
  </r>
  <r>
    <s v="MD_Rosen_24_Effec_Sc"/>
    <s v="Grageda-Cabrera"/>
    <s v="Nutrient Cycling in Agroecosystems"/>
    <m/>
    <m/>
    <m/>
    <m/>
    <m/>
    <m/>
    <m/>
    <s v="2010"/>
    <s v="10.1007/s10705-010-9382-4"/>
    <m/>
    <m/>
    <s v="NM0009"/>
    <m/>
    <m/>
    <s v="JA"/>
    <x v="0"/>
    <m/>
    <s v="ERA team"/>
    <m/>
    <s v="JA_Grage_10__Nu"/>
    <x v="0"/>
    <x v="0"/>
  </r>
  <r>
    <s v="MD_Rosen_24_Effec_Sc"/>
    <s v="Verhulst"/>
    <s v="Field Crops Research"/>
    <m/>
    <m/>
    <m/>
    <m/>
    <m/>
    <m/>
    <m/>
    <s v="2011"/>
    <s v="10.1016/j.fcr.2010.08.012"/>
    <m/>
    <m/>
    <s v="NM0012"/>
    <m/>
    <m/>
    <s v="JA"/>
    <x v="0"/>
    <m/>
    <s v="ERA team"/>
    <m/>
    <s v="JA_Verhu_11__Fi"/>
    <x v="0"/>
    <x v="0"/>
  </r>
  <r>
    <s v="MD_Rosen_24_Effec_Sc"/>
    <s v="Gwenambira-Mwika"/>
    <s v="Field Crops Research"/>
    <m/>
    <m/>
    <m/>
    <m/>
    <m/>
    <m/>
    <m/>
    <s v="2021"/>
    <s v="10.1016/j.fcr.2021.108225"/>
    <m/>
    <m/>
    <s v="NM0013"/>
    <m/>
    <m/>
    <s v="JA"/>
    <x v="0"/>
    <m/>
    <s v="ERA team"/>
    <m/>
    <s v="JA_Gwena_21__Fi"/>
    <x v="0"/>
    <x v="0"/>
  </r>
  <r>
    <s v="MD_Rosen_24_Effec_Sc"/>
    <s v="Musokwa"/>
    <s v="Agroforestry Systems"/>
    <m/>
    <m/>
    <m/>
    <m/>
    <m/>
    <m/>
    <m/>
    <s v="2021"/>
    <s v="10.1007/s10457-021-00598-7"/>
    <m/>
    <m/>
    <s v="NM0014"/>
    <m/>
    <m/>
    <s v="JA"/>
    <x v="0"/>
    <m/>
    <s v="ERA team"/>
    <m/>
    <s v="JA_Musok_21__Ag"/>
    <x v="0"/>
    <x v="0"/>
  </r>
  <r>
    <s v="MD_Rosen_24_Effec_Sc"/>
    <s v="Ferreira"/>
    <s v="Pesquisa Agropecuária Tropical"/>
    <m/>
    <m/>
    <m/>
    <m/>
    <m/>
    <m/>
    <m/>
    <s v="2022"/>
    <s v="10.1590/1983-40632022v5271219"/>
    <m/>
    <m/>
    <s v="NM0015"/>
    <m/>
    <m/>
    <s v="JA"/>
    <x v="0"/>
    <m/>
    <s v="ERA team"/>
    <m/>
    <s v="JA_Ferre_22__Pe"/>
    <x v="0"/>
    <x v="0"/>
  </r>
  <r>
    <s v="MD_Rosen_24_Effec_Sc"/>
    <s v="Zizinga"/>
    <s v="Agricultural Systems"/>
    <m/>
    <m/>
    <m/>
    <m/>
    <m/>
    <m/>
    <m/>
    <s v="2022"/>
    <s v="10.1016/j.agsy.2022.103407"/>
    <m/>
    <m/>
    <s v="NM0018"/>
    <m/>
    <m/>
    <s v="JA"/>
    <x v="0"/>
    <m/>
    <s v="ERA team"/>
    <m/>
    <s v="JA_Zizin_22__Ag"/>
    <x v="0"/>
    <x v="0"/>
  </r>
  <r>
    <s v="MD_Rosen_24_Effec_Sc"/>
    <s v="Ebel"/>
    <s v="CIENCIA ergo-sum"/>
    <m/>
    <m/>
    <m/>
    <m/>
    <m/>
    <m/>
    <m/>
    <s v="2019"/>
    <s v="10.30878/ces.v27n3a8"/>
    <m/>
    <m/>
    <s v="NM0019"/>
    <m/>
    <m/>
    <s v="JA"/>
    <x v="0"/>
    <m/>
    <s v="ERA team"/>
    <m/>
    <s v="JA_Ebel_19__CI"/>
    <x v="0"/>
    <x v="0"/>
  </r>
  <r>
    <s v="MD_Rosen_24_Effec_Sc"/>
    <s v="The"/>
    <s v="Plant and Soil"/>
    <m/>
    <m/>
    <m/>
    <m/>
    <m/>
    <m/>
    <m/>
    <s v="2006"/>
    <s v="10.1007/s11104-006-0029-9"/>
    <m/>
    <m/>
    <s v="NM0024"/>
    <m/>
    <m/>
    <s v="JA"/>
    <x v="0"/>
    <m/>
    <s v="ERA team"/>
    <m/>
    <s v="JA_The_06__Pl"/>
    <x v="0"/>
    <x v="0"/>
  </r>
  <r>
    <s v="MD_Rosen_24_Effec_Sc"/>
    <s v="Oseni"/>
    <s v="International Journal of Agriculture and Biology"/>
    <m/>
    <m/>
    <m/>
    <m/>
    <m/>
    <m/>
    <m/>
    <s v="2010"/>
    <m/>
    <m/>
    <s v="https://www.researchgate.net/publication/279189769"/>
    <s v="NM0028"/>
    <m/>
    <m/>
    <s v="JA"/>
    <x v="0"/>
    <m/>
    <s v="ERA team"/>
    <m/>
    <s v="JA_Oseni_10__In"/>
    <x v="0"/>
    <x v="0"/>
  </r>
  <r>
    <s v="MD_Rosen_24_Effec_Sc"/>
    <s v="Songa"/>
    <s v="Journal of Applied Entomology"/>
    <m/>
    <m/>
    <m/>
    <m/>
    <m/>
    <s v="The role of intercropping different cereal species in controlling lepidopteran stemborers on maize in Kenya"/>
    <m/>
    <s v="2007"/>
    <s v="10.1111/j.1439-0418.2006.01116.x"/>
    <m/>
    <m/>
    <s v="NM0030"/>
    <m/>
    <m/>
    <s v="JA"/>
    <x v="0"/>
    <m/>
    <s v="ERA team"/>
    <m/>
    <s v="JA_Songa_07_The r_Jo"/>
    <x v="0"/>
    <x v="0"/>
  </r>
  <r>
    <s v="MD_Rosen_24_Effec_Sc"/>
    <s v="Emmanuel"/>
    <s v="Soil Environment"/>
    <m/>
    <m/>
    <m/>
    <m/>
    <m/>
    <m/>
    <m/>
    <s v="2019"/>
    <s v="10.25252/SE/19/51389"/>
    <m/>
    <m/>
    <s v="NM0031"/>
    <m/>
    <m/>
    <s v="JA"/>
    <x v="0"/>
    <m/>
    <s v="ERA team"/>
    <m/>
    <s v="JA_Emman_19__So"/>
    <x v="0"/>
    <x v="0"/>
  </r>
  <r>
    <s v="MD_Rosen_24_Effec_Sc"/>
    <s v="Saidia"/>
    <s v="Agricultural Water Management"/>
    <m/>
    <m/>
    <m/>
    <m/>
    <m/>
    <m/>
    <m/>
    <s v="2019"/>
    <s v="10.1016/j.agwat.2019.105712"/>
    <m/>
    <m/>
    <s v="NM0032"/>
    <m/>
    <m/>
    <s v="JA"/>
    <x v="0"/>
    <m/>
    <s v="ERA team"/>
    <m/>
    <s v="JA_Saidi_19__Ag"/>
    <x v="0"/>
    <x v="0"/>
  </r>
  <r>
    <s v="MD_Rosen_24_Effec_Sc"/>
    <s v="Astier"/>
    <s v="Soil and Tillage Research"/>
    <m/>
    <m/>
    <m/>
    <m/>
    <m/>
    <m/>
    <m/>
    <s v="2006"/>
    <s v="10.1016/j.still.2005.05.003"/>
    <m/>
    <m/>
    <s v="NM0033"/>
    <m/>
    <m/>
    <s v="JA"/>
    <x v="0"/>
    <m/>
    <s v="ERA team"/>
    <m/>
    <s v="JA_Astie_06__So"/>
    <x v="0"/>
    <x v="0"/>
  </r>
  <r>
    <s v="MD_Rosen_24_Effec_Sc"/>
    <s v="Oliveira"/>
    <s v="Horticultura Brasileira"/>
    <m/>
    <m/>
    <m/>
    <m/>
    <m/>
    <m/>
    <m/>
    <s v="2018"/>
    <s v="10.1590/S0102-053620180317"/>
    <m/>
    <m/>
    <s v="NM0034"/>
    <m/>
    <m/>
    <s v="JA"/>
    <x v="0"/>
    <m/>
    <s v="ERA team"/>
    <m/>
    <s v="JA_Olive_18__Ho"/>
    <x v="0"/>
    <x v="0"/>
  </r>
  <r>
    <s v="MD_Rosen_24_Effec_Sc"/>
    <s v="Martins"/>
    <s v="Agriculture Ecosystems &amp; Environment"/>
    <m/>
    <m/>
    <m/>
    <m/>
    <m/>
    <m/>
    <m/>
    <s v="2017"/>
    <s v="10.1016/j.agee.2017.06.021"/>
    <m/>
    <m/>
    <s v="NM0035"/>
    <m/>
    <m/>
    <s v="JA"/>
    <x v="0"/>
    <m/>
    <s v="ERA team"/>
    <m/>
    <s v="JA_Marti_17__Ag"/>
    <x v="0"/>
    <x v="0"/>
  </r>
  <r>
    <s v="MD_Rosen_24_Effec_Sc"/>
    <s v="Tovihoudji"/>
    <s v="Field Crops Research"/>
    <m/>
    <m/>
    <m/>
    <m/>
    <m/>
    <m/>
    <m/>
    <s v="2019"/>
    <s v="10.1016/j.fcr.2018.10.018"/>
    <m/>
    <m/>
    <s v="NM0036"/>
    <m/>
    <m/>
    <s v="JA"/>
    <x v="0"/>
    <m/>
    <s v="ERA team"/>
    <m/>
    <s v="JA_Tovih_19__Fi"/>
    <x v="0"/>
    <x v="0"/>
  </r>
  <r>
    <s v="MD_Rosen_24_Effec_Sc"/>
    <s v="Mingotte"/>
    <s v="Revista Caatinga"/>
    <m/>
    <m/>
    <m/>
    <m/>
    <m/>
    <m/>
    <m/>
    <s v="2021"/>
    <s v="10.1590/1983-21252021v34n112rc"/>
    <m/>
    <m/>
    <s v="NM0037"/>
    <m/>
    <m/>
    <s v="JA"/>
    <x v="0"/>
    <m/>
    <s v="ERA team"/>
    <m/>
    <s v="JA_Mingo_21__Re"/>
    <x v="0"/>
    <x v="0"/>
  </r>
  <r>
    <s v="MD_Rosen_24_Effec_Sc"/>
    <s v="Okonofua"/>
    <s v="Legume Research"/>
    <m/>
    <m/>
    <m/>
    <m/>
    <m/>
    <m/>
    <m/>
    <s v="2008"/>
    <m/>
    <m/>
    <s v="https://www.researchgate.net/publication/289481261_The_effects_of_application_of_cajanns_cajan_biomass_to_the_soil_on_the_yield_of_dioscorea_rotundata_intercropped_with_maize_Zea_mays"/>
    <s v="NM0038"/>
    <m/>
    <m/>
    <s v="JA"/>
    <x v="0"/>
    <m/>
    <s v="ERA team"/>
    <m/>
    <s v="JA_Okono_08__Le"/>
    <x v="0"/>
    <x v="0"/>
  </r>
  <r>
    <s v="MD_Rosen_24_Effec_Sc"/>
    <s v="Akande"/>
    <s v="African Journal of Biotechnology"/>
    <m/>
    <m/>
    <m/>
    <m/>
    <m/>
    <m/>
    <m/>
    <s v="2006"/>
    <s v="10.5897/AJB08.446"/>
    <m/>
    <m/>
    <s v="NM0039"/>
    <m/>
    <m/>
    <s v="JA"/>
    <x v="0"/>
    <m/>
    <s v="ERA team"/>
    <m/>
    <s v="JA_Akand_06__Af"/>
    <x v="0"/>
    <x v="0"/>
  </r>
  <r>
    <s v="MD_Rosen_24_Effec_Sc"/>
    <s v="Zerssa"/>
    <s v="Communications in Soil Science and Plant Analysis"/>
    <m/>
    <m/>
    <m/>
    <m/>
    <m/>
    <m/>
    <m/>
    <s v="2023"/>
    <s v="10.1080/00103624.2023.2211107"/>
    <m/>
    <m/>
    <s v="NM0040"/>
    <m/>
    <m/>
    <s v="JA"/>
    <x v="0"/>
    <m/>
    <s v="ERA team"/>
    <m/>
    <s v="JA_Zerss_23__Co"/>
    <x v="0"/>
    <x v="0"/>
  </r>
  <r>
    <s v="MD_Rosen_24_Effec_Sc"/>
    <s v="Michalovicz"/>
    <s v="Archives of Agronomy and Soil Science"/>
    <m/>
    <m/>
    <m/>
    <m/>
    <m/>
    <m/>
    <m/>
    <s v="2018"/>
    <s v="10.1080/03650340.2018.1505041"/>
    <m/>
    <m/>
    <s v="NM0041"/>
    <m/>
    <m/>
    <s v="JA"/>
    <x v="0"/>
    <m/>
    <s v="ERA team"/>
    <m/>
    <s v="JA_Micha_18__Ar"/>
    <x v="0"/>
    <x v="0"/>
  </r>
  <r>
    <s v="MD_Rosen_24_Effec_Sc"/>
    <s v="Zavaschi"/>
    <s v="Revista Brasileira de Ciência do Solo"/>
    <m/>
    <m/>
    <m/>
    <m/>
    <m/>
    <m/>
    <m/>
    <s v="2014"/>
    <s v="10.1590/S0100-06832014000400016"/>
    <m/>
    <m/>
    <s v="NM0043"/>
    <m/>
    <m/>
    <s v="JA"/>
    <x v="0"/>
    <m/>
    <s v="ERA team"/>
    <m/>
    <s v="JA_Zavas_14__Re"/>
    <x v="0"/>
    <x v="0"/>
  </r>
  <r>
    <s v="MD_Rosen_24_Effec_Sc"/>
    <s v="Zanatta"/>
    <s v="Scientia Agricola"/>
    <m/>
    <m/>
    <m/>
    <m/>
    <m/>
    <m/>
    <m/>
    <s v="2019"/>
    <s v="10.1590/1678-992X-2017-0322"/>
    <m/>
    <m/>
    <s v="NM0045"/>
    <m/>
    <m/>
    <s v="JA"/>
    <x v="0"/>
    <m/>
    <s v="ERA team"/>
    <m/>
    <s v="JA_Zanat_19__Sc"/>
    <x v="0"/>
    <x v="0"/>
  </r>
  <r>
    <s v="MD_Rosen_24_Effec_Sc"/>
    <s v="Mumbach"/>
    <s v="Soil Fertility &amp; Crop Nutrition"/>
    <m/>
    <m/>
    <m/>
    <m/>
    <m/>
    <m/>
    <m/>
    <s v="2019"/>
    <s v="10.1002/agj2.20238"/>
    <m/>
    <m/>
    <s v="NM0046"/>
    <m/>
    <m/>
    <s v="JA"/>
    <x v="0"/>
    <m/>
    <s v="ERA team"/>
    <m/>
    <s v="JA_Mumba_19__So"/>
    <x v="0"/>
    <x v="0"/>
  </r>
  <r>
    <s v="MD_Rosen_24_Effec_Sc"/>
    <s v="Avilla"/>
    <s v="Revista Brasileira de Engenharia Agrícola e Ambiental"/>
    <m/>
    <m/>
    <m/>
    <m/>
    <m/>
    <m/>
    <m/>
    <s v="2020"/>
    <s v="10.1590/1807-1929/agriambi.v24n9p590-595"/>
    <m/>
    <m/>
    <s v="NM0047"/>
    <m/>
    <m/>
    <s v="JA"/>
    <x v="0"/>
    <m/>
    <s v="ERA team"/>
    <m/>
    <s v="JA_Avill_20__Re"/>
    <x v="0"/>
    <x v="0"/>
  </r>
  <r>
    <s v="MD_Rosen_24_Effec_Sc"/>
    <s v="Gomes Stoffel"/>
    <s v="Ciência Rural"/>
    <m/>
    <m/>
    <m/>
    <m/>
    <m/>
    <m/>
    <m/>
    <s v="2020"/>
    <s v="10.1590/0103-8478cr20200109"/>
    <m/>
    <m/>
    <s v="NM0048"/>
    <m/>
    <m/>
    <s v="JA"/>
    <x v="0"/>
    <m/>
    <s v="ERA team"/>
    <m/>
    <s v="JA_Gomes_20__Ci"/>
    <x v="0"/>
    <x v="0"/>
  </r>
  <r>
    <s v="MD_Rosen_24_Effec_Sc"/>
    <s v="de Moura"/>
    <s v="Scientia Agricola "/>
    <m/>
    <m/>
    <m/>
    <m/>
    <m/>
    <m/>
    <m/>
    <s v="2009"/>
    <m/>
    <m/>
    <s v="https://www.scielo.br/j/sa/a/bvfhyczrtjMzyynF5Msqv5P/?lang=en&amp;format=pdf"/>
    <s v="NM0052"/>
    <m/>
    <m/>
    <s v="JA"/>
    <x v="0"/>
    <m/>
    <s v="ERA team"/>
    <m/>
    <s v="JA_de Mo_09__Sc"/>
    <x v="0"/>
    <x v="0"/>
  </r>
  <r>
    <s v="MD_Rosen_24_Effec_Sc"/>
    <s v="Mokgolo"/>
    <s v="South African Journal of Science"/>
    <m/>
    <m/>
    <m/>
    <m/>
    <m/>
    <m/>
    <m/>
    <s v="2019"/>
    <s v="10.17159/ sajs.2019/6410"/>
    <m/>
    <m/>
    <s v="NM0053"/>
    <m/>
    <m/>
    <s v="JA"/>
    <x v="0"/>
    <m/>
    <s v="ERA team"/>
    <m/>
    <s v="JA_Mokgo_19__So"/>
    <x v="0"/>
    <x v="0"/>
  </r>
  <r>
    <s v="MD_Rosen_24_Effec_Sc"/>
    <s v="Ambrosio"/>
    <s v="Ciência e Agrotecnologia"/>
    <m/>
    <m/>
    <m/>
    <m/>
    <m/>
    <m/>
    <m/>
    <s v="2017"/>
    <s v="10.1590/1413-70542017416009017"/>
    <m/>
    <m/>
    <s v="NM0056"/>
    <m/>
    <m/>
    <s v="JA"/>
    <x v="0"/>
    <m/>
    <s v="ERA team"/>
    <m/>
    <s v="JA_Ambro_17__Ci"/>
    <x v="0"/>
    <x v="0"/>
  </r>
  <r>
    <s v="MD_Rosen_24_Effec_Sc"/>
    <s v="Caires"/>
    <s v="Soil Use and Management"/>
    <m/>
    <m/>
    <m/>
    <m/>
    <m/>
    <m/>
    <m/>
    <s v="2011"/>
    <s v="10.1111/j.1475-2743.2010.00310.x"/>
    <m/>
    <m/>
    <s v="NM0057"/>
    <m/>
    <m/>
    <s v="JA"/>
    <x v="0"/>
    <m/>
    <s v="ERA team"/>
    <m/>
    <s v="JA_Caire_11__So"/>
    <x v="0"/>
    <x v="0"/>
  </r>
  <r>
    <s v="MD_Rosen_24_Effec_Sc"/>
    <s v="Caires"/>
    <s v="Soil and Tillage Research"/>
    <m/>
    <m/>
    <m/>
    <m/>
    <m/>
    <m/>
    <m/>
    <s v="2006"/>
    <s v="10.1016/j.still.2005.06.006"/>
    <m/>
    <m/>
    <s v="NM0059"/>
    <m/>
    <m/>
    <s v="JA"/>
    <x v="0"/>
    <m/>
    <s v="ERA team"/>
    <m/>
    <s v="JA_Caire_06__So"/>
    <x v="0"/>
    <x v="0"/>
  </r>
  <r>
    <s v="MD_Rosen_24_Effec_Sc"/>
    <s v="Vargas"/>
    <s v="Agronomy Journal"/>
    <m/>
    <m/>
    <m/>
    <m/>
    <m/>
    <m/>
    <m/>
    <s v="2015"/>
    <s v="10.2134/agronj14.0121"/>
    <m/>
    <m/>
    <s v="NM0060"/>
    <m/>
    <m/>
    <s v="JA"/>
    <x v="0"/>
    <m/>
    <s v="ERA team"/>
    <m/>
    <s v="JA_Varga_15__Ag"/>
    <x v="0"/>
    <x v="0"/>
  </r>
  <r>
    <s v="MD_Rosen_24_Effec_Sc"/>
    <s v="Batista"/>
    <s v="Acta Agriculturae Scandinavica, Section B — Soil &amp; Plant Science"/>
    <m/>
    <m/>
    <m/>
    <m/>
    <m/>
    <m/>
    <m/>
    <s v="2019"/>
    <s v="10.1080/09064710.2019.1617345"/>
    <m/>
    <m/>
    <s v="NM0061"/>
    <m/>
    <m/>
    <s v="JA"/>
    <x v="0"/>
    <m/>
    <s v="ERA team"/>
    <m/>
    <s v="JA_Batis_19__Ac"/>
    <x v="0"/>
    <x v="0"/>
  </r>
  <r>
    <s v="MD_Rosen_24_Effec_Sc"/>
    <s v="Costa-Coelho"/>
    <s v="Tropical Plant Pathology"/>
    <m/>
    <m/>
    <m/>
    <m/>
    <m/>
    <m/>
    <m/>
    <s v="2016"/>
    <s v="10.1007/s40858-016-0105-5"/>
    <m/>
    <m/>
    <s v="NM0062"/>
    <m/>
    <m/>
    <s v="JA"/>
    <x v="0"/>
    <m/>
    <s v="ERA team"/>
    <m/>
    <s v="JA_Costa_16__Tr"/>
    <x v="0"/>
    <x v="0"/>
  </r>
  <r>
    <s v="MD_Rosen_24_Effec_Sc"/>
    <s v="Primo"/>
    <s v="Anais da Academia Brasileira de Ciências"/>
    <m/>
    <m/>
    <m/>
    <m/>
    <m/>
    <m/>
    <m/>
    <s v="2018"/>
    <s v="10.1590/0001-3765201820150841"/>
    <m/>
    <m/>
    <s v="NM0066"/>
    <m/>
    <m/>
    <s v="JA"/>
    <x v="0"/>
    <m/>
    <s v="ERA team"/>
    <m/>
    <s v="JA_Primo_18__An"/>
    <x v="0"/>
    <x v="0"/>
  </r>
  <r>
    <s v="MD_Rosen_24_Effec_Sc"/>
    <s v="Lima Azevedo"/>
    <s v="Revista Ciencia Agronomica"/>
    <m/>
    <m/>
    <m/>
    <m/>
    <m/>
    <m/>
    <m/>
    <s v="2015"/>
    <s v="10.5935/1806-6690.20150055"/>
    <m/>
    <m/>
    <s v="NM0067"/>
    <m/>
    <m/>
    <s v="JA"/>
    <x v="0"/>
    <m/>
    <s v="ERA team"/>
    <m/>
    <s v="JA_Lima _15__Re"/>
    <x v="0"/>
    <x v="0"/>
  </r>
  <r>
    <s v="MD_Rosen_24_Effec_Sc"/>
    <s v="Reta Sanchez"/>
    <s v="Spanish Journal of Agricultural Research"/>
    <m/>
    <m/>
    <m/>
    <m/>
    <m/>
    <m/>
    <m/>
    <s v="2010"/>
    <s v="10.5424/sjar/2010083-1269"/>
    <m/>
    <m/>
    <s v="NM0069"/>
    <m/>
    <m/>
    <s v="JA"/>
    <x v="0"/>
    <m/>
    <s v="ERA team"/>
    <m/>
    <s v="JA_Reta _10__Sp"/>
    <x v="0"/>
    <x v="0"/>
  </r>
  <r>
    <s v="MD_Rosen_24_Effec_Sc"/>
    <s v="Loha"/>
    <s v="Applied and Environmental Soil Science"/>
    <m/>
    <m/>
    <m/>
    <m/>
    <m/>
    <m/>
    <m/>
    <s v="2023"/>
    <s v="10.1155/2023/5996945"/>
    <m/>
    <m/>
    <s v="NM0070"/>
    <m/>
    <m/>
    <s v="JA"/>
    <x v="0"/>
    <m/>
    <s v="ERA team"/>
    <m/>
    <s v="JA_Loha_23__Ap"/>
    <x v="0"/>
    <x v="0"/>
  </r>
  <r>
    <s v="MD_Rosen_24_Effec_Sc"/>
    <s v="Torres"/>
    <s v="Revista Caatinga"/>
    <m/>
    <m/>
    <m/>
    <m/>
    <m/>
    <m/>
    <m/>
    <s v="2021"/>
    <s v="10.1590/1983-21252021v34n225rc"/>
    <m/>
    <m/>
    <s v="NM0071"/>
    <m/>
    <m/>
    <s v="JA"/>
    <x v="0"/>
    <m/>
    <s v="ERA team"/>
    <m/>
    <s v="JA_Torre_21__Re"/>
    <x v="0"/>
    <x v="0"/>
  </r>
  <r>
    <s v="MD_Rosen_24_Effec_Sc"/>
    <s v="Kraisig"/>
    <s v="Revista Brasileira de Engenharia Agricola e Ambiental"/>
    <m/>
    <m/>
    <m/>
    <m/>
    <m/>
    <m/>
    <m/>
    <s v="2021"/>
    <s v="10.1590/1807-1929/agriambi.v25n4p235-242"/>
    <m/>
    <m/>
    <s v="NM0072"/>
    <m/>
    <m/>
    <s v="JA"/>
    <x v="0"/>
    <m/>
    <s v="ERA team"/>
    <m/>
    <s v="JA_Krais_21__Re"/>
    <x v="0"/>
    <x v="0"/>
  </r>
  <r>
    <s v="MD_Rosen_24_Effec_Sc"/>
    <s v="Udom"/>
    <s v="Soil and Tillage Research"/>
    <m/>
    <m/>
    <m/>
    <m/>
    <m/>
    <m/>
    <m/>
    <s v="2022"/>
    <s v="10.1016/j.still.2021.105267"/>
    <m/>
    <m/>
    <s v="NM0073"/>
    <m/>
    <m/>
    <s v="JA"/>
    <x v="0"/>
    <m/>
    <s v="ERA team"/>
    <m/>
    <s v="JA_Udom_22__So"/>
    <x v="0"/>
    <x v="0"/>
  </r>
  <r>
    <s v="MD_Rosen_24_Effec_Sc"/>
    <s v="Odhiambo"/>
    <s v="African Journal of Agricultural Research"/>
    <m/>
    <m/>
    <m/>
    <m/>
    <m/>
    <m/>
    <m/>
    <s v="2010"/>
    <m/>
    <m/>
    <s v="https://www.researchgate.net/publication/233935106_Effect_of_green_manure_legume_-_maize_rotation_on_maize_yield_and_weed_infestation_levels"/>
    <s v="NM0074"/>
    <m/>
    <m/>
    <s v="JA"/>
    <x v="0"/>
    <m/>
    <s v="ERA team"/>
    <m/>
    <s v="JA_Odhia_10__Af"/>
    <x v="0"/>
    <x v="0"/>
  </r>
  <r>
    <s v="MD_Rosen_24_Effec_Sc"/>
    <s v="Meirelles"/>
    <s v="The Journal of Agricultural Science"/>
    <m/>
    <m/>
    <m/>
    <m/>
    <m/>
    <m/>
    <m/>
    <s v="2021"/>
    <s v="10.1017/S0021859621000940"/>
    <m/>
    <m/>
    <s v="NM0076"/>
    <m/>
    <m/>
    <s v="JA"/>
    <x v="0"/>
    <m/>
    <s v="ERA team"/>
    <m/>
    <s v="JA_Meire_21__Th"/>
    <x v="0"/>
    <x v="0"/>
  </r>
  <r>
    <s v="MD_Rosen_24_Effec_Sc"/>
    <s v="Nyawade"/>
    <s v="Geoderma"/>
    <m/>
    <m/>
    <m/>
    <m/>
    <m/>
    <m/>
    <m/>
    <s v="2019"/>
    <s v="10.1016/j.geodrs.2019.e00225"/>
    <m/>
    <m/>
    <s v="NM0077"/>
    <m/>
    <m/>
    <s v="JA"/>
    <x v="0"/>
    <m/>
    <s v="ERA team"/>
    <m/>
    <s v="JA_Nyawa_19__Ge"/>
    <x v="0"/>
    <x v="0"/>
  </r>
  <r>
    <s v="MD_Rosen_24_Effec_Sc"/>
    <s v="Jibril"/>
    <s v="Applied and Environmental Soil Science"/>
    <m/>
    <m/>
    <m/>
    <m/>
    <m/>
    <m/>
    <m/>
    <s v="2022"/>
    <s v="10.1155/2022/7397872"/>
    <m/>
    <m/>
    <s v="NM0078"/>
    <m/>
    <m/>
    <s v="JA"/>
    <x v="0"/>
    <m/>
    <s v="ERA team"/>
    <m/>
    <s v="JA_Jibri_22__Ap"/>
    <x v="0"/>
    <x v="0"/>
  </r>
  <r>
    <s v="MD_Rosen_24_Effec_Sc"/>
    <s v="Calegari"/>
    <s v="Agronomy Journal"/>
    <m/>
    <m/>
    <m/>
    <m/>
    <m/>
    <m/>
    <m/>
    <s v="2008"/>
    <s v="10.2134/agronj2007.0121"/>
    <m/>
    <m/>
    <s v="NM0079"/>
    <m/>
    <m/>
    <s v="JA"/>
    <x v="0"/>
    <m/>
    <s v="ERA team"/>
    <m/>
    <s v="JA_Caleg_08__Ag"/>
    <x v="0"/>
    <x v="0"/>
  </r>
  <r>
    <s v="MD_Rosen_24_Effec_Sc"/>
    <s v="Zingore"/>
    <s v="Field Crops Research"/>
    <m/>
    <m/>
    <m/>
    <m/>
    <m/>
    <m/>
    <m/>
    <s v="2007"/>
    <s v="10.1016/j.fcr.2006.12.006"/>
    <m/>
    <m/>
    <s v="NM0080"/>
    <m/>
    <m/>
    <s v="JA"/>
    <x v="0"/>
    <m/>
    <s v="ERA team"/>
    <m/>
    <s v="JA_Zingo_07__Fi"/>
    <x v="0"/>
    <x v="0"/>
  </r>
  <r>
    <s v="MD_Rosen_24_Effec_Sc"/>
    <s v="Zingore"/>
    <s v="Field Crops Research"/>
    <m/>
    <m/>
    <m/>
    <m/>
    <m/>
    <m/>
    <m/>
    <s v="2007"/>
    <s v="10.1016/j.fcr.2006.12.006"/>
    <m/>
    <m/>
    <s v="NM0080.1"/>
    <m/>
    <m/>
    <s v="JA"/>
    <x v="0"/>
    <m/>
    <s v="ERA team"/>
    <m/>
    <s v="JA_Zingo_07__Fi"/>
    <x v="0"/>
    <x v="0"/>
  </r>
  <r>
    <s v="MD_Rosen_24_Effec_Sc"/>
    <s v="Ndungú"/>
    <s v="Heliyon"/>
    <m/>
    <m/>
    <m/>
    <m/>
    <m/>
    <m/>
    <m/>
    <s v="2021"/>
    <s v="10.1016/j.heliyon.2021.e07881"/>
    <m/>
    <m/>
    <s v="NM0081"/>
    <m/>
    <m/>
    <s v="JA"/>
    <x v="0"/>
    <m/>
    <s v="ERA team"/>
    <m/>
    <s v="JA_Ndung_21__He"/>
    <x v="0"/>
    <x v="0"/>
  </r>
  <r>
    <s v="MD_Rosen_24_Effec_Sc"/>
    <s v="Oliveira"/>
    <s v="Tropical Grasslands-Forrajes Tropicales"/>
    <m/>
    <m/>
    <m/>
    <m/>
    <m/>
    <m/>
    <m/>
    <s v="2022"/>
    <s v="10.17138/TGFT(10)280-287"/>
    <m/>
    <m/>
    <s v="NM0083"/>
    <m/>
    <m/>
    <s v="JA"/>
    <x v="0"/>
    <m/>
    <s v="ERA team"/>
    <m/>
    <s v="JA_Olive_22__Tr"/>
    <x v="0"/>
    <x v="0"/>
  </r>
  <r>
    <s v="MD_Rosen_24_Effec_Sc"/>
    <s v="Adjogboto"/>
    <s v="Acta Horticulturae"/>
    <m/>
    <m/>
    <m/>
    <m/>
    <m/>
    <m/>
    <m/>
    <s v="2019"/>
    <s v="10.17660/ActaHortic.2019.1238.2"/>
    <m/>
    <m/>
    <s v="NM0084"/>
    <m/>
    <m/>
    <s v="JA"/>
    <x v="0"/>
    <m/>
    <s v="ERA team"/>
    <m/>
    <s v="JA_Adjog_19__Ac"/>
    <x v="0"/>
    <x v="0"/>
  </r>
  <r>
    <s v="MD_Rosen_24_Effec_Sc"/>
    <s v="Bawa"/>
    <s v="Advances in Agriculture"/>
    <m/>
    <m/>
    <m/>
    <m/>
    <m/>
    <m/>
    <m/>
    <s v="2021"/>
    <s v="10.1155/2021/1765251"/>
    <m/>
    <m/>
    <s v="NM0085"/>
    <m/>
    <m/>
    <s v="JA"/>
    <x v="0"/>
    <m/>
    <s v="ERA team"/>
    <m/>
    <s v="JA_Bawa_21__Ad"/>
    <x v="0"/>
    <x v="0"/>
  </r>
  <r>
    <s v="MD_Rosen_24_Effec_Sc"/>
    <s v="Ganya"/>
    <s v="International Journal of Agronomy"/>
    <m/>
    <m/>
    <m/>
    <m/>
    <m/>
    <m/>
    <m/>
    <s v="2018"/>
    <s v="10.1155/2018/2351204"/>
    <m/>
    <m/>
    <s v="NM0086"/>
    <m/>
    <m/>
    <s v="JA"/>
    <x v="0"/>
    <m/>
    <s v="ERA team"/>
    <m/>
    <s v="JA_Ganya_18__In"/>
    <x v="0"/>
    <x v="0"/>
  </r>
  <r>
    <s v="MD_Rosen_24_Effec_Sc"/>
    <s v="Isah"/>
    <s v="Journal of Human, Earth, and Future"/>
    <m/>
    <m/>
    <m/>
    <m/>
    <m/>
    <m/>
    <m/>
    <s v="2020"/>
    <s v="10. 28991/HEF-2020-01-04-04"/>
    <m/>
    <m/>
    <s v="NM0088"/>
    <m/>
    <m/>
    <s v="JA"/>
    <x v="0"/>
    <m/>
    <s v="ERA team"/>
    <m/>
    <s v="JA_Isah_20__Jo"/>
    <x v="0"/>
    <x v="0"/>
  </r>
  <r>
    <s v="MD_Rosen_24_Effec_Sc"/>
    <s v="Kassie"/>
    <s v="Journal of Crop Science and Biotechnology"/>
    <m/>
    <m/>
    <m/>
    <m/>
    <m/>
    <m/>
    <m/>
    <s v="2019"/>
    <s v="10.1007/s12892-019-0004-0"/>
    <m/>
    <m/>
    <s v="NM0089"/>
    <m/>
    <m/>
    <s v="JA"/>
    <x v="0"/>
    <m/>
    <s v="ERA team"/>
    <m/>
    <s v="JA_Kassi_19__Jo"/>
    <x v="0"/>
    <x v="0"/>
  </r>
  <r>
    <s v="MD_Rosen_24_Effec_Sc"/>
    <s v="Olowoake"/>
    <s v="International Journal of Recycling of Organic Waste in Agriculture"/>
    <m/>
    <m/>
    <m/>
    <m/>
    <m/>
    <m/>
    <m/>
    <s v="2018"/>
    <s v="10.1007/s40093-017-0192-4"/>
    <m/>
    <m/>
    <s v="NM0090"/>
    <m/>
    <m/>
    <s v="JA"/>
    <x v="0"/>
    <m/>
    <s v="ERA team"/>
    <m/>
    <s v="JA_Olowo_18__In"/>
    <x v="0"/>
    <x v="0"/>
  </r>
  <r>
    <s v="MD_Rosen_24_Effec_Sc"/>
    <s v="Onkoba"/>
    <s v="International Journal of Agronomy"/>
    <m/>
    <m/>
    <m/>
    <m/>
    <m/>
    <m/>
    <m/>
    <s v="2021"/>
    <s v="10.1155/2021/9978974"/>
    <m/>
    <m/>
    <s v="NM0091"/>
    <m/>
    <m/>
    <s v="JA"/>
    <x v="0"/>
    <m/>
    <s v="ERA team"/>
    <m/>
    <s v="JA_Onkob_21__In"/>
    <x v="0"/>
    <x v="0"/>
  </r>
  <r>
    <s v="MD_Rosen_24_Effec_Sc"/>
    <s v="Longwe"/>
    <s v="Resources, Environment and Sustainability"/>
    <m/>
    <m/>
    <m/>
    <m/>
    <m/>
    <m/>
    <m/>
    <s v="2023"/>
    <s v="10.1016/j.resenv.2023.100116"/>
    <m/>
    <m/>
    <s v="NM0092"/>
    <m/>
    <m/>
    <s v="JA"/>
    <x v="0"/>
    <m/>
    <s v="ERA team"/>
    <m/>
    <s v="JA_Longw_23__Re"/>
    <x v="0"/>
    <x v="0"/>
  </r>
  <r>
    <s v="MD_Rosen_24_Effec_Sc"/>
    <s v="Guji"/>
    <s v="Agriculture and Food Security"/>
    <m/>
    <m/>
    <m/>
    <m/>
    <m/>
    <m/>
    <m/>
    <s v="2019"/>
    <s v="10.1186/s40066-018-0245-6"/>
    <m/>
    <m/>
    <s v="NM0094"/>
    <m/>
    <m/>
    <s v="JA"/>
    <x v="0"/>
    <m/>
    <s v="ERA team"/>
    <m/>
    <s v="JA_Guji_19__Ag"/>
    <x v="0"/>
    <x v="0"/>
  </r>
  <r>
    <s v="MD_Rosen_24_Effec_Sc"/>
    <s v="Nkongho"/>
    <s v="Plos One"/>
    <m/>
    <m/>
    <m/>
    <m/>
    <m/>
    <m/>
    <m/>
    <s v="2022"/>
    <s v="10.1371/journal.pone.0278771"/>
    <m/>
    <m/>
    <s v="NM0096"/>
    <m/>
    <m/>
    <s v="JA"/>
    <x v="0"/>
    <m/>
    <s v="ERA team"/>
    <m/>
    <s v="JA_Nkong_22__Pl"/>
    <x v="0"/>
    <x v="0"/>
  </r>
  <r>
    <s v="MD_Rosen_24_Effec_Sc"/>
    <s v="Savala"/>
    <s v="Universal Journal of Agricultural Research"/>
    <m/>
    <m/>
    <m/>
    <m/>
    <m/>
    <m/>
    <m/>
    <s v="2020"/>
    <s v="10.13189/ujar.2020.080204"/>
    <m/>
    <m/>
    <s v="NM0098"/>
    <m/>
    <m/>
    <s v="JA"/>
    <x v="0"/>
    <m/>
    <s v="ERA team"/>
    <m/>
    <s v="JA_Saval_20__Un"/>
    <x v="0"/>
    <x v="0"/>
  </r>
  <r>
    <s v="MD_Rosen_24_Effec_Sc"/>
    <s v="Isah"/>
    <s v="Journal of Human, Earth, and Future"/>
    <m/>
    <m/>
    <m/>
    <m/>
    <m/>
    <m/>
    <m/>
    <s v="2020"/>
    <s v="10. 28991/HEF-2020-01-04-04"/>
    <m/>
    <m/>
    <s v="NM0099"/>
    <m/>
    <m/>
    <s v="JA"/>
    <x v="0"/>
    <m/>
    <s v="ERA team"/>
    <m/>
    <s v="JA_Isah_20__Jo"/>
    <x v="0"/>
    <x v="0"/>
  </r>
  <r>
    <s v="MD_Rosen_24_Effec_Sc"/>
    <s v="Mugo"/>
    <s v="Agronomy Journal"/>
    <m/>
    <m/>
    <m/>
    <m/>
    <m/>
    <m/>
    <m/>
    <s v="2021"/>
    <s v="10.1002/agj2.20827"/>
    <m/>
    <m/>
    <s v="NM0100"/>
    <m/>
    <m/>
    <s v="JA"/>
    <x v="0"/>
    <m/>
    <s v="ERA team"/>
    <m/>
    <s v="JA_Mugo_21__Ag"/>
    <x v="0"/>
    <x v="0"/>
  </r>
  <r>
    <s v="MD_Rosen_24_Effec_Sc"/>
    <s v="Ripoche"/>
    <s v="Agriculture Ecosystems &amp; Environment"/>
    <m/>
    <m/>
    <m/>
    <m/>
    <m/>
    <m/>
    <m/>
    <s v="2021"/>
    <s v="10.1016/j.agee.2021.107576"/>
    <m/>
    <m/>
    <s v="NM0101"/>
    <m/>
    <m/>
    <s v="JA"/>
    <x v="0"/>
    <m/>
    <s v="ERA team"/>
    <m/>
    <s v="JA_Ripoc_21__Ag"/>
    <x v="0"/>
    <x v="0"/>
  </r>
  <r>
    <s v="MD_Rosen_24_Effec_Sc"/>
    <s v="Agyin-Birikorang"/>
    <s v="Journal of Plant Nutrition"/>
    <m/>
    <m/>
    <m/>
    <m/>
    <m/>
    <m/>
    <m/>
    <s v="2019"/>
    <s v="10.1080/01904167.2019.1702209"/>
    <m/>
    <m/>
    <s v="NM0103"/>
    <m/>
    <m/>
    <s v="JA"/>
    <x v="0"/>
    <m/>
    <s v="ERA team"/>
    <m/>
    <s v="JA_Agyin_19__Jo"/>
    <x v="0"/>
    <x v="0"/>
  </r>
  <r>
    <s v="MD_Rosen_24_Effec_Sc"/>
    <s v="Eshete"/>
    <s v="Sustainable Water Resources Management"/>
    <m/>
    <m/>
    <m/>
    <m/>
    <m/>
    <m/>
    <m/>
    <s v="2022"/>
    <s v="10.1007/s40899-022-00771-5"/>
    <m/>
    <m/>
    <s v="NM0104"/>
    <m/>
    <m/>
    <s v="JA"/>
    <x v="0"/>
    <m/>
    <s v="ERA team"/>
    <m/>
    <s v="JA_Eshet_22__Su"/>
    <x v="0"/>
    <x v="0"/>
  </r>
  <r>
    <s v="MD_Rosen_24_Effec_Sc"/>
    <s v="Ouedraogo"/>
    <s v="Field Crops Research"/>
    <m/>
    <m/>
    <m/>
    <m/>
    <m/>
    <m/>
    <m/>
    <s v="2022"/>
    <s v="10.1016/j.fcr.2022.108709"/>
    <m/>
    <m/>
    <s v="NM0105"/>
    <m/>
    <m/>
    <s v="JA"/>
    <x v="0"/>
    <m/>
    <s v="ERA team"/>
    <m/>
    <s v="JA_Ouedr_22__Fi"/>
    <x v="0"/>
    <x v="0"/>
  </r>
  <r>
    <s v="MD_Rosen_24_Effec_Sc"/>
    <s v="Asirifi"/>
    <s v="Journal of Environmental Quality"/>
    <m/>
    <m/>
    <m/>
    <m/>
    <m/>
    <m/>
    <m/>
    <s v="2021"/>
    <s v="10.1002/jeq2.20260"/>
    <m/>
    <m/>
    <s v="NM0109"/>
    <m/>
    <m/>
    <s v="JA"/>
    <x v="0"/>
    <m/>
    <s v="ERA team"/>
    <m/>
    <s v="JA_Asiri_21__Jo"/>
    <x v="0"/>
    <x v="0"/>
  </r>
  <r>
    <s v="MD_Rosen_24_Effec_Sc"/>
    <s v="Maina"/>
    <s v="Journal of Ecological Engineering"/>
    <m/>
    <m/>
    <m/>
    <m/>
    <m/>
    <s v="Effects of Supplemental Irrigation on Crop Yields: Case Study Kales (Brassica Oleracea) Crop."/>
    <m/>
    <s v="2020"/>
    <s v="10.12911/22998993/116348"/>
    <m/>
    <m/>
    <s v="NM0110"/>
    <m/>
    <m/>
    <s v="JA"/>
    <x v="0"/>
    <m/>
    <s v="ERA team"/>
    <m/>
    <s v="JA_Maina_20_Effec_Jo"/>
    <x v="0"/>
    <x v="0"/>
  </r>
  <r>
    <s v="MD_Rosen_24_Effec_Sc"/>
    <s v="Atakora"/>
    <s v="Scientific African"/>
    <m/>
    <m/>
    <m/>
    <m/>
    <m/>
    <m/>
    <m/>
    <s v="2019"/>
    <s v="10.1016/j.sciaf.2019.e00141"/>
    <m/>
    <m/>
    <s v="NM0112"/>
    <m/>
    <m/>
    <s v="JA"/>
    <x v="0"/>
    <m/>
    <s v="ERA team"/>
    <m/>
    <s v="JA_Atako_19__Sc"/>
    <x v="0"/>
    <x v="0"/>
  </r>
  <r>
    <s v="MD_Rosen_24_Effec_Sc"/>
    <s v="Olakojo"/>
    <s v="Acta Agriculturae Slovenica"/>
    <m/>
    <m/>
    <m/>
    <m/>
    <m/>
    <m/>
    <m/>
    <s v="2019"/>
    <s v="10.14720/aas.2019.114.1.6"/>
    <m/>
    <m/>
    <s v="NM0113"/>
    <m/>
    <m/>
    <s v="JA"/>
    <x v="0"/>
    <m/>
    <s v="ERA team"/>
    <m/>
    <s v="JA_Olako_19__Ac"/>
    <x v="0"/>
    <x v="0"/>
  </r>
  <r>
    <s v="MD_Rosen_24_Effec_Sc"/>
    <s v="Baraki"/>
    <s v="Heliyon"/>
    <m/>
    <m/>
    <m/>
    <m/>
    <m/>
    <m/>
    <m/>
    <s v="2020"/>
    <s v="10.1016/j.heliyon.2020.e05295"/>
    <m/>
    <m/>
    <s v="NM0114"/>
    <m/>
    <m/>
    <s v="JA"/>
    <x v="0"/>
    <m/>
    <s v="ERA team"/>
    <m/>
    <s v="JA_Barak_20__He"/>
    <x v="0"/>
    <x v="0"/>
  </r>
  <r>
    <s v="MD_Rosen_24_Effec_Sc"/>
    <s v="Katuuramu"/>
    <s v="Scientific Reports"/>
    <m/>
    <m/>
    <m/>
    <m/>
    <m/>
    <m/>
    <m/>
    <s v="2020"/>
    <s v="10.1038/s41598-020-60087-2"/>
    <m/>
    <m/>
    <s v="NM0115"/>
    <m/>
    <m/>
    <s v="JA"/>
    <x v="0"/>
    <m/>
    <s v="ERA team"/>
    <m/>
    <s v="JA_Katuu_20__Sc"/>
    <x v="0"/>
    <x v="0"/>
  </r>
  <r>
    <s v="MD_Rosen_24_Effec_Sc"/>
    <s v="Tippe"/>
    <s v="Field Crops Research"/>
    <m/>
    <m/>
    <m/>
    <m/>
    <m/>
    <m/>
    <m/>
    <s v="2020"/>
    <s v="10.1016/j.fcr.2020.107845"/>
    <m/>
    <m/>
    <s v="NM0116"/>
    <m/>
    <m/>
    <s v="JA"/>
    <x v="0"/>
    <m/>
    <s v="ERA team"/>
    <m/>
    <s v="JA_Tippe_20__Fi"/>
    <x v="0"/>
    <x v="0"/>
  </r>
  <r>
    <s v="MD_Rosen_24_Effec_Sc"/>
    <s v="Asitoakor"/>
    <s v="Agricultural Systems"/>
    <m/>
    <m/>
    <m/>
    <m/>
    <m/>
    <m/>
    <m/>
    <s v="2022"/>
    <s v="10.1016/j.agsy.2022.103476"/>
    <m/>
    <m/>
    <s v="NM0117"/>
    <m/>
    <m/>
    <s v="JA"/>
    <x v="0"/>
    <m/>
    <s v="ERA team"/>
    <m/>
    <s v="JA_Asito_22__Ag"/>
    <x v="0"/>
    <x v="0"/>
  </r>
  <r>
    <s v="MD_Rosen_24_Effec_Sc"/>
    <s v="El-Bially"/>
    <s v="Journal of Crop Health"/>
    <m/>
    <m/>
    <m/>
    <m/>
    <m/>
    <m/>
    <m/>
    <s v="2022"/>
    <s v="10.1007/s10343-022-00635-0"/>
    <m/>
    <m/>
    <s v="NM0119"/>
    <m/>
    <m/>
    <s v="JA"/>
    <x v="0"/>
    <m/>
    <s v="ERA team"/>
    <m/>
    <s v="JA_El-Bi_22__Jo"/>
    <x v="0"/>
    <x v="0"/>
  </r>
  <r>
    <s v="MD_Rosen_24_Effec_Sc"/>
    <s v="Mahmoud"/>
    <s v="Acta Horticulturae"/>
    <m/>
    <m/>
    <m/>
    <m/>
    <m/>
    <m/>
    <m/>
    <s v="2011"/>
    <s v="10.17660/ActaHortic.2018.1216.4"/>
    <m/>
    <m/>
    <s v="NM0120"/>
    <m/>
    <m/>
    <s v="JA"/>
    <x v="0"/>
    <m/>
    <s v="ERA team"/>
    <m/>
    <s v="JA_Mahmo_11__Ac"/>
    <x v="0"/>
    <x v="0"/>
  </r>
  <r>
    <s v="MD_Rosen_24_Effec_Sc"/>
    <s v="Hellal"/>
    <s v="Aims Agriculture and Food"/>
    <m/>
    <m/>
    <m/>
    <m/>
    <m/>
    <m/>
    <m/>
    <s v="2019"/>
    <s v="10.3934/agrfood.2019.3.518"/>
    <m/>
    <m/>
    <s v="NM0122"/>
    <m/>
    <m/>
    <s v="JA"/>
    <x v="0"/>
    <m/>
    <s v="ERA team"/>
    <m/>
    <s v="JA_Hella_19__Ai"/>
    <x v="0"/>
    <x v="0"/>
  </r>
  <r>
    <s v="MD_Rosen_24_Effec_Sc"/>
    <s v="Bado"/>
    <s v="Agriculture Ecosystems &amp; Environment"/>
    <m/>
    <m/>
    <m/>
    <m/>
    <m/>
    <m/>
    <m/>
    <s v="2022"/>
    <s v="10.1016/j.agee.2022.107992"/>
    <m/>
    <m/>
    <s v="NM0123"/>
    <m/>
    <m/>
    <s v="JA"/>
    <x v="0"/>
    <m/>
    <s v="ERA team"/>
    <m/>
    <s v="JA_Bado_22__Ag"/>
    <x v="0"/>
    <x v="0"/>
  </r>
  <r>
    <s v="MD_Rosen_24_Effec_Sc"/>
    <s v="Silungwe"/>
    <s v="Agronomy"/>
    <m/>
    <m/>
    <m/>
    <m/>
    <m/>
    <m/>
    <m/>
    <s v="2019"/>
    <s v="10.3390/agronomy9070400"/>
    <m/>
    <m/>
    <s v="NM0124"/>
    <m/>
    <m/>
    <s v="JA"/>
    <x v="0"/>
    <m/>
    <s v="ERA team"/>
    <m/>
    <s v="JA_Silun_19__Ag"/>
    <x v="0"/>
    <x v="0"/>
  </r>
  <r>
    <s v="MD_Rosen_24_Effec_Sc"/>
    <s v="Elshamly"/>
    <s v="Journal of Crop Health"/>
    <m/>
    <m/>
    <m/>
    <m/>
    <m/>
    <m/>
    <m/>
    <s v="2023"/>
    <s v="10.1007/s10343-023-00836-1"/>
    <m/>
    <m/>
    <s v="NM0125"/>
    <m/>
    <m/>
    <s v="JA"/>
    <x v="0"/>
    <m/>
    <s v="ERA team"/>
    <m/>
    <s v="JA_Elsha_23__Jo"/>
    <x v="0"/>
    <x v="0"/>
  </r>
  <r>
    <s v="MD_Rosen_24_Effec_Sc"/>
    <s v="Wilson"/>
    <s v="Frontiers in Agronomy"/>
    <m/>
    <m/>
    <m/>
    <m/>
    <m/>
    <m/>
    <m/>
    <s v="2021"/>
    <s v="10.3389/fagro.2021.653044"/>
    <m/>
    <m/>
    <s v="NM0126"/>
    <m/>
    <m/>
    <s v="JA"/>
    <x v="0"/>
    <m/>
    <s v="ERA team"/>
    <m/>
    <s v="JA_Wilso_21__Fr"/>
    <x v="0"/>
    <x v="0"/>
  </r>
  <r>
    <s v="MD_Rosen_24_Effec_Sc"/>
    <s v="Liben"/>
    <s v="Field Crops Research"/>
    <m/>
    <m/>
    <m/>
    <m/>
    <m/>
    <m/>
    <m/>
    <s v="2018"/>
    <s v="10.1016/j.fcr.2018.09.001"/>
    <m/>
    <m/>
    <s v="NM0127"/>
    <m/>
    <m/>
    <s v="JA"/>
    <x v="0"/>
    <m/>
    <s v="ERA team"/>
    <m/>
    <s v="JA_Liben_18__Fi"/>
    <x v="0"/>
    <x v="0"/>
  </r>
  <r>
    <s v="MD_Rosen_24_Effec_Sc"/>
    <s v="Kwesiga"/>
    <s v="Agronomy"/>
    <m/>
    <m/>
    <m/>
    <m/>
    <m/>
    <m/>
    <m/>
    <s v="2020"/>
    <s v="10.3390/agronomy10081135"/>
    <m/>
    <m/>
    <s v="NM0130"/>
    <m/>
    <m/>
    <s v="JA"/>
    <x v="0"/>
    <m/>
    <s v="ERA team"/>
    <m/>
    <s v="JA_Kwesi_20__Ag"/>
    <x v="0"/>
    <x v="0"/>
  </r>
  <r>
    <s v="MD_Rosen_24_Effec_Sc"/>
    <s v="Senousy"/>
    <s v="International Journal of Research in Pharmaceutical Sciences"/>
    <m/>
    <m/>
    <m/>
    <m/>
    <m/>
    <m/>
    <m/>
    <s v="2019"/>
    <s v="10.26452/ijrps.v10i3.1359"/>
    <m/>
    <m/>
    <s v="NM0132"/>
    <m/>
    <m/>
    <s v="JA"/>
    <x v="0"/>
    <m/>
    <s v="ERA team"/>
    <m/>
    <s v="JA_Senou_19__In"/>
    <x v="0"/>
    <x v="0"/>
  </r>
  <r>
    <s v="MD_Rosen_24_Effec_Sc"/>
    <s v="Golla"/>
    <s v="Cogent Food &amp; Agriculture"/>
    <m/>
    <m/>
    <m/>
    <m/>
    <m/>
    <m/>
    <m/>
    <s v="2020"/>
    <s v="10.1080/23311932.2020.1771114"/>
    <m/>
    <m/>
    <s v="NM0138"/>
    <m/>
    <m/>
    <s v="JA"/>
    <x v="0"/>
    <m/>
    <s v="ERA team"/>
    <m/>
    <s v="JA_Golla_20__Co"/>
    <x v="0"/>
    <x v="0"/>
  </r>
  <r>
    <s v="MD_Rosen_24_Effec_Sc"/>
    <s v="Shahandeh, H.;Blanton-Knewtson, S. J.;Doumbia, M.;Hons, F. M.;Hossner, L. R."/>
    <s v="Biology and Fertility of Soils"/>
    <m/>
    <s v="4"/>
    <s v="258"/>
    <s v="268"/>
    <m/>
    <s v="Nitrogen dynamics in tropical soils of Mali, West Africa"/>
    <s v="39"/>
    <s v="2004"/>
    <s v="10.1007/s00374-003-0718-y"/>
    <s v="0178-2762"/>
    <m/>
    <s v="NN0003"/>
    <s v="Nitrogen dynamics:; crop management:; green manure:; Millet:; Sorghum"/>
    <s v="Soil samples were collected from a loamy sand and a clayey soil near Cinzana, Mali, for the purpose of documenting the seasonal dynamics of soil inorganic N after 9 years under five crop-management systems. The cropping systems were:; continuous grain sorghum (Sorghum bicolor) or millet (Pennisetum glaucum) without residue return, continuous grain with stalk residue returned to the field every second year, grain in rotation with cowpea (Vigna unguiculata), and grain in rotation with the green manure crops, sesbania (Sesbania rostrata) and dolichos (Dolichos lablab). A sharp increase in soil N was observed early in the rainy season in both soils. Extractable N concentration in loamy sand and clayey soils, respectively, peaked between 15-22 kg and 33-51 kg N ha(-1) in the upper 10 cm of soil. In the clayey soil, the higher soil N concentrations associated with the early season flush lasted 8 weeks after the onset of rain. Nitrogen addition through rotational crops and crop residue was low. Significant improvement of cereal grain yield may not be possible solely by rotation with sesbania and dolichos green manure or cowpea without additional nutrient input. Earlier cereal planting, where feasible, is recommended to improve synchrony of soil N mineralization and crop demand."/>
    <s v="JA"/>
    <x v="0"/>
    <m/>
    <s v="ERA team"/>
    <m/>
    <s v="JA_Shaha_04_Nitro_Bi"/>
    <x v="0"/>
    <x v="0"/>
  </r>
  <r>
    <s v="MD_Rosen_24_Effec_Sc"/>
    <s v="Chriyaa, A.;Moore, K. J.;Waller, S. S."/>
    <s v="Animal Feed Science and Technology"/>
    <m/>
    <s v="1-4"/>
    <s v="85"/>
    <s v="96"/>
    <m/>
    <s v="Browse foliage and annual legume pods as supplements to wheat straw for sheep"/>
    <s v="66"/>
    <s v="1997"/>
    <s v="10.1016/s0377-8401(96)01132-7"/>
    <s v="0377-8401"/>
    <m/>
    <s v="NN0007"/>
    <s v="sheep:; browse:; shrubs:; protein:; nitrogen"/>
    <s v="Cereal stubble and straw are widely used as animal feeds for sheep in arid areas of Morocco. The inherently low protein concentration of these feeds limits their intake and therefore potential of production. A 14-week feeding trial was conducted to investigate the effect of supplementation with browse foliage or medic (Medicago sp.) pods on wheat (Triticum aestivum L.) straw intake and ewe lamb live weight. Diets were wheat straw (WS), WS plus alfalfa (Medicago sativa L.) hay, WS plus oldman saltbush( Atriplex nummularia Lindl.) foliage, WS plus blue wattle( Acacia cyanophylla Lindl.) foliage, and WS plus medic pods, Alfalfa and urea feeding levels were set to provide a crude protein (CP) concentration of 90 g kg(-1) DM in the diet. Shrub foliage and medic pods were offered ad libitum, Atriplex and Acacia foliage supplementation resulted in the highest and lowest straw intake increases, respectively. These findings would contribute to explain why animals receiving Atriplex foliage in addition to wheat straw were the only ones to maintain weight over a 14-week period. Medic pod supplementation resulted in an insignificant weight loss, These results showed that foliage from palatable shrubs and medic pods can be effective protein supplements for livestock consuming wheat straw. Implementing such strategies would require that farmers plant oldman saltbush (Atriplen nummularia Lindl.) shrubs on their private land and manage medic pasture to produce enough pods to be grazed in summer. (C) 1997 Elsevier Science B.V."/>
    <s v="JA"/>
    <x v="0"/>
    <m/>
    <s v="ERA team"/>
    <m/>
    <s v="JA_Chriy_97_Brows_An"/>
    <x v="0"/>
    <x v="0"/>
  </r>
  <r>
    <s v="MD_Rosen_24_Effec_Sc"/>
    <s v="Ayantunde, A. A.;Delfosse, P.;Fernandez-Rivera, S.;Gerard, B.;Dan-Gomma, A."/>
    <s v="Tropical Animal Health and Production"/>
    <m/>
    <s v="3"/>
    <s v="207"/>
    <s v="216"/>
    <m/>
    <s v="Supplementation with groundnut haulms for sheep fattening in the West African Sahel"/>
    <s v="39"/>
    <s v="2007"/>
    <s v="10.1007/s11250-007-9009-1"/>
    <s v="0049-4747"/>
    <m/>
    <s v="NN0022"/>
    <s v="crop residues:; sheep fattening:; supplementation:; ruminant nutrition:; Sahel"/>
    <s v="Groundnut haulms along with cowpea hay are major crop residues used for animal fattening in the West African Sahel. In traditional sheep fattening, feeds are always provided ad-hoc and in an unregulated fashion, which is rather wasteful. As a preliminary study to establish the optimal feeding levels of groundnut haulms for profitable sheep fattening, a feeding trial was conducted for 70 days with four levels of groundnut haulms (0, 150, 300 and 450 g/day) and a basal diet of bush hay. The effects of supplementation with groundnut haulms on feed intake, water consumption, live weight changes and economic return were determined. Twenty-four Peuhl Oudah rams with average initial weight of 28.6 kg (SD = 1.4) were randomly allocated to four treatments defined by the four levels of groundnut haulms in the diet. Faeces and urine were collected in weeks 5 and 9 of the trial. Digestible organic matter intake (g/(kg LW)(0.75)) and nitrogen intake (g/day) increased linearly with the level of groundnut haulms offered. Sheep that were fed only bush hay lost 18.4 g/day, while those that were offered 150, 300 and 450 g of groundnut haulms gained 1.4, 19.3 and 40.2 g/day, respectively. The gross return ranged from 1883 to 4946 FCFA per ram. Net benefit, after removing the feed and veterinary costs from the gross return, ranged from 368 to 1400 FCFA per ram."/>
    <s v="JA"/>
    <x v="0"/>
    <m/>
    <s v="ERA team"/>
    <m/>
    <s v="JA_Ayant_07_Suppl_Tr"/>
    <x v="0"/>
    <x v="0"/>
  </r>
  <r>
    <s v="MD_Rosen_24_Effec_Sc"/>
    <s v="Baiduforson, J.;Bationo, A."/>
    <s v="Fertilizer Research"/>
    <m/>
    <s v="3"/>
    <s v="193"/>
    <s v="202"/>
    <m/>
    <s v="An economic-evaluation of a long-term experiment on phosphorus and manure amendments to sandy Sahelian soils - using a stochastic-dominance model"/>
    <s v="33"/>
    <s v="1992"/>
    <s v="10.1007/bf01050874"/>
    <s v="0167-1731"/>
    <m/>
    <s v="NN0023"/>
    <s v="manure:; Niger:; phosphorous:; sahelian soils:; stochastic:; dominance framework"/>
    <s v="Poor fertility status of sandy Sahelian soils represents a major constraint to cereal and legume production. Soil amendment options were evaluated, using a stochastic efficiency framework. Dominance analyses showed that in the presence of annual applications of 30 kg N ha-1 and 30 kg K ha-1, efficient soil amendment options comprise of either the annual application of 8.7 kg P ha-1 in the form of single superphosphates in combination with 5 tonnes manure ha-1 applied every three years or the annual application of 17.5 kg P ha-1 in the form of single superphosphates. Choice between these two efficient options depends on the availability of manure, deficiencies in sandy soils and farmer resource endowments."/>
    <s v="JA"/>
    <x v="0"/>
    <m/>
    <s v="ERA team"/>
    <m/>
    <s v="JA_Baidu_92_An ec_Fe"/>
    <x v="0"/>
    <x v="0"/>
  </r>
  <r>
    <s v="MD_Rosen_24_Effec_Sc"/>
    <s v="Bationo, A.;Ntare, B. R."/>
    <s v="Journal of Agricultural Science"/>
    <m/>
    <m/>
    <s v="277"/>
    <s v="284"/>
    <m/>
    <s v="Rotation and nitrogen fertilizer effects on pearl millet, cowpea and groundnut yield and soil chemical properties in a sandy soil in the semi-arid tropics, West Africa"/>
    <s v="134"/>
    <s v="2000"/>
    <s v="10.1017/s0021859699007650"/>
    <s v="0021-8596"/>
    <m/>
    <s v="NN0026"/>
    <m/>
    <s v="A 5-year study was conducted from 1988 to 1992 at three sites in Niger to determine the effects of crop rotation of a cereal and legumes and nitrogen fertilizer on chemical properties of the soil (0-20 cm) and yield of pearl millet (Pennisetum glaucum (L.) R.BR.), cowpea (Vigna unguiculata (L.) Walp.), and groundnut (Arachis hypogea L.). Four N levels and rotation treatments including continuous fallow were investigated. Soil samples taken from the top 20 cm depth at the end of the experiment from treatments without nitrogen application which included continuous fallow, fallow-millet rotation, groundnut-millet rotation, cowpea-millet rotation, and continuous millet were analysed for soil pH, organic carbon, total nitrogen and exchangeable bases. Fertilizer N significantly increased yield of pearl millet, cowpea and groundnut. Continuous monocropping of pearl millet resulted in lower yields across N levels compared to legume-millet rotations. Legume yields were also consistently lower in monoculture than when rotated with millet. There was a decline in organic matter under continuous millet, cowpea-millet rotation and groundnut-millet rotation. The fallow-millet rotation supplied more mineral N than the legume-millet rotations. Nitrogen availability was greater in cowpea-millet rotation than continuous millet. Crop rotation was more productive than the continuous monoculture but did not differ in maintaining soil organic matter. The legume-millet rotation at 30 kg/ha N appears to be the most viable for millet production. Research should focus on understanding the effect of legume/cereal intercrops and rotations on soil productivity."/>
    <s v="JA"/>
    <x v="0"/>
    <m/>
    <s v="ERA team"/>
    <m/>
    <s v="JA_Batio_00_Rotat_Jo"/>
    <x v="0"/>
    <x v="0"/>
  </r>
  <r>
    <s v="MD_Rosen_24_Effec_Sc"/>
    <s v="Djibrillou, O. A.;Pandey, V. S.;Gouro, S. A.;Verhulst, A."/>
    <s v="Livestock Production Science"/>
    <m/>
    <s v="2"/>
    <s v="117"/>
    <s v="125"/>
    <m/>
    <s v="Effect of urea-treated or untreated straw with cotton seed on performances of lactating Maradi (Red Sokoto) goats in Niger"/>
    <s v="55"/>
    <s v="1998"/>
    <s v="10.1016/s0301-6226(98)00130-4"/>
    <s v="0301-6226"/>
    <m/>
    <s v="NN0034"/>
    <s v="Maradi goats:; Urea-treated straw:; cotton seed:; feed intake:; milk performances:; live weight change"/>
    <s v="Thirty Maradi (Red Sokoto) does were divided into three equal groups and followed during the first eight weeks of lactation. Each group was offered one of the following Schizachyrium exile based diets:; untreated straw (UNTS), urea-treated straw (UTS), untreated straw + 400 g of cotton seed (UNTS + CS). Feed intake, milk yield, milk fat, milk protein and live weight were monitored weekly. The mean dry matter and energy intake (DMI) of UNTS + CS group was higher than that of UNTS and the UTS groups (P &lt; 0.001). Animals fed supplementary cotton seed consumed less straw. There was no significant difference in the intake of urea-treated and untreated straw in spite of the higher digestibility of urea-treated straw. The average weekly milk yield was 2.73+/-0.25, 3.11+/-0.37 and 3.14+/-0.32 kg for UNTS, UTS and UNTS + CS groups, respectively. The high energy intake of UNTS + CS, compared to two other groups, was not reflected in milk production. The milk fat percentage was 3.63, 3.62 and 5.21 for UNTS, UTS and UNTS + CS groups, respectively. The milk protein percentage was 4.34, 4.53 and 3.91 for UNTS, UTS and UNTS + CS groups, respectively. Analysis of variance revealed highly significant difference in fat (P &lt; 0.001) and protein (P &lt; 0.01) content but not in the milk yield of three groups. All groups lost weight, but the UNTS group lost more weight than the other two groups (P &lt; 0.001). It is concluded that the urea-treated straw may be an appropriate feed for lactating Maradi does. Untreated straw supplemented with cotton seed also has an advantage over untreated straw alone. (C) 1998 Elsevier Science B.V."/>
    <s v="JA"/>
    <x v="0"/>
    <m/>
    <s v="ERA team"/>
    <m/>
    <s v="JA_Djibr_98_Effec_Li"/>
    <x v="0"/>
    <x v="0"/>
  </r>
  <r>
    <s v="MD_Rosen_24_Effec_Sc"/>
    <s v="Geiger, S. C.;Manu, A.;Bationo, A."/>
    <s v="Soil Science Society of America Journal"/>
    <m/>
    <s v="1"/>
    <s v="172"/>
    <s v="177"/>
    <m/>
    <s v="Changes in a sandy sahelian soil following crop residue and fertilizer additions"/>
    <s v="56"/>
    <s v="1992"/>
    <s v="10.2136/sssaj1992.03615995005600010027x"/>
    <s v="0361-5995"/>
    <m/>
    <s v="NN0040"/>
    <m/>
    <s v="The use of crop residues as surface mulches has been shown to have a beneficial effect on the growth of pearl millet [Pennisetum glaucum (L.) R.Br.] in the Sahelian zone of West Africa. This study was conducted to discern the mechanism(s) responsible for yield increases resulting from crop-residue additions in a field trial located on a sandy soil at the ICRISAT Sahelian Center near Niamey, Niger. Soil chemical and physical properties were examined to a depth of 120 cm after 5 yr of application of millet residue as a surface mulch, P and N fertilizer, or a combination of fertilizer and residue. Annual residue application resulted in a higher exchangeable-base content, lower Al saturation, and slightly higher available-P values than the control. The use of fertilizer resulted in an increase in available P and exchangeable Ca. The combination of residue plus fertilizer resulted in greater enhancement of soil fertility parameters than the use of these inputs alone. Differences in soil chemistry were operative in only the top 20 cm of the soil profile, however, the surfaces of the plots receiving residues were 15 to 20 cm higher than the surfaces of the control and fertilizer-only plots. The surfaces of the residue plots also had lower clay contents than the surface soils in the nonresidue plots. The increase in soil fertility following the application of millet residue as a surface mulch was due to two mechanisms:; (i) the recycling of nutrient elements to the soil following termite and microbial decomposition of the residue, and (ii) the entrapment of eolian materials, which generally have better fertility characteristics than the subsoil, or protection of the more fertile surface soil from the erosive effects of the strong winds that are common in the Sahel."/>
    <s v="JA"/>
    <x v="0"/>
    <m/>
    <s v="ERA team"/>
    <m/>
    <s v="JA_Geige_92_Chang_So"/>
    <x v="0"/>
    <x v="0"/>
  </r>
  <r>
    <s v="MD_Rosen_24_Effec_Sc"/>
    <s v="Gerard, B.;Hiernaux, P.;Muehlig-Versen, B.;Buerkert, A."/>
    <s v="Plant and Soil"/>
    <m/>
    <s v="2"/>
    <s v="265"/>
    <s v="273"/>
    <m/>
    <s v="Destructive and non-destructive measurements of residual crop residue and phosphorus effects on growth and composition of herbaceous fallow species in the Sahel"/>
    <s v="228"/>
    <s v="2001"/>
    <s v="10.1023/a:;1004876032203"/>
    <s v="0032-079X"/>
    <m/>
    <s v="NN0041"/>
    <s v="aerisl photography:; fallow species composition:; image analysis:; millet:; radiometric measurements"/>
    <s v="Little is known about the residual effects of crop residue (CR) and phosphorus (P) application on the fallow vegetation following repeated cultivation of pearl millet [Pennisetum glaucum (L.) R. Br.] in the Sahel. The objective of this study, therefore, was (i) to measure residual effects of CR, mulched at annual rates of 0, 500, 1000 and 2000 kg CR ha(-1), broadcast P at 0 and 13 kg P ha(-1) and P placement at 0, 1, 3, 5 and 7 kg P ha(-1) on the herbaceous dry matter (HDM) 2 years after the end of the experiment and (ii) to test a remote sensing method for the quantitative estimation of HDM. Compared with unmulched plots, a doubling of HDM was measured in plots that had received at least 500 kg CR ha(-1). Previous broadcast P application led to HDM increases of 14% compared with unfertilised control plots, whereas no residual effects of P placement were detected. Crop residue and P treatments caused significant shifts in flora composition. Digital analysis of colour photographs taken of the fallow vegetation and the bare soil revealed that the number of normalised green band pixels averaged per plot was highly correlated with HDM (r = 0.86) and that red band pixels were related to differences in soil surface crusting. Given the traditional use of fallow vegetation as fodder, the results strongly suggest that for the integrated farming systems of the West African Sahel, residual effects of soil amendments on the fallow vegetation should be included in any comprehensive analysis of treatment effects on the agro-pastoral system."/>
    <s v="JA"/>
    <x v="0"/>
    <m/>
    <s v="ERA team"/>
    <m/>
    <s v="JA_Gerar_01_Destr_Pl"/>
    <x v="0"/>
    <x v="0"/>
  </r>
  <r>
    <s v="MD_Rosen_24_Effec_Sc"/>
    <s v="Michels, K.;Bielders, C. L."/>
    <s v="Experimental Agriculture"/>
    <m/>
    <s v="1"/>
    <s v="1"/>
    <s v="17"/>
    <m/>
    <s v="Pearl millet growth on an erosion-affected soil in the Sahel"/>
    <s v="42"/>
    <s v="2006"/>
    <s v="10.1017/s0014479705002899"/>
    <s v="0014-4797"/>
    <m/>
    <s v="NN0049"/>
    <m/>
    <s v="The residual effects of three years' mulch application and the associated erosion processes, such as soil loss or deposition, on pearl millet (Pennesetum glaucum) growth have been investigated on a Sahelian sandy sod in field and pot studies. The smallest millet yields were found on unmulched eroded plots despite mineral phosphorus (P) applications, whereas stover mulching or manure and urine consistently resulted in larger yields. Bioassays revealed that aluminium (Al) by itself was not growth-limiting. Neither nematodes nor lack of micronutrients contributed to the small millet yields. On sod from eroded plots, millet dry matter yield tripled after P addition, and increased by a factor of 13.5 when additional nitrogen (N) was applied. High P availability was found to be the key to reversing decline in yields on erosion-affected fields, but the addition of organic material is a prerequisite to prevent acidification. Manure was more effective than straw because of the large amounts of N and P it contained. The addition of small quantities of lime (CaCO3) may partly compensate for organic matter addition by increasing soil pH and reducing P fixation. P-Bray was not a suitable indicator of plant available P on degraded sandy acid soils."/>
    <s v="JA"/>
    <x v="0"/>
    <m/>
    <s v="ERA team"/>
    <m/>
    <s v="JA_Miche_06_Pearl_Ex"/>
    <x v="0"/>
    <x v="0"/>
  </r>
  <r>
    <s v="MD_Rosen_24_Effec_Sc"/>
    <s v="Sangare, M.;Fernandez-Rivera, S.;Hiernaux, P.;Pandey, V. S."/>
    <s v="Tropical Animal Health and Production"/>
    <m/>
    <s v="5"/>
    <s v="465"/>
    <s v="476"/>
    <m/>
    <s v="The effect of supplementation with fresh browse of Ziziphus mauritiana or Combretum aculeatum on feed intake, nitrogen utilization and growth of grazing range sheep"/>
    <s v="35"/>
    <s v="2003"/>
    <s v="10.1023/a:;1025875714804"/>
    <s v="0049-4747"/>
    <m/>
    <s v="NN0061"/>
    <s v="browse:; Digestibility:; nutrition:; pasture:; ruminal ammonia:; sheep"/>
    <s v="The influence of 0, 60 or 120 min access to a grove of either Ziziphus mauritiana (Ziziphus) or Combretum aculeatum (Combretum) on forage intake and on the digestibility, growth and excretion of nutrients was determined using 40 Oudah rams grazing for 7 h/day on poor-quality dry season pasture in the Sahel. The effects of browse species and browsing duration (0, 30, 60 or 120 min) on the ruminal ammonia content were also evaluated using 8 mature fistulated rams. Ziziphus increased both total digestible organic matter and total dry matter intakes per (kg live weight)(0.75) without decreasing herbage intake, whereas 60 or 120 min access to Combretum reduced herbage intake by 6.3% and 4.2%, respectively The digestibility of the diet decreased (p&lt;0.05) with the duration of access to the groves. Despite the provision of more nitrogen (N) than in the control diet, ruminal NH3-N decreased 24 h after browsing commenced. The reduced live weight gain of sheep browsing Combretum may indicate more deleterious compounds in Combretum than in Ziziphus. Ziziphus appears to have more potential than Combretum to increase sheep production in low-input crop/livestock systems."/>
    <s v="JA"/>
    <x v="0"/>
    <m/>
    <s v="ERA team"/>
    <m/>
    <s v="JA_Sanga_03_The e_Tr"/>
    <x v="0"/>
    <x v="0"/>
  </r>
  <r>
    <s v="MD_Rosen_24_Effec_Sc"/>
    <s v="Yamoah, C. F.;Bationo, A.;Shapiro, B.;Koala, S."/>
    <s v="Field Crops Research"/>
    <m/>
    <s v="1"/>
    <s v="53"/>
    <s v="62"/>
    <m/>
    <s v="Trend and stability analyses of millet yields treated with fertilizer and crop residues in the Sahel"/>
    <s v="75"/>
    <s v="2002"/>
    <s v="10.1016/s0378-4290(02)00008-4"/>
    <s v="0378-4290"/>
    <m/>
    <s v="NN0067"/>
    <s v="crop residue:; fertilizer use:; millet:; Sahel"/>
    <s v="Pearl millet (Penisetum glaucum (L.) R.Br.) is a major food crop grown on impoverished sandy soils in the Sahel. A 9-year long-term study was undertaken in the Sahel to test the hypothesis that integrated use of millet crop residues retained on farm fields after harvest and mineral fertilizers results in greater and more sustainable yields and conserve soil fertility better than either the use of residue or fertilizer alone. The four treatments compared were:; (1) control (crop residue removed and no fertilizer applied), (2) crop residue alone, (3) 30 kg N + 13 kg P ha(-1) (fertilizer) alone and (4) crop residue + fertilizer. Use of crop residue + fertilizer increased grain yield fourfold over the control; use of fertilizer doubled millet yield relative to the control and crop residues resulted in 1.2 times more yield than the control. Crop residues significantly improved nutrient-use efficiency of the applied fertilizer. Sustainability yield index (SYI), a measure of an upward trend in yield over time, was greatest in crop residue + fertilizer plots as are soil organic carbon, available P and pH. Stability analysis indicated that crop residue + fertilizer treatment gave in greater yields and returns over fertilizer cost in the various seasons than either crop residue or fertilizer. (C) 2002 Elsevier Science B.V. All rights reserved."/>
    <s v="JA"/>
    <x v="0"/>
    <m/>
    <s v="ERA team"/>
    <m/>
    <s v="JA_Yamoa_02_Trend_Fi"/>
    <x v="0"/>
    <x v="0"/>
  </r>
  <r>
    <s v="MD_Rosen_24_Effec_Sc"/>
    <s v="Nakamura, Satoshi;Hayashi, Keiichi;Omae, Hide;Ramadjita, Tabo;Dougbedji, Fatondji;Shinjo, Hitoshi;Saidou, Addam Kiari;Tobita, Satoshi"/>
    <s v="Nutrient Cycling in Agroecosystems"/>
    <m/>
    <s v="3"/>
    <s v="375"/>
    <s v="385"/>
    <m/>
    <s v="Validation of soil organic carbon dynamics model in the semi-arid tropics in Niger, West Africa"/>
    <s v="89"/>
    <s v="2011"/>
    <s v="10.1007/s10705-010-9402-4"/>
    <s v="1385-1314"/>
    <m/>
    <s v="NN0070"/>
    <s v="Rithamsted carbon model:; Niger:; Soil organic carbon:; Long-term experiment"/>
    <s v="The fertility of sandy soils in the Sahelian zone (SZ) is extremely low. This poor soil fertility is one of the limiting factors of crop production in the SZ. Therefore, it is imperative to improve or to maintain soil fertility through various agricultural management methods. Further, it is well known that soil organic matter plays an important role in improving the physico-chemical properties of these sandy infertile soils. Therefore, it is essential to develop a suitable tool for the appropriate evaluation of soil organic carbon (SOC) dynamics in the SZ. Therefore, the Rothamsted carbon model (Roth-C) was verified in 32 treatments of two long-term field experiments with and without crop residue application. These experiments were performed by ICRISAT. The performance of the model was evaluated by statistical methods using four indices (RMSE:; root mean square error, LOFIT:; lack of fit, r:; correlation coefficient, and M:; mean difference). As a result, the predicted SOC values in the case without crop residue management decreased with time in approximately 10 cultivated years. In contrast, in the case with crop residue application, the predicted SOC remained roughly equal to the initial SOC value during the term observed. Mostly, the Roth-C-modelled values agreed well with the actual value. RMSE and LOFIT, the statistical indicators of agreement between predicted and observed values, showed a significant conformity between the predicted and observed SOC values in all the 32 treatments. This fact means that Roth-C can estimate long-term SOC dynamics of several technical options that developed with short-term trials. Moreover the annual carbon requirement for SOC maintaining can be calculate if enough number of cases was estimated. And also analysis of regional carbon dynamics was made possible with using Roth-C model. It will contribute to show the sustainable development in SZ against global warming and other climatic changes."/>
    <s v="JA"/>
    <x v="0"/>
    <m/>
    <s v="ERA team"/>
    <m/>
    <s v="JA_Nakam_11_Valid_Nu"/>
    <x v="0"/>
    <x v="0"/>
  </r>
  <r>
    <s v="MD_Rosen_24_Effec_Sc"/>
    <s v="Ben Salem, H.;Abdouli, H.;Nefzaoui, A.;El-Mastouri, A.;Ben Salem, L."/>
    <s v="Small Ruminant Research"/>
    <m/>
    <s v="2-3"/>
    <s v="229"/>
    <s v="237"/>
    <m/>
    <s v="Nutritive value, behaviour, and growth of Barbarine lambs fed on oldman saltbush (Atriplex nummularia L.) and supplemented or not with barley grains or spineless cactus (Opuntia ficus-indica f. inermis) pads"/>
    <s v="59"/>
    <s v="2005"/>
    <s v="10.1016/j.smallrumres.2005.05.010"/>
    <s v="0921-4488"/>
    <m/>
    <s v="NN0080"/>
    <s v="Atriplex nummularia Lindl:; biomass:; energy supply:; behaviour:; growth:; sheep"/>
    <s v="This study had three objectives:; (i) estimation of biomass availability of atriplex (Atriplex nummularia Lindl.) foliage and wood (Trial 1), (ii) assessment of the effect of energy supplementation on feeding behaviour and growth performance of grazing lambs (Trial 2), and (iii) determination of in vivo digestibility of atilplex-based diets and nitrogen balance on lambs housed in metabolism cages (Trial 3). In Trial 1, twenty-five unbrowsed shrubs of atriplex were used for height, circumference, crown, and ellipsoid volume measurements. Thereafter, they were cut and their foliage and biomass weights were recorded and were regressed on dimension parameters. The best equations to estimate foliage biomass (FB = 0.69 x V, r(2) = 0.90) and wood biomass (WB = 1.56 x V, r(2) = 0.91) involved shrub volume (V). In Trial 2, 24 Barbarine lambs (17.9 +/- 1.63 kg) were allotted into three equal groups and were housed in individual boxes. They were allowed to graze daily from 10:;00 h to 16:;00 h in a 5 ha shrubland. They had free access to water while browsing and as well as in the barn where they received either no supplement (group 1, control), 0.4 kg barley grains (group 2) or ad libitum fresh cactus cut into small pieces (group 3). The experiment lasted 85 days (10 days for adaptation and 75 days for measurements). During the measurement period and in every 15 days, three lambs from each group were observed for three consecutive days to record their behavioural activities. Lambs representing the three groups were observed simultaneously by three different observers. Times spent by lambs browsing atriplex or other vegetation, resting, walking or drinking water were recorded for 30 min at 10:;30 and 15:;00 h. Feeding behaviour recorded in the morning and the afternoon was similar (P &gt; 0.05). Lambs spent most of their time consuming atriplex and other vegetation. Both supplements reduced the time spent in atriplex browsing, increased the time spent in eating other vegetation and that spent in walking. without any change of resting time. Compared to the control group, barley and Cactus supply decreased (P &lt; 0.05) the time spent time atriplex consumption (-31% and -37%, respectively). Lambs on atriplex without supplementation lost weight (35g/day). However, lamb given barley or cactus grew at rates of 67 and 20 g/day, respectively. In Trial 3, compared to the control group. barley-supplemented lambs and to a lesser extent cactus-supplemented animals exhibited higher organic matter and crude protein diet digestibilities and nitrogen balance, These results may explain why these lambs grew better than those of the control group. It was concluded that supplementation of free-browsing or stall-fed Barbarine lambs on atriplex with energy source is necessary, Both barley and cactus supply improved lamb performance, (c) 2005 Elsevier B.V. All rights reserved."/>
    <s v="JA"/>
    <x v="0"/>
    <m/>
    <s v="ERA team"/>
    <m/>
    <s v="JA_Ben S_05_Nutri_Sm"/>
    <x v="0"/>
    <x v="0"/>
  </r>
  <r>
    <s v="MD_Rosen_24_Effec_Sc"/>
    <s v="Ben Salem, H.;Znaidi, I. A."/>
    <s v="Animal Feed Science and Technology"/>
    <m/>
    <s v="1-3"/>
    <s v="206"/>
    <s v="222"/>
    <m/>
    <s v="Partial replacement of concentrate with tomato pulp and olive cake-based feed blocks as supplements for lambs fed wheat straw"/>
    <s v="147"/>
    <s v="2008"/>
    <s v="10.1016/j.anifeedsci.2007.09.019"/>
    <s v="0377-8401"/>
    <m/>
    <s v="NN0081"/>
    <s v="concentrate mix:; tomato pulp:; olive cake:; feed blocks:; intake:; digestion:; growth:; lambs"/>
    <s v="The replacement value of feed blocks tomato pulp (TP-FB) or olive cake (OC-FB) for a concentrate (wheat bran and processed barley, 1:;2) was evaluated using 25 Barbarine lambs, fed wheat straw (WS) based diet, in a 75-day feeding trial followed by a total collection period (4 days adaptation and 6 days collection). Wheat straw was fed ad libitum and supplemented with (1) 500 g concentrate (control, Q; (2) 250 g C and TP-FB (TP-FB + 0.5C); (3) 250 g C and OC-FB (OC-FB + 0.5C); (4) 125 g C and TP-FB (TP-FB + 0.25C); or (5) 125 g C and OC-FB (OC-FB + 0.25C), in a randomised block design. Except control-animals, lambs had free access to feed blocks. Metabolisable energy (ME, MJ/kg dry matter [DM]) and crude protein (g/kg DM) contents of the concentrate, TP-FB and OC-FB were 13.8 and 122, 11.2 and 154, and 11.0 and 147, respectively. Tape of feed block had no effect on WS intake but increased total intake. Estimated ME intakes were 7.2, 8.5, 8.3, 8.3, and 7.3 MJ/day, respectively. Diets including FB exhibited higher digestible CP intakes than the control diet (P&lt;0.01). Nitrogen balance ranged between 2.7 and 3.9 g/day. N retention and the efficiency of microbial nitrogen supply tended to increase with FB provision (P&gt;0.05 and P=0.057, respectively). Compared to the control diet, FB supply had no effect on the growth rate of lambs (P&gt;0.05). The response of lambs was in general better with diets containing OC-FB than those supplemented with TP-FB. The absence of urea and rapeseed meal in TP-FB could be among the reasons why sheep responded better to OC-FB. Feed conversion rates were higher with TP-FB diets than with OC-FB diets. Although results obtained with TP-FB were similar to those observed on lambs receiving OC-FB, the economic evaluation calls for revision of the formula of tomato-pulp-based feed blocks. Energy enrichment of OC-FB and TP-FB seems necessary for efficient utilisation of high levels of N in these feed blocks. It is concluded that OC-FB are cost-effective alternative supplements and allow farmers to reduce by 0.75 the amount of local concentrate used, while TP-FB allow a 0.5 reduction. (C) 2007 Elsevier B.V. All rights reserved."/>
    <s v="JA"/>
    <x v="0"/>
    <m/>
    <s v="ERA team"/>
    <m/>
    <s v="JA_Ben S_08_Parti_An"/>
    <x v="0"/>
    <x v="0"/>
  </r>
  <r>
    <s v="MD_Rosen_24_Effec_Sc"/>
    <s v="Abidi, S.;Ben Salem, H.;Vasta, V.;Priolo, A."/>
    <s v="Small Ruminant Research"/>
    <m/>
    <s v="1-3"/>
    <s v="9"/>
    <s v="16"/>
    <m/>
    <s v="Supplementation with barley or spineless cactus (Opuntia ficus indica f. inermis) cladodes on digestion, growth and intramuscular fatty acid composition in sheep and goats receiving oaten hay"/>
    <s v="87"/>
    <s v="2009"/>
    <s v="10.1016/j.smallrumres.2009.09.004"/>
    <s v="0921-4488"/>
    <m/>
    <s v="NN0083"/>
    <s v="Cactus cladodes:; Barley:; Digestion:; Growth:; Meat quality:; Lambs:; Kids"/>
    <s v="An 84-day experiment, comprising growth and digestibility trials, was conducted to evaluate the effect of replacing barley with spineless Cactus (Opuntia ficus indica f. inermis) cladodes (cactus) on feed intake, digestion, blood metabolites, growth and meat quality of male lambs and kids consuming oaten hay. The replacement of barley by cactus decreased drinking water intake (P = 0.002) but had no effect on feed intake, diet digestibility and N balance (P &gt; 0.05). Irrespective of animal species, the barley diet exhibited higher concentrations of allantoin in urine (P = 0.005) and therefore a higher microbial N Supply (P = 0.063) than the Cactus diet. Average daily gain was greater for the barley than for the cactus diet (P &lt; 0.05), with a tendency for a greater difference for goats (46 g/day vs. 24 g/day) than for sheep (46 g/day vs. 39 g/day). The replacement of barley with cactus did not produce major differences in treat intramuscular fatty acid composition. Vaccenic acid concentration was significantly affected by treatment, being higher in meat of animals offered the cactus diet compared with the barley diet, while the accumulation of conjugated linoleic acid was not affected by the inclusion of cactus in the diet. Total saturated fatty acids, monounsaturated fatty acids (FA) and polyunsaturated FA were not influenced by supplementation with cactus. Despite the higher level of total n-6 FA in kids' meat, the n-6/n-3 ratio had a very low value. which is favourable for human health. It is concluded that. in terms of equivalent energy, cactus cladodes could replace barley in the diet of lambs and kids without substantial detrimental effects on digestion, growth and meat quality. Therefore, cactus could be used as a cost-effective feed supplement for sheep and goats on low quality roughages raised in dry areas. (C) 2009 Elsevier B.V. All rights reserved."/>
    <s v="JA"/>
    <x v="0"/>
    <m/>
    <s v="ERA team"/>
    <m/>
    <s v="JA_Abidi_09_Suppl_Sm"/>
    <x v="0"/>
    <x v="0"/>
  </r>
  <r>
    <s v="MD_Rosen_24_Effec_Sc"/>
    <s v="Azaza, M. S.;Mensi, F.;Ksouri, J.;Dhraief, M. N.;Brini, B.;Abdelmouleh, A.;Kraiem, M. M."/>
    <s v="Journal of Applied Ichthyology"/>
    <m/>
    <s v="2"/>
    <s v="202"/>
    <s v="207"/>
    <m/>
    <s v="Growth of Nile tilapia (Oreochromis niloticus L.) fed with diets containing graded levels of green algae ulva meal (Ulva rigida) reared in geothermal waters of southern Tunisia"/>
    <s v="24"/>
    <s v="2008"/>
    <s v="10.1111/j.1439-0426.2007.01017.x"/>
    <s v="0175-8659"/>
    <m/>
    <s v="NN0085"/>
    <m/>
    <s v="The use of green algae ulva meal (UM) (Ulva rigida) was evaluated as a replacement for soybean meal in a practical diet formulated to contain 28% crude protein, 7.50% lipid and 15 kJ gross energy g(-1). Soybean meal was replaced by 0%, 10%, 20% and 30% of UM (diets U-0, U-1, U-2 and U-3, respectively). The feeding experiment was carried out in an open circulation system. Each diet treatment was applied to triplicate groups of 30 fish (21.37 +/- 0.193 g average wet weight) per tank (400 L) arranged in a completely randomized design. The fish were hand fed to satiation four times daily between 07.00 and 18.00 hours for 75 days. There were no significant differences (P &gt; 0.05) in growth performance among fish fed with diets U-0, U-1 and U-2. However, fish fed diet U-3 had significantly lower growth (P &lt; 0.05) than those fed diets U-0, U-1 and U-2. Fish fed the control diet (U-0) and diets including 10% and 20% UM had significantly (P &lt; 0.05) better daily weight gain, relative growth weight, specific growth weight and protein efficiencies ratio than those fed with diet U-3. Feed conversion ratio increased with increasing UM content, but only the value found in fish fed with diet U-3 differed significantly (P &lt; 0.05) from all other treatments. Survival rates ranged between 91.11% and 93.33%. No feed-related mortality was observed during the entire experimental period. Apparent protein digestibility (APD) of diets ranged from 87.06 to 69.91% and was lowest for fish fed with diet U-3. In general, APD values decreased with increasing inclusion levels of UM, explained by the increase of anti-nutritional factors and high non-digestible fibre content. Compared to the control diet (U-0), fish fed diets containing high levels of UM had lower levels of carcass lipid and higher levels of carcass moisture. Results show that this product can be included by up to 20% in practical male Nile tilapia diets with no detrimental effects."/>
    <s v="JA"/>
    <x v="0"/>
    <m/>
    <s v="ERA team"/>
    <m/>
    <s v="JA_Azaza_08_Growt_Jo"/>
    <x v="0"/>
    <x v="0"/>
  </r>
  <r>
    <s v="MD_Rosen_24_Effec_Sc"/>
    <s v="Ghrab, M.; Zitouna, R.; Mimoun, M. B.; Masmoudi, M. M.; Mechlia, N. B."/>
    <s v="Biological Agriculture and Horticulture"/>
    <m/>
    <s v="1"/>
    <s v="29"/>
    <s v="37"/>
    <m/>
    <s v="Yield and water productivity of peach trees under continuous deficit irrigation and high evaporative demand"/>
    <s v="29"/>
    <s v="2013"/>
    <s v="10.1080/01448765.2013.750077"/>
    <s v="0144-8765"/>
    <m/>
    <s v="NN0090"/>
    <s v="deficit irrigation:; prunus persica:; water productivity:; water saving:; yield"/>
    <s v="Long-term effects of deficit irrigation on yield and water productivity of peach trees (Prunus persica L., cv. Carnival) grown in a semi-arid climate in northern Tunisia (36 degrees 41'N, 10 degrees 15'E) were investigated. Continuous deficit irrigation (Di I-II-III) was compared with the grower's irrigation programme (Control). The effects of Di I-II-III on yield and fruit quality were analysed. The benefit of deficit irrigation strategy in terms of water saving and agricultural water productivity (W-p) were estimated. Different relationships were investigated between yield, fruit quality, and W-p, and irrigation and total water supply. In reference to the high water needs of late cultivar Carnival for irrigation, Di I-II-III led to an important water saving (33%) with a yield reduction of 14%. Yield and fruit quality seemed to be related to watering regimes. Fruit dry matter (DM) decreased linearly with irrigation water supply for both Control and Di I-II-III. Unlike yield, Di I-II-III improved the dry weight of fruit. Consequently, W-p was enhanced to reach a mean value of 0.62kg DM m(3) in contrast to 0.54kg DM m(3) for the Control. Continuous deficit irrigation is a valuable tool for improving W-p in peach orchards, achieving significant water saving and maintaining sustainable production levels"/>
    <s v="JA"/>
    <x v="0"/>
    <m/>
    <s v="ERA team"/>
    <m/>
    <s v="JA_Ghrab_13_Yield_Bi"/>
    <x v="0"/>
    <x v="0"/>
  </r>
  <r>
    <s v="MD_Rosen_24_Effec_Sc"/>
    <s v="Mahouachi"/>
    <s v="Scientific World Journal"/>
    <m/>
    <m/>
    <m/>
    <m/>
    <m/>
    <m/>
    <m/>
    <s v="2011"/>
    <s v="10.1100/2012/321567"/>
    <m/>
    <m/>
    <s v="NN0092.2"/>
    <m/>
    <m/>
    <s v="JA"/>
    <x v="0"/>
    <m/>
    <s v="ERA team"/>
    <m/>
    <s v="JA_Mahou_11__Sc"/>
    <x v="0"/>
    <x v="0"/>
  </r>
  <r>
    <s v="MD_Rosen_24_Effec_Sc"/>
    <s v="Saidi, Saber Abdelkader;Azaza, Mohamed Salah;Abdelmouleh, Abdelwaheb;van Pelt, Jos;Kraiem, Mohamed Mejdeddine;El-Feki, Abdelfattah"/>
    <s v="Aquaculture Research"/>
    <m/>
    <s v="12"/>
    <s v="1875"/>
    <s v="1886"/>
    <m/>
    <s v="The use of tuna industry waste in the practical diets of juvenile Nile tilapia (Oreochromis niloticus, L.):; effect on growth performance, nutrient digestibility and oxidative status"/>
    <s v="41"/>
    <s v="2010"/>
    <s v="10.1111/j.1365-2109.2010.02594.x"/>
    <s v="1355-557X"/>
    <m/>
    <s v="NN0098"/>
    <s v="tuna by-product meal:; Oreochromis niloticus L.:; growth Performance:; Fish meal replacement:; carcass composition:; Oxidative stress"/>
    <s v="A 45-day feeding trial was conducted to study the effect of replacing dietary fish meal (FM) with a tuna by-product meal (TBM) on the growth, feed efficiency, carcass composition and stress oxidative status of juvenile Nile tilapia, Oreochromis niloticus L.). Triplicate groups of fish (2.21 +/- 0.01g) were fed on four iso-nitrogenous and iso-energetic diets. The control diet (A(0)) used FM as the sole source of animal protein. In the other three diets (A(10)-A(30)), 33%-100% of FM was substituted by TBM at 10% increments. There were no significant differences (P&gt;0.05) in growth performance among fish fed on diets A(0), A(10) and A(20). Fish fed these experimental diets (i.e., A(0), A(10) and A(20)) showed significantly (P&lt;0.05) better daily mass gain, specific growth rate and protein efficiency ratio than those fed on diet A(30). Feed conversion ratio increased with increasing TBM content, but only the value found in fish fed on diet A(30) differed significantly (P&lt;0.05) from the other treatments. The fish accumulated increasing quantities of lipids and decreasing levels of ash in their carcasses with increasing levels of dietary TBM. At the end of the experimental period, a significant increase (P&lt;0.001) in catalase and glutathione S-transferase activities was seen only in groups fed on diet A30. Similarly, a significant enhancement in glutathione peroxidase and superoxide dismutase activities was observed in groups fed on diets A(20) and A(30) compared with the other groups. The results show that this product can be included up to 20% in practical Nile tilapia diets without any detrimental effects."/>
    <s v="JA"/>
    <x v="0"/>
    <m/>
    <s v="ERA team"/>
    <m/>
    <s v="JA_Saidi_10_The u_Aq"/>
    <x v="0"/>
    <x v="0"/>
  </r>
  <r>
    <s v="MD_Rosen_24_Effec_Sc"/>
    <s v="Gasmi-Boubaker, A.;Kayouli, C.;Buldgen, A."/>
    <s v="Animal Feed Science and Technology"/>
    <m/>
    <s v="1-2"/>
    <s v="31"/>
    <s v="41"/>
    <m/>
    <s v="Feed blocks as a supplement for goat kids grazing natural Tunisian rangeland during the dry season"/>
    <s v="126"/>
    <s v="2006"/>
    <s v="10.1016/j.anifeedsci.2005.05.024"/>
    <s v="0377-8401"/>
    <m/>
    <s v="NN0101"/>
    <s v="shrubs:; feed blocks:; PEG:; Gas production Goat"/>
    <s v="Two experiments were conducted to investigate the effects of PEG and feed blocks on digestion of shrub species consumed by goats (experiment 1) and kid growth while browsing during the dry season (experiment 2). In experiment 1, in vitro gas production was determined using a rumen fermenter. Six shrub species were incubated separately (Erica arborea, Phillyrea angustifolia, Pistacia lentiscus, Myrtus communis, Quercus suber, and Viburnum tinus). Effects of polyethylene glycol (PEG 4000) and feed block supply were investigated. In experiment 2, 21 local kids, 18.75 (+/- 1.4) kg body weight (BW) were allowed to browse in shrub-lands and allocated to three treatments in a production trial lasting 147 days (July-December). Control group receive no supplement, whereas the two other groups received either PEG-free (13) or PEG-containing feed blocks (B-PEG). All shrubs were low in crude protein (59-91 g kg(-1) dry matter) but high in total condensed tannins; mean content was 43 g kg(-1) DM (8.8-65) for bound condensed tannin and 205 g kg(-1) DM (10.8-363) for free condensed tannin. Gas volume produced after 24 h differed among shrub species (P &lt; 0.05). V tinus produced the highest volume (77.8 ml g(-1) organic matter) and Q. suber the lowest (35 ml g-1 OM). The mean rate of fermentation was 0.135h(-1) (0.121-0.150 h(-1)). PEG addition increased gas production by 48.5%, volatile fatty acid by 38.4% and organic matter fermented by 41.7% of the mixture of shrubs (P &lt; 0.05). In the practical trial, the use of blocks with and without PEG avoided BW loss of the goats under dry season. While the control group lost 19 g day(-1), the bloc supplemented groups grew at 12 g day(-1) (-PEG) and 24 (+PEG) g day(-1). (c) 2005 Elsevier B.V. All rights reserved."/>
    <s v="JA"/>
    <x v="0"/>
    <m/>
    <s v="ERA team"/>
    <m/>
    <s v="JA_Gasmi_06_Feed _An"/>
    <x v="0"/>
    <x v="0"/>
  </r>
  <r>
    <s v="MD_Rosen_24_Effec_Sc"/>
    <s v="Eniolorunda, O. O.;Apata, E. S.;Fajemisin, A. N.;Adeyemi, B. O.;Okubanjo, A. O."/>
    <s v="African Journal of Biotechnology"/>
    <m/>
    <s v="22"/>
    <s v="4619"/>
    <s v="4623"/>
    <m/>
    <s v="Performance and carcass characteristics of Yankasa ram fed with variable levels of biscuit waste and Leucaena leucocephala based diets"/>
    <s v="10"/>
    <s v="2011"/>
    <s v="10.5897/AJB10.1539"/>
    <s v="1684-5315"/>
    <m/>
    <s v="NN0106"/>
    <s v="Performance:; Carcass:; biscuit waste:; Yankasa ram"/>
    <s v="A study was conducted to find out the performance and carcass characteristics of sheep fed diet in:; which biscuits waste (BWM) and Leucaena leucocephala leaf hay (L/h) mixture were used to replace:; maize and wheat offal mixture at zero (control), 25, 50, 70 and 100% replacement levels. In a completely:; randomize design, the experimental diet where designated B0, B1, B2, B3, B4, respectively. The 20:; growing Yankasa rams aged between 9 to 11 months with an initial average life weight of 12.17  ± 0.33 kg:; were randomly assign to the 5 dietary treatment with four rams per treatment. Data were collected to:; estimate dry matter intake (g/d /W 0.7 kg), daily mean life weight gain (g/d), feed efficiency and carcass:; indices. Dietary replacement of maize and wheat offal mixture with biscuit waste meal and L.:; leucocelphala leaf hay mixture significantly (P&lt; 0.05) influenced the entire variable measured. However,:; animal on diet B1 and B2 in which biscuits waste and L. leucocephala leaf mixture replaced 25 and 50%:; maize and wheat offal mixture, were better when compared to the control (B0) and other test diet in:; terms of performance and carcass characteristics. This was evident by higher DMI (77.18 and 76.84 g/d:; /W 0.75 kg), ADWG (134.40 and 129.52 g/d), feed efficiency (0.199 and 0.195), live shrunk weight (21.50:; and 20.10 kg), dressing percentage (85.81 and 84.33%), chilled carcass weight (18.33 and 16.83 kg),:; wholesale cuts leg (9.18 and 8.73%), rack (3.11 and 2.78%), BSF (4.53 and 3.83%), neck added (2.51 and:; 1.78%) and rib eye area (6.06 and 8.29) which were obtained from the animal on these two diets.:; Broadly, the result in the present study indicated that 25 and 75% replacement level of maize and wheat:; offal mixture with biscuits waste and L. leucocephala leaf hay mixture are ideal for ruminant animal:; production because it improve both the performance and carcass characteristics of rams."/>
    <s v="JA"/>
    <x v="0"/>
    <m/>
    <s v="ERA team"/>
    <m/>
    <s v="JA_Eniol_11_Perfo_Af"/>
    <x v="0"/>
    <x v="0"/>
  </r>
  <r>
    <s v="MD_Rosen_24_Effec_Sc"/>
    <s v="Etela"/>
    <s v="Tropical Animal Health and Production"/>
    <m/>
    <m/>
    <m/>
    <m/>
    <m/>
    <m/>
    <m/>
    <s v="2008"/>
    <s v="10.1007/s11250-007-9070-9"/>
    <m/>
    <m/>
    <s v="NN0107.1"/>
    <m/>
    <m/>
    <s v="JA"/>
    <x v="0"/>
    <m/>
    <s v="ERA team"/>
    <m/>
    <s v="JA_Etela_08__Tr"/>
    <x v="0"/>
    <x v="0"/>
  </r>
  <r>
    <s v="MD_Rosen_24_Effec_Sc"/>
    <s v="Etela"/>
    <s v="Tropical Animal Health and Production"/>
    <m/>
    <m/>
    <m/>
    <m/>
    <m/>
    <m/>
    <m/>
    <s v="2008"/>
    <s v="10.1007/s11250-007-9070-9"/>
    <m/>
    <m/>
    <s v="NN0107.2"/>
    <m/>
    <m/>
    <s v="JA"/>
    <x v="0"/>
    <m/>
    <s v="ERA team"/>
    <m/>
    <s v="JA_Etela_08__Tr"/>
    <x v="0"/>
    <x v="0"/>
  </r>
  <r>
    <s v="MD_Rosen_24_Effec_Sc"/>
    <s v="Ezieshi, Emeka Vincent;Olomu, Julius Mark"/>
    <s v="African Journal of Biotechnology"/>
    <m/>
    <s v="8"/>
    <s v="1171"/>
    <s v="1175"/>
    <m/>
    <s v="Nutritional evaluation of palm kernel meal types: 2. Effects on live performance and nutrient retention in broiler chicken diets"/>
    <s v="7"/>
    <s v="2008"/>
    <m/>
    <s v="1684-5315"/>
    <s v="https://www.ajol.info/index.php/ajb/article/view/58640"/>
    <s v="NN0108"/>
    <s v="palm kernel meal:; productive performance:; nutrient retention :; broiler chickens:; diets"/>
    <s v="Studies were conducted to determine the effect of palm kernel meal (PKM) types on productive performance and nutrient retention of broiler chickens. The three PKM types used in this study were obtained from different sources and were processed using different methods or different types of kernel. The results obtained indicated that for the starter phase, Okomu and Presco PKM diets gave mean body weight gain values (g/bird) of 924.1 and 922.0 which were similar to that of control diet (955.1) but superior to that of Envoy PKM diet (823.4). Feed intake values were 1802.0, 2087.1, 2017.8 and 1924.44 g/bird; feed cost per bird (N) was in the order of 94.82, 87.28, 84.38 and 77.02 for control diet, Okomu, Presco and Envoy PKM diets, respectively. For the finishing phase, Okomu and Presco PKM diets which were comparable in all the parameters were superior to Envoy PKM in terms of final body weight and body weight gain. Feed intake values were 2869.5, 3280.9, 3106.4 and 2674.0 g/bird for control diet, Okomu, Presco and Envoy PKM diets (Diets 1, 2, 3 and 4), respectively. Feed cost per bird (N) was 145.93 for Diet 1, compared with 127.45, 119.72 and 99.01 for Okomu, Presco and Envoy PKM diets, respectively. Percentage nutrient retention was optimal for animal performance on the PKM based diets. It can be concluded that mechanically processed PKM can replace 50% of maize in the diet without any adverse effect on performance of broiler chickens."/>
    <s v="JA"/>
    <x v="0"/>
    <m/>
    <s v="ERA team"/>
    <m/>
    <s v="JA_Ezies_08_Nutri_Af"/>
    <x v="0"/>
    <x v="0"/>
  </r>
  <r>
    <s v="MD_Rosen_24_Effec_Sc"/>
    <s v="Fagbenro"/>
    <s v="Aquaculture Nutrition"/>
    <m/>
    <m/>
    <m/>
    <m/>
    <m/>
    <m/>
    <m/>
    <s v="1995"/>
    <s v="10.1111/j.1365-2095.1995.tb00047.x"/>
    <m/>
    <m/>
    <s v="NN0109.1"/>
    <m/>
    <m/>
    <s v="JA"/>
    <x v="0"/>
    <m/>
    <s v="ERA team"/>
    <m/>
    <s v="JA_Fagbe_95__Aq"/>
    <x v="0"/>
    <x v="0"/>
  </r>
  <r>
    <s v="MD_Rosen_24_Effec_Sc"/>
    <s v="Fagbenro"/>
    <s v="Aquaculture Nutrition"/>
    <m/>
    <m/>
    <m/>
    <m/>
    <m/>
    <m/>
    <m/>
    <s v="1995"/>
    <s v="10.1111/j.1365-2095.1995.tb00047.x"/>
    <m/>
    <m/>
    <s v="NN0109.2"/>
    <m/>
    <m/>
    <s v="JA"/>
    <x v="0"/>
    <m/>
    <s v="ERA team"/>
    <m/>
    <s v="JA_Fagbe_95__Aq"/>
    <x v="0"/>
    <x v="0"/>
  </r>
  <r>
    <s v="MD_Rosen_24_Effec_Sc"/>
    <s v="Fagbenro, O. A."/>
    <s v="Aquaculture Research"/>
    <m/>
    <s v="4"/>
    <s v="249"/>
    <s v="257"/>
    <m/>
    <s v="Formulation and evaluation of diets for the African catfish, Clarias gariepinus (Burchell), made by partial replacement of fish meal with winged bean (Psophocarpus tetragonolobus L. DC) seed meal"/>
    <s v="30"/>
    <s v="1999"/>
    <s v="10.1046/j.1365-2109.1999.00321.x"/>
    <s v="1355-557X"/>
    <m/>
    <s v="NN0110.1"/>
    <m/>
    <s v="(M)ature winged bean (Psophocarpus tetragonolobus L.) seeds (cultivar Tpt26) were subjected to different moist heat treatments (autoclaving, boiling, cooking, quick cooking), and the meals derived were assayed for protein content, trypsin-inhibitory activity, tannin content, lectin activity and in vitro digestibility. Quick-cooking treatment eliminated lectin activity, significantly reduced tannin content and trypsin-inhibitory activity, and improved in vitro protein digestibility. The quick-cooked winged bean meal was substituted for 20%, 40%, 60% or 80% of menhaden fish meal in dry production diets (400g of crude protein and 17.5MJ of gross energy kg(-1) dry diet) and fed to satiation to African catfish, Clarias gariepinus (Burchell), reared from fingerlings (15.4 +/- 1.6 g) to market size (&gt; 300 g) over 240 days. Weight gain, growth rate, feed conversion, protein utilization and nutrient digestibility by catfish were not significantly different (P &gt; 0.05), and their haematological characteristics were within the normal values reported in the literature. Carcass composition of catfish was not diet related, and liver composition did not indicate any lipid or glycogen accumulation, No significant differences were detected in sensory evaluation of catfish fillets. Feed costs were reduced by 25% when winged bean meal provided 50% of total dietary protein. Results show that winged bean meal is a suitable dietary protein source for the African catfish and represents an economic replacement for fish meal."/>
    <s v="JA"/>
    <x v="0"/>
    <m/>
    <s v="ERA team"/>
    <m/>
    <s v="JA_Fagbe_99_Formu_Aq"/>
    <x v="0"/>
    <x v="0"/>
  </r>
  <r>
    <s v="MD_Rosen_24_Effec_Sc"/>
    <s v="Fagbenro, O. A."/>
    <s v="Aquaculture"/>
    <m/>
    <s v="3-4"/>
    <s v="297"/>
    <s v="305"/>
    <m/>
    <s v="Comparative evaluation of heat-processed Winged bean (Psophocarpus tetragonolobus) meals as partial replacement for fish meal in diets for the African catfish (Clarias gariepinus)"/>
    <s v="170"/>
    <s v="1999"/>
    <s v="10.1016/s0044-8486(98)00409-8"/>
    <s v="0044-8486"/>
    <m/>
    <s v="NN0110.2"/>
    <s v="winged bean meals:; fish meal replacment:; growth response:; protein utilization:; Clarias gariepinus"/>
    <s v="Mature winged bean (Psophocarpus tetragonolobus) (cultivar Tpt26) seeds were roasted or autoclaved and their meals evaluated as a dietary protein source for the African catfish. Five dry practical diets (400 g protein/kg and 17.5 kJ gross energy/g dry diet) containing menhaden fish meal or each of the heat-processed winged bean meals as partial replacement (80%), (with or without 5 g DL-methionine/kg diet supplementation) for menhaden fish meal, were prepared and fed to triplicate groups of catfish fingerlings (5.8 +/- 1.2 g) to satiation for 70 days. No mortality occurred throughout the study and satisfactory diet acceptance was observed when the heat-processed winged bean meals replaced menhaden fish meal. Differences were found in weight gain, specific growth rate, feed and protein efficiency ratios, but were not significant (P &gt; 0.05). Digestibility of crude protein and gross energy content of the diets were high (&gt; 85%) and comparable to that of menhaden fish meal. Carcass composition of catfish did not vary significantly (P &gt; 0.05) between diet treatments. Results indicate that both autoclaved and roasted winged bean meals were acceptable as protein sources and can replace 80% of menhaden fish meal in catfish diets. (C) 1999 Elsevier Science B.V. All rights reserved."/>
    <s v="JA"/>
    <x v="0"/>
    <m/>
    <s v="ERA team"/>
    <m/>
    <s v="JA_Fagbe_99_Compa_Aq"/>
    <x v="0"/>
    <x v="0"/>
  </r>
  <r>
    <s v="MD_Rosen_24_Effec_Sc"/>
    <s v="Fagbenro, O. A."/>
    <s v="Aquaculture Research"/>
    <m/>
    <s v="10"/>
    <s v="917"/>
    <s v="923"/>
    <m/>
    <s v="Soybean meal replacement by roquette (Eruca sativa Miller) seed meal as protein feedstuff in diets for African Catfish, Clarias gariepinus (Burchell 1822), fingerlings"/>
    <s v="35"/>
    <s v="2004"/>
    <s v="10.1111/j.1365-2109.2004.01070.x"/>
    <s v="1355-557X"/>
    <m/>
    <s v="NN0112"/>
    <s v="soyabean meal:; protein replacement:; roquette seed meal:; catfish diets"/>
    <s v="Apparent digestibility coefficient (ADC) values for mechanically extracted meal derived from roquette (Eruca sativa) seeds were obtained. The digestibility of dry matter (DM), protein and energy was measured using an inert marker in the diets and by faeces collection using the dissection method. Soybean meal and roquette meal had similar ADC values for protein and energy. Roquette seed meal was thereafter evaluated as a protein source in diets (400-g crude protein. 120-g crude lipid and 18.00 MJ gross energy kg(-1) DM) fed to African catfish, Clarias garie-pinus, fingerlings (10.4 +/- 0.4 g) to apparent satiation twice daily for 70 days. The test diets contained roquette seed meal as replacement for soybean meal protein in a control diet. providing 20%, 40% or 60% of the total protein. Catfish mortality was low (&lt; 10%) and not diet related. Substituting soybean meal protein with roquette seed meal protein providing 20% of total protein did not affect weight gain. growth response. feed conversion ratio, protein utilization or carcass composition of catfish. Catfish growth was. however, retarded and feed was poorly utilized only when roquette seed meal provided above 20% of total protein, caused by reduced energy digestibility deficiencies in some essential amino acids and presence of antinutritional factors. Livers of catfish fed high dietary levels of roquette seed meal showed severe histological abnormalities."/>
    <s v="JA"/>
    <x v="0"/>
    <m/>
    <s v="ERA team"/>
    <m/>
    <s v="JA_Fagbe_04_Soybe_Aq"/>
    <x v="0"/>
    <x v="0"/>
  </r>
  <r>
    <s v="MD_Rosen_24_Effec_Sc"/>
    <s v="Fagbenro, O. A.:; Arowosoge, I. A."/>
    <s v="Bioresource Technology"/>
    <m/>
    <s v="3"/>
    <s v="253"/>
    <s v="258"/>
    <m/>
    <s v="Growth-response and nutrient digestibility by Clarias isheriensis (sydenham, 1980) fed varying levels of dietary coffee pulp as replacement for maize in low-cost diets"/>
    <s v="37"/>
    <s v="1991"/>
    <s v="10.1016/0960-8524(91)90192-m"/>
    <s v="0960-8524"/>
    <m/>
    <s v="NN0113"/>
    <s v="Growtj:; Digestibility:; Clarias isheriensis:; Coffee pulp:; replacement:; maize:; low-cost diets"/>
    <s v="Feeding and digestibility studies were conducted in concrete ponds to evaluate the use of coffee (Coffea robusta) pulp as partial and total replacements for yellow maize in low-cost diets for the catfish, Clarias isheriensis (Sydenham, 1980). The percentages of dietary coffee pulp inclusion were 0 (diet 1, control), 10 (diet 2), 20 (diet 3) and 30 (diet 4). All the diets were formulated to contain 37% crude protein using cheap, locally available feed ingredients, and fed daily to experimental fish in replicated dietary treatments at 2-10% of fish biomass for 150 days. Fish survival was high, consequent upon good water quality in all treatments. There were significant differences (P &lt; 0.05) in growth performance (daily rate of growth, DRG, and specific growth rate, SGR), feed conversion rate (FCR) and apparent nutrient digestibility coefficient (ADC) among fish fed coffee pulp (CoP) diets and control (yellow maize, YeM) diet. Mean net fish production decreased with progressive increases in per cent coffee pulp inclusion in the diets. It is concluded that coffee pulp is potentially useful as replacement for yellow maize in low-cost diets for C. isheriensis."/>
    <s v="JA"/>
    <x v="0"/>
    <m/>
    <s v="ERA team"/>
    <m/>
    <s v="JA_Fagbe_91_Growt_Bi"/>
    <x v="0"/>
    <x v="0"/>
  </r>
  <r>
    <s v="MD_Rosen_24_Effec_Sc"/>
    <s v="Fagbenro, O. A.;Adeparusi, E. O.;Jimoh, W. A."/>
    <s v="African Journal of Agricultural Research"/>
    <m/>
    <s v="22"/>
    <s v="3096"/>
    <s v="3101"/>
    <m/>
    <s v="Nutritional evaluation of sunflower and sesame seed meal in Clarias gariepinus:; An assessment by growth performance and nutrient utilization"/>
    <s v="5"/>
    <s v="2010"/>
    <m/>
    <s v="1991-637X"/>
    <s v="http://www.academicjournals.org/ajar/PDF/pdf%202010/18%20Nov/Fagbenro%20et%20al.pdf"/>
    <s v="NN0114"/>
    <s v="Sesame sunflower growth Performance nutrient utilization Clarias gariepinus"/>
    <s v="A 70-day feeding trial was conducted to assess the potential nutritive value of raw sunflower and sesame seed meal as dietary replacement of soybean meal in practical diets of Clarias gariepinus. All diets were prepared to be isonitrogenous, (40% c.p). Raw sunflower and sesame seed meal were used to replace soybean meal at a rate of 15, 30 and 45% respectively. The performance of the fish diets was compared to fish fed soybean meal based control diets containing 40% crude protein. Each treatment had three replicates using 15 catfish fingerling per tank with mean initial body weight of 3.28 +/- 0.15 g. There was no significant difference (P &gt; 0.05) in protein productive value, feed intake; specific growth rate, % weight gain and crude protein deposition between fish fed control diets and fish fed RSF(15), RSM(15), RSF(30), RSM(30) diets. However, a significant difference (P &lt; 0.05) was recorded between fish fed control diets and fish fed diets RSF(45) and RSM(45) using the above indices."/>
    <s v="JA"/>
    <x v="0"/>
    <m/>
    <s v="ERA team"/>
    <m/>
    <s v="JA_Fagbe_10_Nutri_Af"/>
    <x v="0"/>
    <x v="0"/>
  </r>
  <r>
    <s v="MD_Rosen_24_Effec_Sc"/>
    <s v="Fagbenro, O. A.;Davies, S. J."/>
    <s v="Journal of Applied Ichthyology"/>
    <m/>
    <s v="2"/>
    <s v="64"/>
    <s v="69"/>
    <m/>
    <s v="Use of soybean flour (dehulled, solvent-extracted soybean) as a fish meal substitute in practical diets for African catfish, Clarias gariepinus (Burchell 1822): growth, feed utilization and digestibility"/>
    <s v="17"/>
    <s v="2001"/>
    <m/>
    <s v="0175-8659"/>
    <m/>
    <s v="NN0115"/>
    <m/>
    <s v="Growth and digestibility trials were conducted using African catfish, Clarias gariepinus (Burchell 1822):; (1) to obtain apparent digestibility coefficient (ADC) values for capelin fish meal, soybean flour and corn meal; (2) to formulate diets based on ADC values of the protein feedstuffs; and (3) to evaluate the effects of replacing 25%, 50% and 75% of fish meal in control diets with soybean flour on growth, feed utilization efficiency and carcass composition. Supplemental methionine was added to the diet formulation in which soybean flour replaced 75% of the diet. Diets were formulated (400 digestible protein kg(-1) and 15 kJ digestible energy g(-1) dry diet) and fed to catfish fingerlings (13.1 +/- 0.5 g) to apparent satiation twice daily for 70 days. The protein and energy digestibilities of fish meal and soybean flour were high ( &gt; 90% and &gt; 80% respectively; P &lt; 0.05). At 75% fish meal replacement with soybean flour (without methionine supplementation), growth and feed utilization efficiency indicators were depressed compared with other diet treatments which had a similar (P &gt; 0.05) growth and feed utilization efficiency to those fed the control diet. The carcass compositions of catfish in all diets were similar (P &gt; 0.05) and the liver histology of catfish fed any of the diets showed no alterations. The results obtained indicate that 50% of fish meal protein in practical catfish diets can be replaced with soybean flour and that catfish can effectively utilize supplemental methionine, thereby allowing up to 75% of the dietary fish meal protein to be replaced by soybean flour."/>
    <s v="JA"/>
    <x v="0"/>
    <m/>
    <s v="ERA team"/>
    <m/>
    <s v="JA_Fagbe_01_Use o_Jo"/>
    <x v="0"/>
    <x v="0"/>
  </r>
  <r>
    <s v="MD_Rosen_24_Effec_Sc"/>
    <s v="Falaye, A. E.;Omoike, A.;Ajani, E. K.;Kolawole, O. T."/>
    <s v="Israeli Journal of Aquaculture-Bamidgeh"/>
    <m/>
    <m/>
    <s v="1"/>
    <s v="6"/>
    <m/>
    <s v="Replacement of Fishmeal Using Poultry Offal Meal in Practical Feeds for Fry of the African Catfish (Clarias gariepinus)"/>
    <s v="63"/>
    <s v="2011"/>
    <m/>
    <s v="0792-156X"/>
    <s v="http://hdl.handle.net/10524/36301"/>
    <s v="NN0117"/>
    <s v="fishmeal Clarias gariepinus poultry offal diets replacement"/>
    <s v="A 70-day feeding trial was conducted to test the effect of partial replacement of fishmeal by poultry offal in the diet for fry of the African catfish, Clarias gariepinus. Four isonitrogenous rations containing replacement of 0 (control), 30%, 60%, or 90% fishmeal by poultry offal were fed to three replicate groups of C. gariepinus fingerlings (0.74 g). Growth performance and nutrient utilization of the fish were evaluated based on weight gain, protein intake, protein efficiency ratio, specific growth ratio, gross efficiency of food conversion, and carcass analysis. The average weight gains of fingerlings fed the control (2.43 g) and 30% replacement diet (2.31 g) were higher than in fish fed the 60% (2.09 g) and 90% (2.0 g) replacement diets. The feed conversion ratio (1.48-1.62) was lowest in fish fed the control diet and highest in fish fed the 90% replacement diet. The specific growth rate, protein efficiency ratio, and apparent net protein utilization significantly decreased (p&lt; 0.05) as the level of dietary poultry offal increased. It was concluded that replacement of up to 30% fishmeal by chicken offal meal enhances growth performance of C. gariepinus fry."/>
    <s v="JA"/>
    <x v="0"/>
    <m/>
    <s v="ERA team"/>
    <m/>
    <s v="JA_Falay_11_Repla_Is"/>
    <x v="0"/>
    <x v="0"/>
  </r>
  <r>
    <s v="MD_Rosen_24_Effec_Sc"/>
    <s v="Fasakin, E. A.;Balogun, A. M.;Fasuru, B. E."/>
    <s v="Aquaculture Research"/>
    <m/>
    <s v="5"/>
    <s v="313"/>
    <s v="318"/>
    <m/>
    <s v="Use of duckweed, Spirodela polyrrhiza L-Schleiden, as a protein feedstuff in practical diets for tilapia, Oreochromis niloticus L"/>
    <s v="30"/>
    <s v="1999"/>
    <s v="10.1046/j.1365-2109.1999.00318.x"/>
    <s v="1355-557X"/>
    <m/>
    <s v="NN0118"/>
    <m/>
    <s v="The use of solar-dried duckweed, Spirodela polyrrhiza L. Schleiden, as a dietary protein component for tilapia, Oreochromis niloticus L., reared in glass tanks was evaluated. Six isonitrogenous diets (30% crude protein) were fed to all-male tilapia fingerlings for 56 days. The fish meal protein in the diets was substituted at a rate of 5%, 10%, 20%, 30% and 100% with duckweed. A diet without the duckweed served as a control. Growth performance and nutrient utilization of fish were based on daily weight gain, specific growth rate, feed conversion ratio, protein efficiency ratio and protein productive value. There were no significant differences (P &gt; 0.05) in growth performance and nutrient utilization of fish fed on diets containing up to 20% duckweed inclusion and the control. However, increases in dietary duckweed inclusion resulted in progressively reduced growth performance and nutrient utilization of fish. Diet without fish meal (100% duckweed) gave the poorest result. The most cost-effective diet in terms of cost per unit gain in weight of fish was obtained with 30% duckweed dietary inclusion. The result showed that solar-dried up to 30% duckweed dietary inclusion as a replacement for fishmeal in practical diets supported fish growth and was cost-effective."/>
    <s v="JA"/>
    <x v="0"/>
    <m/>
    <s v="ERA team"/>
    <m/>
    <s v="JA_Fasak_99_Use o_Aq"/>
    <x v="0"/>
    <x v="0"/>
  </r>
  <r>
    <s v="MD_Rosen_24_Effec_Sc"/>
    <s v="Fasuyi, A. O.;Dairo, F. A. S.;Olujimi, O. T."/>
    <s v="Journal of Food Agriculture and Environment"/>
    <m/>
    <s v="3-4"/>
    <s v="294"/>
    <s v="300"/>
    <m/>
    <s v="Protein supplementary quality of vegetable leaf meal (Amaranthus cruentus) in the diets of laying hens:; Egg laying performance, egg quality and heamatological implications"/>
    <s v="5"/>
    <s v="2007"/>
    <m/>
    <s v="1459-0255"/>
    <s v="http://agris.fao.org/agris-search/search.do?recordID=US201300869656"/>
    <s v="NN0119.1"/>
    <s v="dietary treatments:; feed efficiency:; yolk colour:; body weight:; albumen height:; shell thichness:; Haugh unit"/>
    <s v="An experiment was carried out with Hy-line Brown variety layer birds at the beginning of the hen year (first egg laying phase). Four isonitrogenous and isocaloric diets were formulated in which the major difference was the percentage inclusion levels of the Amaranthus cruentus leaf meal (ACLM) at 0, 10, 15 and 20% in Diets 1, 2, 3 and 4, respectively. Apart from the yolk colour score and feed efficiency that varied significantly (p &lt; 0.05) among the hens on the four dietary treatments, there were no significant differences in the mean values for body weight changes, hen day production, egg weight, albumen height, shell thickness and Haugh unit. The mean egg weight values ranged between 62.67 +/- 2.31 g in eggs collected from hens on Diet 3 and 68.30 +/- 6.51 g from hens on Diet 4 while albumen height ranged between 4.77 +/- 0.15 and 5.23 +/- 0.31 mm. The shell thickness also ranged from 0.39 +/- 0.04 in eggs from hens on Diet 3 to 0.47 +/- 0.09 in eggs from hens on Diet 1. The yolk colour score was significantly different (p &lt; 0.05) among eggs collected from hens on the different diets with yolk yellowish colouration deepening from Diet 1 to Diet 4. The feed efficiency, hen day production and albumen height values recorded for hens on Diet 2 (10%ACLM inclusion) were consistently higher than other values. Livability was 100% for all experimental hens and haematological investigation was favourable. No physical health hazards or deformations were observed in all experimental hens. It is evident that ACLM if well harnessed could be a potential supplementary protein source in poultry layer diets particularly at inclusion levels not exceeding 10%."/>
    <s v="JA"/>
    <x v="0"/>
    <m/>
    <s v="ERA team"/>
    <m/>
    <s v="JA_Fasuy_07_Prote_Jo"/>
    <x v="0"/>
    <x v="0"/>
  </r>
  <r>
    <s v="MD_Rosen_24_Effec_Sc"/>
    <s v="Hulugalle, N. R.;Lal, R.;Gichuru, M."/>
    <s v="Experimental Agriculture"/>
    <m/>
    <s v="2"/>
    <s v="235"/>
    <s v="240"/>
    <m/>
    <s v="Effect of 5 years of no-tillage and mulch on soil properties and tuber yield of cassava on an acid ultisol in south-eastern Nigeria"/>
    <s v="26"/>
    <s v="1990"/>
    <s v="10.1017/s001447970001824x"/>
    <s v="0014-4797"/>
    <m/>
    <s v="NN0128.2"/>
    <m/>
    <s v="The effect of no-tillage and mulch on soil properties and tuber yield of cassava was studied over a five year period on an infertile, acid Ultisol in south-eastern Nigeria. Mulch was applied at a rate of 12 t ha-1 as a split application once at planting and once six months after planting. No chemical fertilizers were used during the trial. Bulk density and proportion of micropores (pore radius, r, &lt;1.4 µm) were greater, and proportion of macropores (r&gt;14.4 µm) lower, with no-tillage. Water infiltration was increased by mulching, being greatest in tilled, mulched plots. Soil chemical properties were not significantly affected by tillage system, although levels of exchangeable calcium, magnesium and potassium were higher and acid saturation lower with mulching. Soil physical and chemical properties were best with tillage and mulching, and poorest when neither tillage nor mulch was used. Cassava tuber yield was unaffected by tillage system but increased by mulching."/>
    <s v="JA"/>
    <x v="0"/>
    <m/>
    <s v="ERA team"/>
    <m/>
    <s v="JA_Hulug_90_Effec_Ex"/>
    <x v="0"/>
    <x v="0"/>
  </r>
  <r>
    <s v="MD_Rosen_24_Effec_Sc"/>
    <s v="Ike, I. F."/>
    <s v="Soil and Tillage Research"/>
    <m/>
    <s v="3"/>
    <s v="261"/>
    <s v="272"/>
    <m/>
    <s v="Soil and crop responses to different tillage practices in a ferruginous soil in the Nigerian savanna"/>
    <s v="6"/>
    <s v="1986"/>
    <s v="10.1016/0167-1987(86)90460-5"/>
    <s v="0167-1987"/>
    <m/>
    <s v="NN0132"/>
    <m/>
    <s v="Mechanical tillage is gaining prominence as a food production technique in the savanna:; region of Nigeria. A mechanical cultivation method was compared with a zero cultivation:; practice and the traditional cultivation method involving a hoe.:; Soil moisture content was significantly higher (P = 0.05) under zero tillage than under:; mechanical tillage or traditional hoe tillage systems. The stability of aggregates less than:; 2-mm diameter and the mean equilibrium infiltration rates were significantly lower under:; mechanical tillage. No significant differences were found between zero tillage and manual:; tillage. Soil bulk densities in the 0--5-cm depth under zero tillage were significantly higher:; than under the other tillage systems due to the greater disturbance of soil in the latter.:; Below the 0--5-cm depth, differences in bulk densities between tillage treatments were:; not significant.:; Nutrient ion distribution in the soil varied with the tillage system. Total P and K levels:; were higher in the surface than in the sub-surface soils under zero tillage, but not under:; the other tillage systems. Mean maize grain yields (kg ha-') and cotton lint yields (kg:; ha -I) under the 3 tillage systems were not significantly different (P = 0.05). However, sig-:; nificant yield differences were observed in some years. Weed population was significantly:; greater (P = 0.01) under zero tillage than under mechanical tillage."/>
    <s v="JA"/>
    <x v="0"/>
    <m/>
    <s v="ERA team"/>
    <m/>
    <s v="JA_Ike, _86_Soil _So"/>
    <x v="0"/>
    <x v="0"/>
  </r>
  <r>
    <s v="MD_Rosen_24_Effec_Sc"/>
    <s v="Adesehinwa, A. O. K.;Obi, O. O.;Makanjuola, B. A.;Oluwole, O. O.;Adesina, M. A."/>
    <s v="African Journal of Biotechnology"/>
    <m/>
    <s v="14"/>
    <s v="2791"/>
    <s v="2796"/>
    <m/>
    <s v="Growing pigs fed cassava peel based diet supplemented with or without Farmazyme (R) 3000 proenx:; Effect on growth, carcass and blood parameters"/>
    <s v="10"/>
    <s v="2011"/>
    <s v="10.5897/AJB10.967"/>
    <s v="1684-5315"/>
    <m/>
    <s v="NN0135"/>
    <m/>
    <s v="36 growing pigs (average initial weight of 22.74 +/- 0.88 kg) were allotted to three dietary treatment groups of 30% maize-based control diet and 30% cassava-peel-based diet supplemented with or without Farmazyme (R) 3000 proenx. Each treatment had three replicates of 4 pigs/replicate (12 pigs/treatment) in a complete randomized design. The pigs were allowed ad libitum access to the diets and water throughout the 42-day duration of the trial. The replacement of the 30% maize in the control diet with cassava peel resulted in increased bulkiness and crude fiber contents of the cassava peel-based diets, hence, lowered energy content. There was also a reduction in the dry matter intake of the pigs and the cost of feed per kg intake by 19.6 and 23.5% for the cassava peel based diet with and without Farmazyme (R) inclusion, respectively. The replacement of the maize content of the control diet with cassava peel resulted in 23 to 24% reduction in the cost of feed per kg live weight gain of the growing pigs. Farmazyme (R) resulted in enhanced utilization (P &lt; 0.05) of the cassava peel-based diet in terms of the daily and overall weight gains as well as the serum total protein, albumin, urea and cholesterol. While the heamoglobin and red blood cell (RBC) of the pigs were significantly positively influenced by the inclusion of the enzyme, it had no effect on the packed cell volume (PCV). The blood minerals (Na, Ca, Cl and P), relative organ weights and dressing percentage of the pigs were neither affected by the cassava peel replacement nor the enzyme inclusion but for the kidney, where lower values were obtained both for the control and Farmazyme (R) supplemented cassava peel-based diets. It could therefore be concluded that, inclusion of Farmazyme (R) 3000 proenx enhanced utilization of the cassava peel-based diet thereby, resulting in performance results comparable to pigs fed the maize-based control diet."/>
    <s v="JA"/>
    <x v="0"/>
    <m/>
    <s v="ERA team"/>
    <m/>
    <s v="JA_Adese_11_Growi_Af"/>
    <x v="0"/>
    <x v="0"/>
  </r>
  <r>
    <s v="MD_Rosen_24_Effec_Sc"/>
    <s v="El-Deek"/>
    <s v="Archiv fur Geflugelkunde"/>
    <m/>
    <m/>
    <m/>
    <m/>
    <m/>
    <m/>
    <m/>
    <s v="2002"/>
    <m/>
    <m/>
    <s v="https://www.researchgate.net/publication/288781735_Use_of_dried_Giant_Snail_meal_Theba_pisana_in_broiler_diets"/>
    <s v="NN0137.1"/>
    <m/>
    <m/>
    <s v="JA"/>
    <x v="0"/>
    <m/>
    <s v="ERA team"/>
    <m/>
    <s v="JA_El-De_02__Ar"/>
    <x v="0"/>
    <x v="0"/>
  </r>
  <r>
    <s v="MD_Rosen_24_Effec_Sc"/>
    <s v="El-Deek"/>
    <s v="Archiv fur Geflugelkunde"/>
    <m/>
    <m/>
    <m/>
    <m/>
    <m/>
    <m/>
    <m/>
    <s v="2002"/>
    <m/>
    <m/>
    <s v="https://www.researchgate.net/publication/288781735_Use_of_dried_Giant_Snail_meal_Theba_pisana_in_broiler_diets"/>
    <s v="NN0137.2"/>
    <m/>
    <m/>
    <s v="JA"/>
    <x v="0"/>
    <m/>
    <s v="ERA team"/>
    <m/>
    <s v="JA_El-De_02__Ar"/>
    <x v="0"/>
    <x v="0"/>
  </r>
  <r>
    <s v="MD_Rosen_24_Effec_Sc"/>
    <s v="El-Deek"/>
    <s v="Archiv fur Geflugelkunde"/>
    <m/>
    <m/>
    <m/>
    <m/>
    <m/>
    <m/>
    <m/>
    <s v="2002"/>
    <m/>
    <m/>
    <s v="https://www.researchgate.net/publication/288781735_Use_of_dried_Giant_Snail_meal_Theba_pisana_in_broiler_diets"/>
    <s v="NN0137.3"/>
    <m/>
    <m/>
    <s v="JA"/>
    <x v="0"/>
    <m/>
    <s v="ERA team"/>
    <m/>
    <s v="JA_El-De_02__Ar"/>
    <x v="0"/>
    <x v="0"/>
  </r>
  <r>
    <s v="MD_Rosen_24_Effec_Sc"/>
    <s v="El-Deek"/>
    <s v="Archiv fur Geflugelkunde"/>
    <m/>
    <m/>
    <m/>
    <m/>
    <m/>
    <m/>
    <m/>
    <s v="2002"/>
    <m/>
    <m/>
    <s v="https://www.researchgate.net/publication/288781735_Use_of_dried_Giant_Snail_meal_Theba_pisana_in_broiler_diets"/>
    <s v="NN0137.4"/>
    <m/>
    <m/>
    <s v="JA"/>
    <x v="0"/>
    <m/>
    <s v="ERA team"/>
    <m/>
    <s v="JA_El-De_02__Ar"/>
    <x v="0"/>
    <x v="0"/>
  </r>
  <r>
    <s v="MD_Rosen_24_Effec_Sc"/>
    <s v="Brand, T. S.;Olckers, R. C.;Vandermerwe, J. P."/>
    <s v="Animal Feed Science and Technology"/>
    <m/>
    <s v="3-4"/>
    <s v="345"/>
    <s v="352"/>
    <m/>
    <s v="Triticale (Tritico secale) as substitute for maize in pig diets"/>
    <s v="53"/>
    <s v="1995"/>
    <s v="10.1016/0377-8401(94)00748-x"/>
    <s v="0377-8401"/>
    <m/>
    <s v="NN0155"/>
    <s v="pig manure:; Triticale:; energy value"/>
    <s v="An experiment was conducted to quantify the effect of the inclusion of triticale (cv. Usgen 19) in the diets of pigs, on certain metabolism and production parameters. Three diets were formulated on an iso-nutrient basis (approximately 13.9 MJ kg(-1) dry matter (DM) metabolizable energy, 17.2% crude protein, 1.00% lysine, 0.69% methionine and cystine and 0.23% tryptophan on a DM basis) so that maize meal was substituted by increasing levels of triticale meal (0%, 33% and 67%). In a metabolism and nitrogen (N) balance study with 18 SA Landrace x Great White boars, DM digestibility, apparent N digestibility, digestible energy (DE) and metabolizable energy (ME) contents were largely independent of the substitution of maize by triticale. Apparent N retention tended (P less than or equal to 0.09) to be better on the triticale-containing diets. The diets were evaluated according to a 2 (sex) x 3 (diet) factorial arrangement of treatments in terms of dry matter intake (DMI), average daily gain (ADG) and feed conversion ratio (FCR), in a growth study with 13 SA Landrace x Large White pigs per diet. Mean (+/- SE) initial live mass of the pigs was 23.4 +/- 0.3 kg. Pigs were fed ad libitum. The experiment ended when the pigs were slaughtered at a live mass of 90.6 +/- 0.2 kg, and carcass characteristics were determined. Daily DMI of pigs decreased linearly (P less than or equal to 0.01) by 198 (SE(b)= 71) g day(-1) per unit substitution of maize by triticale. Daily gain was similarly affected, with a corresponding linear (P less than or equal to 0.01) decline of 95 (SE(b)= 34) g day(-1). The substitution of maize with triticale up to 67% did not affect FCR significantly; the mean FCR was 2.72 kg DMI required per kg live mass gain. Mean dressing percentage, eye muscle area or back fat thickness did not differ significantly between diets (means of 80.5%, 38.8 cm(2) and 17.6 mm), although pigs on the 100% maize diet tended (P less than or equal to 0.07) to have thicker back fat than pigs on the triticale diets. Efficiency was thus largely unaffected by the substitution of maize by triticale. Triticale may therefore be used to substitute maize up to 67% provided that the lower DMI and resultant poorer growth rate is taken into consideration."/>
    <s v="JA"/>
    <x v="0"/>
    <m/>
    <s v="ERA team"/>
    <m/>
    <s v="JA_Brand_95_Triti_An"/>
    <x v="0"/>
    <x v="0"/>
  </r>
  <r>
    <s v="MD_Rosen_24_Effec_Sc"/>
    <s v="Brand, T. S.;van der Merwe, J. P."/>
    <s v="South African Journal of Animal Science-Suid-Afrikaanse Tydskrif Vir Veekunde"/>
    <m/>
    <s v="2"/>
    <s v="47"/>
    <s v="49"/>
    <m/>
    <s v="The use of whole-grain mixtures in diets of growing-finishing pigs"/>
    <s v="27"/>
    <s v="1997"/>
    <m/>
    <s v="0375-1589"/>
    <s v="http://agris.fao.org/agris-search/search.do?recordID=ZA1998000200"/>
    <s v="NN0156"/>
    <s v="cereal grain:; metabolism data:; production data:; pigs:; whole -grain mixtures"/>
    <s v="Small-scale farmers in the rural areas of South Africa do not have milling and mixing facilities at their disposal. A study was conducted to quantify the production as well as the energy and nitrogen metabolism of pigs when fed a balanced whole-grain mixture or milled diet composed of a wheat/barley mixture as grain source. The whole-grain mixture was prepared with the use of minimal mechanical equipment and ingredients were bound to the grain by molasses. Growing pigs (28-89 kg) consumed 7.8% less feed per day, grew 11.2% slower and had a 10% poorer feed conversion ratio when fed a barley plus wheat-containing whole-grain diet compared to the milled diet. Energy and nitrogen metabolism data similarly revealed 5.9% higher DM digestibility and a 6.6% higher digestible energy value for the milled diet. Possible production losses therefore had to be counterbalanced against the price of commercially produced meal or the cost of the ability to process the grain."/>
    <s v="JA"/>
    <x v="0"/>
    <m/>
    <s v="ERA team"/>
    <m/>
    <s v="JA_Brand_97_The u_So"/>
    <x v="0"/>
    <x v="0"/>
  </r>
  <r>
    <s v="MD_Rosen_24_Effec_Sc"/>
    <s v="Fourie, J. C."/>
    <s v="South African Journal of Enology and Viticulture"/>
    <m/>
    <s v="1"/>
    <s v="60"/>
    <s v="70"/>
    <m/>
    <s v="Soil Management in the Breede River Valley Wine Grape Region, South Africa. 3. Grapevine Performance"/>
    <s v="32"/>
    <s v="2011"/>
    <m/>
    <s v="0253-939X"/>
    <s v="http://web.a.ebscohost.com/abstract?site=ehost&amp;scope=site&amp;jrnl=0253939X&amp;AN=64400749&amp;h=InasHQr1NMh3Yvh2zBOuTz3o%2bA9NpNqDyDd3GVFybIH4ntWtAnpv%2f%2bfud4Fb10nZzClCwqKAslpQ3du6TjSS4w%3d%3d&amp;crl=c&amp;resultLocal=ErrCrlNoResults&amp;resultNs=Ehost&amp;crlhashurl=login.aspx%3fdirect%3dtrue%26profile%3dehost%26scope%3dsite%26authtype%3dcrawler%26jrnl%3d0253939X%26AN%3d64400749"/>
    <s v="NN0159.2"/>
    <s v="cover crops:; soil management:; Grapevines:; grape yield:; shoot growth:; grape juice"/>
    <s v="Eight cover crop treatments were applied for 12 consecutive years on a medium textured soil in a vineyard near Robertson (33 degrees 50'S, 19 degrees 54'E). A treatment with full surface straw mulch combined with full surface post-emergence chemical control applied from just before grapevine bud break to harvest (BB) and another with no cover crop combined with BB was also applied. The control consisted of mechanical control in the work row and post-emergence chemical control in the vine row applied from bud break to harvest. In the BB treatments, grapevine shoot growth was significantly higher than in the treatment where a perennial cover crop was established in the work row during both the second (1993/94) and third (1994/95) season after the grapevines were established. The grape yield in all the BB treatments, except the one in which a mixture of Secale cereale L. v. Henog and Vicia faba L. v. Fiord was sown, was significantly higher than that of the control and the treatment in which a perennial cover crop was sown in the work row during the 1995/96 season. During the 2001/02 season, the grape yield of the BB treatment with a full surface straw mulch was significantly higher than that of all the other treatments. The different soil management practices had a significant effect on the N status of the juice, but did not affect wine quality."/>
    <s v="JA"/>
    <x v="0"/>
    <m/>
    <s v="ERA team"/>
    <m/>
    <s v="JA_Fouri_11_Soil _So"/>
    <x v="0"/>
    <x v="0"/>
  </r>
  <r>
    <s v="MD_Rosen_24_Effec_Sc"/>
    <s v="Fourie, J. C."/>
    <s v="South African Journal of Enology and Viticulture"/>
    <m/>
    <s v="1"/>
    <s v="105"/>
    <s v="114"/>
    <m/>
    <s v="Soil Management in the Breede River Valley Wine Grape Region, South Africa. 4. Organic Matter and Macro-nutrient Content of a Medium-textured Soil"/>
    <s v="33"/>
    <s v="2012"/>
    <m/>
    <s v="0253-939X"/>
    <s v="http://web.a.ebscohost.com/abstract?site=ehost&amp;scope=site&amp;jrnl=0253939X&amp;asa=Y&amp;AN=77561867&amp;h=iy1QZKcqd4X3Z%2boDA76U6236sTvsE7SN%2b7VwcMes0FVVqYHXq3MmO35j5EX1Rm96KckFv01JAgR68idFHNPJqA%3d%3d&amp;crl=c&amp;resultLocal=ErrCrlNoResults&amp;resultNs=Ehost&amp;crlhashurl=login.aspx%3fdirect%3dtrue%26profile%3dehost%26scope%3dsite%26authtype%3dcrawler%26jrnl%3d0253939X%26asa%3dY%26AN%3d77561867"/>
    <s v="NN0159.3"/>
    <s v="cover crops:; soil management:; grapevines:; soil nitrogen:; soil organic matter:; soil macro-nutrients"/>
    <s v="Eight cover crop treatments were applied for 12 consecutive years on a medium-textured soil (18% clay) in a vineyard near Robertson (33 degrees 50'S, 19 degrees 54'E). Full surface mulching combined with full surface chemical control from bud break to harvest (BB), i.e. T3, and no cover crop combined with BB (T2) were also applied. The control (T1) consisted of mechanical control in the work row and chemical control in the vine row from bud break to harvest. After 10 years, the %C in the 0 to 600 mm soil layer of the minimum cultivated treatments increased, except in the 0 to 300 mm soil layer, in which Festuca arundinacae was established (T11), and the 150 to 300 mm soil layer, in which Vicia dasycarpa (grazing vetch) was controlled in the vine row from bud break and in the work row from berry set (end of November) (T7). The %C in the 0 to 150 mm soil layer of the cover crop treatments also exceeded the 0.9% level above which the application of N is deemed unnecessary on these soils. During the first three years the total inorganic N in the 0 to 600 mm soil layer of the treatments in which an N-fixing cover crop was sown was higher (mostly significant) than that of T1, T2, T3 and T11 during full bloom, veraison and post-harvest. Over the medium term, grazing vetch controlled chemically on the full surface from bud break (T6) caused the total inorganic N in the 0 to 600 mm soil layer during full bloom to exceed the level at which the grapevines need additional N. During veraison, this was achieved with T7. Over the long term this was achieved during full bloom with T6 and T7. During veraison, T7 gave a similar result. T3 or the use of annuals as winter-growing cover crops may supply the fertiliser needs of the grapevines post-harvest. Although differences in the P concentration and exchangeable Ca and Mg concentrations occurred between some treatments, no significant trends were observed. The level of K in all the treatments was between two and six times higher than the optimal level for the clay loam soils in the Breede River Valley."/>
    <s v="JA"/>
    <x v="0"/>
    <m/>
    <s v="ERA team"/>
    <m/>
    <s v="JA_Fouri_12_Soil _So"/>
    <x v="0"/>
    <x v="0"/>
  </r>
  <r>
    <s v="MD_Rosen_24_Effec_Sc"/>
    <s v="Graham, M. H.;Haynes, R. J."/>
    <s v="Biology and Fertility of Soils"/>
    <m/>
    <s v="4"/>
    <s v="249"/>
    <s v="256"/>
    <m/>
    <s v="Organic matter accumulation and fertilizer-induced acidification interact to affect soil microbial and enzyme activity on a long-term sugarcane management experiment"/>
    <s v="41"/>
    <s v="2005"/>
    <s v="10.1007/s00374-005-0830-2"/>
    <s v="0178-2762"/>
    <m/>
    <s v="NN0164"/>
    <s v="microbial biomass:; microbial activity:; metabolic quotient:; enzyme activity:; soil acidification"/>
    <s v="The effects of crop residue management and fertilizer applications on the size and activity of the microbial community and the activity of exocellular enzymes involved in mineralization of C, N, P and S were examined on a long-term ( 60 years) field trial under sugarcane situated at Mount Edgecombe, South Africa. Treatments at the site included pre-harvest burning with harvest residues removed ( B), burning with harvest residues (unburnt tops) left on the soil surface (B-t) and green cane harvesting with retention of a trash blanket ( T). Plots were either fertilized annually with N, P and K or unfertilized. The size and activity of the microbial community and the activity of soil enzymes assayed increased with increasing inputs of crop residues ( B &lt; B-t &lt; T) and this effect was evident to a depth of 30 cm. The metabolic quotient was decreased by inputs of both crop residues and fertilizers. Annual fertilizer additions did not affect basal respiration, increased fluorescein diacetate (FDA) hydrolysis rate and acid phosphatase, invertase and protease activities and decreased arginine ammonification rate and dehydrogenase, alkaline phosphatase, arylsulphatase and histidase activities. These effects were attributed to an interaction between the positive effect of fertilizer in increasing the size of the microbial biomass and the negative effect of fertilizer-N-induced soil acidification on microbial activity and on the activity of exocellular enzymes. Such results demonstrate the importance of using a range of measurements of microbial and enzyme activity when determining the effects of management on soil microbial and biochemical properties."/>
    <s v="JA"/>
    <x v="0"/>
    <m/>
    <s v="ERA team"/>
    <m/>
    <s v="JA_Graha_05_Organ_Bi"/>
    <x v="0"/>
    <x v="0"/>
  </r>
  <r>
    <s v="MD_Rosen_24_Effec_Sc"/>
    <s v="Greyling, J. P. C.;Mmbengwa, V. M.;Schwalbach, L. M. J.;Muller, T."/>
    <s v="Small Ruminant Research"/>
    <m/>
    <s v="1-3"/>
    <s v="97"/>
    <s v="105"/>
    <m/>
    <s v="Comparative milk production potential of Indigenous and Boer goats under two feeding systems in South Africa"/>
    <s v="55"/>
    <s v="2004"/>
    <s v="10.1016/j.smallrumres.2003.11.014"/>
    <s v="0921-4488"/>
    <m/>
    <s v="NN0165"/>
    <s v="milk production:; goats:; nutritional regimes:; milk composition"/>
    <s v="The aim of the study was to investigate the milk potential of Boer goat and South African local Indigenous goat does, under intensive and extensive nutritional regimes. Thirty-six Multiparous does (18 Boer and 18 Indigenous) were allocated to intensive (complete diet) and extensive (natural pastures) environmental groups, following kidding. Does were hand-milked twice weekly and the milk production recorded. Body weight changes, milk fat, solid non-fat (SNF), lactose and protein contents of the milk were determined weekly. Overall Boer goat and Indigenous does produced more (P &lt; 0.05) milk under the intensive, compared to the extensive nutritional regime (3.1 +/- 1.51 per day versus 0.8 +/- 0.71 per day and 1.4 +/- 1.41 per day versus 0.7 +/- 0.61 per day for the Boer and Indigenous does, respectively). The intensively reared Boer and Indigenous goat does reached peak lactation earlier (week 5). Level of nutrition had a significant (P &lt; 0.01) effect on milk production, with the intensively fed does producing more milk. The intensive Indigenous does produced milk with the highest mean fat content (7.5 +/- 3.2%) at a milk yield of 1.4 +/-1.41 per day. Milk lactose content tended to decline as the lactation period progressed and milk yield decreased. Milk protein content tended to increase with advancement of the lactation period (mean of 4.2 +/- 1.0; 5.0 +/- 3.0; 5.0 +/- 2.0 and 4.5 +/- 2.8% for Boer and Indigenous goats under intensive and extensive environments, respectively). Solid non-fat content was negatively correlated to milk yield. Breed had a significant (P &lt; 0.01) effect on SNF content, with Boer goat does producing a higher SNF. In the intensively maintained groups, feed intake was significantly (P &lt; 0.01) correlated to milk production, irrespective of the breed. Boer goats had the highest mean live weight (45.0 +/- 8.7 kg) and also produced the most milk. Principally the Boer goat doe can fulfill the function of providing milk to the rural, poorer communities in South Africa or alternatively be used to upgrade the Indigenous goat for increased milk production-especially under improved nutritional management systems. (C) 2004 Elsevier B.V. All rights reserved."/>
    <s v="JA"/>
    <x v="0"/>
    <m/>
    <s v="ERA team"/>
    <m/>
    <s v="JA_Greyl_04_Compa_Sm"/>
    <x v="0"/>
    <x v="0"/>
  </r>
  <r>
    <s v="MD_Rosen_24_Effec_Sc"/>
    <s v="Ngwa, A. T.;Nsahlai, Y.;Iji, P. A."/>
    <s v="Livestock Production Science"/>
    <m/>
    <s v="2-3"/>
    <s v="253"/>
    <s v="264"/>
    <m/>
    <s v="Effect of supplementing veld hay with a dry meal or silage from pods of Acacia sieberiana with or without wheat bran on voluntary intake, digestibility, excretion of purine derivatives, nitrogen utilization, and weight gain in South African Merino sheep"/>
    <s v="77"/>
    <s v="2002"/>
    <s v="10.1016/s0301-6226(02)00035-0"/>
    <s v="0301-6226"/>
    <m/>
    <s v="NN0179"/>
    <s v="sheep-feeding and nutrition:; Acacia sieberiana:; silage:; intake:; digestibility:; tannins:; beneficial effects"/>
    <s v="The study evaluated the synergism between wheat bran and tanniferous feeds (dry meal or silage from pods of Acacia sieberiana) on intake and digestibility of various nutrients as well as weight gain in sheep fed a basal diet of veld hay (Cynodon dactylon). Dietary treatments comprised veld hay given ad libitum and supplemented with:; 270 g of wheat bran (WB) alone (T-1), 203 g of WB plus 83 g of silage (T-2), 135 g of WB plus 165 g of silage (T-3), 330 g silage without WB (T-4) or 306 g of dry pods without WB (T-5). The silage was prepared by mixing ground pods with water in a ratio of 40:;60 (weight of pod:;weight of water) and ensiling in 200-1 drums for 35-45 days. Thirty young South African Merino sheep (15 males and 15 females), averaging 24 kg liveweight and 8 months of age, were blocked by sex and weight and within block, randomly distributed to the dietary treatments. A growth study was followed by a metabolism phase. All animals were slaughtered at the end of the trial to evaluate the weight of the dressed carcasses and some body organs. Faecal samples were examined at the beginning and at the end of the trial in order to evaluate the effect of tannins on endoparasites. Dry matter intakes for treatments 1, 2, 3, 4 and 5 were 1017, 1087, 1169, 1238 and 1214 g, respectively. Average liveweight gains (ADG) were 97, 114,114, 132 and 123 g in the same order. The addition of silage increased (P &lt; 0.01) hay and DM intake but had no effect (P &gt; 0.05) on liveweight gain and feed conversion efficiency. Increasing the levels of silage in the diet linearly (P &lt; 0.01) increased ADG. Sex did not influence intake or ADG. The digestibilities of DM, OM and detergent fibres as well as excretion of purine derivatives were similar (P &gt; 0.05) among treatments but the WB diet promoted higher N digestibility. The pod and silage diets increased (P &lt; 0.01) faecal N and lowered (P &lt; 0.05) urinary N excretion by sheep. N retention was similar among treatments. Carcass, liver and kidney weights were similar (P &gt; 0.05) among treatments and the organs had no lesions. The results show that combining WB and silage did not show significant synergism but condensed tannins present in the silage and pod supplements produced beneficial effects probably by forming tannin-protein complexes which by-passed the rumen and were digested at the lower segments of the gastro-intestinal tract. The results of the study have shown that the pods of Acacia sieberiana can constitute an important source of nitrogen to livestock and the liveweight gains are indications that, if legume pods are well managed, they can reduce weight loss in animals grazing low quality rangelands and enhance production. (C) 2002 Elsevier Science B.V. All rights reserved."/>
    <s v="JA"/>
    <x v="0"/>
    <m/>
    <s v="ERA team"/>
    <m/>
    <s v="JA_Ngwa,_02_Effec_Li"/>
    <x v="0"/>
    <x v="0"/>
  </r>
  <r>
    <s v="MD_Rosen_24_Effec_Sc"/>
    <s v="Nkosi, B. D.;Meeske, R.;van der Merwe, H. J.;Acheampong-Boateng, O.;Langa, T."/>
    <s v="South African Journal of Animal Science"/>
    <m/>
    <s v="2"/>
    <s v="133"/>
    <s v="139"/>
    <m/>
    <s v="Effects of dietary replacement of maize grain with popcorn waste products on nutrient digestibility and performance by lambs"/>
    <s v="40"/>
    <s v="2010"/>
    <s v="10.4314/sajas.v40i2.57283"/>
    <s v="0375-1589"/>
    <m/>
    <s v="NN0180.1"/>
    <s v="average daily gain:; buy-products:; lambs:; maize :; popcorn"/>
    <s v="A study was conducted to evaluate the effects of dietary replacement of maize with popcorn waste (PW) on the intake, nutrient digestibility and growth performance of lambs. Diets replacing 0, 25, 50, 75 and 100% maize with PW were formulated and fed ad libitum to 40 South African Mutton Merino lambs (25.0 +/- 0.45 kg live-weight). The diets had similar intake and nutrient digestibility of dry matter (DM), organic matter (OM) and neutral detergent fibre (NDF). Lambs fed the 25 and 50% PW diets had higher intakes of crude protein (CP), metabolizable energy and ether extract compared to the other diets. Growth rate was highest (226 g/d) on the 25% diet and lowest (109 g/d) on the 75% PW diet. Best feed conversion ratio (FCR), of 5.1 (kg feed/kg live weight) was obtained with the 0% PW diet. Improved digestibility of CP and EE occurred in the 25 and 75% PW diets. Higher intake of nitrogen (N) and N retention were obtained in the 25 and 50% PW diets. Dietary replacement of &gt;75% of maize resulted in poor animal performance (ADG &lt; 150 g/d and FCR &gt;7.00). It was concluded that PW can replace up to 50% of the maize in diets for growing lambs."/>
    <s v="JA"/>
    <x v="0"/>
    <m/>
    <s v="ERA team"/>
    <m/>
    <s v="JA_Nkosi_10_Effec_So"/>
    <x v="0"/>
    <x v="0"/>
  </r>
  <r>
    <s v="MD_Rosen_24_Effec_Sc"/>
    <s v="Nkosi, B. D.;Ratsaka, M. M."/>
    <s v="Journal of Animal and Veterinary Advances"/>
    <m/>
    <s v="4"/>
    <s v="853"/>
    <s v="856"/>
    <m/>
    <s v="Effect of Dietary Inclusion of Discarded Beetroot and Potato Hash Silage on Growth Performance and Digestibility in South African Dorper Lambs"/>
    <s v="9"/>
    <s v="2010"/>
    <s v="10.3923/javaa.2010.853.856"/>
    <s v="1680-5593"/>
    <m/>
    <s v="NN0180.2"/>
    <s v="agro -industrial by-products\discarded beetroot\fermentation\lambs\potato hash"/>
    <s v="Experiment was conducted to study the effect of dietary inclusion of Discarded Beetroot (DB) and Potato Hash Silage (PHS) on the growth performance of South African Dorper lambs. Potato hash silage was produced in 210/drums for 3 months and its fermentation characteristics were determined. Diets that contained no agro-industrial by-product (T(1)), DB (T(2)) or DB in combination with PHS (T(3)) were formulated and fed to 24 lambs of 24.5+/-0.275 kg body weight (8 per treatment). The PHS was poorly fermented as indicated by lower concentrations of lactic acid, higher butyric and ammonia-N. Higher (p&lt;0.05) Dry Matter Intake (DMI) was obtained in T(1) diet compared to the others. Lambs on diet T(3) had lower (p&lt;0.05) ADG than those fed the other diets. Improved (p&lt;0.05) digestibility of CP was obtained in T(1) and T(2). It was concluded that dietary addition of poorly fermented potato hash silage resulted in lower ADG. Further research on the effect of dietary inclusion of high quality potato hash silage on ruminant performance is needed."/>
    <s v="JA"/>
    <x v="0"/>
    <m/>
    <s v="ERA team"/>
    <m/>
    <s v="JA_Nkosi_10_Effec_Jo"/>
    <x v="0"/>
    <x v="0"/>
  </r>
  <r>
    <s v="MD_Rosen_24_Effec_Sc"/>
    <s v="Odhiambo, Jude J. O."/>
    <s v="African Journal of Agricultural Research"/>
    <m/>
    <s v="1"/>
    <s v="107"/>
    <s v="112"/>
    <m/>
    <s v="Potential use of green manure legume cover crops in smallholder maize production systems in Limpopo province, South Africa"/>
    <s v="6"/>
    <s v="2011"/>
    <s v="10.5897/AJAR10.599"/>
    <s v="1991-637X"/>
    <m/>
    <s v="NN0182"/>
    <s v="Green manure legumes:; maize:; N fertilizer recovery efficiency:; Smallholder farms"/>
    <s v="Much of the smallholder farming sector in Limpopo province of South Africa is located on infertile degraded soils, with nitrogen being one of the predominantly deficient nutrient. The use of green manure legume cover crops in combination with Nitrogen (N) fertilizers is one option for improving N inputs into such farming systems. The objectives of this study were to (1) screen a number of green manure legume cover crop species, mucuna (Mucuna pruriens); sunhemp (Crotalaria juncea), lab-lab (Lablab purpureus); cowpea (Vigna unguiculata) and butterfly pea (Clitoria ternatea) in order to determine their suitability for the region and (2) to determine the effect of the green manure and nitrogen fertilizer on maize yield. The legumes were screened during the winter seasons of 2005 and 2006 and the summer seasons of 2005 - 2006 and 2006 - 2007. The best-bet legumes (mucuna, sunhemp and lab-lab) were then evaluated to determine their effect on maize grain yield with or without nitrogen fertilizer. The treatments imposed were mucuna, sunhemp, lab-lab, and a control with (75 kg N ha(-1)) or without (0 kg N ha(-1)) N fertilizer. Maize was harvested at maturity to determine the grain yield. In the screening trials, legume biomass yield ranged between 41 to 1,672 kg ha(-1), while the N content ranged between 2 to 58 kg N ha(-1) in the winter trials. In the summer trials, biomass yield ranged from 899 to 13,586 kg ha(-1), while the N content ranged between 27 to 302 kg N ha(-1). Maize yield ranged between 4.0 to 6.4 tons ha(-1) in the 2006 - 2007 seasons and between 5.8 to 8.4 tons ha(-1) in the 2007 - 2008 season. Control (-N) treatment had the lowest yield in both seasons. Overall, legume treatments, with or without N fertilizers produced between 19 to 58% more grain yield than control (-N). Of the green manure legumes screened, mucuna, lablab and sunhemp seem to be the most suitable green manure legume cover crops for this area and should be planted in the early summer season to maximize biomass production and N accumulation. Use of green manure legumes has the potential to increase maize yield in smallholder farms in Limpopo province."/>
    <s v="JA"/>
    <x v="0"/>
    <m/>
    <s v="ERA team"/>
    <m/>
    <s v="JA_Odhia_11_Poten_Af"/>
    <x v="0"/>
    <x v="0"/>
  </r>
  <r>
    <s v="MD_Rosen_24_Effec_Sc"/>
    <s v="Fourie, J. C.;Louw, P. J. E.;Agenbag, G. A."/>
    <s v="South African Journal of Enology and Viticulture"/>
    <m/>
    <s v="2"/>
    <s v="81"/>
    <s v="91"/>
    <m/>
    <s v="Cover crop management in a Sauvignon blanc/Ramsey vineyard in the semi-arid Olifants River Valley, South Africa. 2. Effect of different cover crops and cover crop management practices on grapevine performance"/>
    <s v="28"/>
    <s v="2007"/>
    <m/>
    <s v="0253-939X"/>
    <s v="http://www.sasev.org/journal/sajev-articles/volume-28-2/vol%2028%282%29%20Fourie%2C%20Louw%2C%20Agenbach%20pp%2081-91.pdf"/>
    <s v="NN0184.1"/>
    <s v="cover crops:; soil management:; Grapevines:; Grape yield:; Shoot growth:; Grape juice"/>
    <s v="The trial was conducted over a period of ten years (1993/94 to 2002/03) on a sandy soil in a Sauvignon blanc/Ramsey vineyard near Lutzville (31 degrees 35'S, 18 degrees 52'E), situated in the semi-arid Olifants River Valley of the Western Cape. Fourteen treatments, consisting of three grain species and four legumes, managed according to two cover crop management practices, were included. One management practice consisted of cover crops which were sown annually and full surface, post-emergence chemical control which was applied before bud break and when the berries reached pea size (BB). The second management practice consisted of cover crops which were sown biennially. Post-emergence chemical control was applied to the vine row before bud break and full surface when the berries reached pea size (AB). From 1999/2000 to 2002/03 the cover crops were sown annually, while the full surface post-emergence control applied at the end of November was advanced to mid-October. Two treatments in which Avena sativa L. v. Saia ('Saia' oats) and Vicia dasycarpa Ten. (grazing vetch) were sown annually, controlled mechanically in the work row and chemically in the vine row from bud break to harvest (MC), were also applied. These treatments were compared to a control, in which no cover crop was sown and MC was applied. A treatment in which no cover crop was sown and BB was applied (weedchem), was also included. During the third growing season of the vines (1994/95), the grapevine shoot mass of the BB treatments of grazing vetch and Medicago truncatula Gaertn. v. Paraggio ('Paraggio' medic) was significantly more than that of the AB and MC treatments, with the exception of Secale cereale L. v. Henog (AB) and grazing vetch (MC). The first harvest (1994/95) from the grapevines in the BB treatments was significantly higher than that of weedchem and the MC treatments. The grape yield of the BB treatments, grazing vetch (AB) and Ornithopus sativus L. v. Emena (pink Seradella) (AB) was significantly more than that of weedchem and the control during the 1997/98 season. The NO(3)-N concentration in the leaf petioles in all the cover crop treatments was, with the exception of the AB treatments of rye, M. truncatula Gaertn. v. Parabinga ('Parabinga' medic) and grazing vetch, significantly higher than that in weedchem and the control, as measured during the 1994/95 season. The NO(3)-N concentration in, the leaf petioles of the BB and AB treatment of a species differed significantly. The N concentration in the juice of the cover crop treatments during the 1995/96 season was, with the exception of 'Saia' oats (MC) and 'Parabinga' medic (AB), significantly higher than that of weedchem and the control. During the 1998/99 season, the N concentration of the juice in the BB and AB treatments of grazing vetch and pink Seradella was significantly higher than that of the MC treatments, two rye treatments, weedchem and the AB treatments of the other cover crops. The concentration of Ca in the juice of the cover crop treatments was, with the exception of the pink Seradella treatments, significantly higher than that of weedchem and the control. Wine quality did not differ between treatments."/>
    <s v="JA"/>
    <x v="0"/>
    <m/>
    <s v="ERA team"/>
    <m/>
    <s v="JA_Fouri_07_Cover_So"/>
    <x v="0"/>
    <x v="0"/>
  </r>
  <r>
    <s v="MD_Rosen_24_Effec_Sc"/>
    <s v="Koralagama, K. D. N.;Mould, F. L.;Fernandez-Rivera, S.;Hanson, J."/>
    <s v="Animal"/>
    <m/>
    <s v="6"/>
    <s v="954"/>
    <s v="961"/>
    <m/>
    <s v="The effect of supplementing maize stover with cowpea (Vigna unguiculata) haulms on the intake and growth performance of Ethiopian sheep"/>
    <s v="2"/>
    <s v="2008"/>
    <s v="10.1017/s1751731108001912"/>
    <s v="1751-7311"/>
    <m/>
    <s v="NN0189"/>
    <s v="cowpeas:; digestibility:; feed intake:; live weight gain:; maize stover"/>
    <s v="This study compared the effect of supplementing maize stover (MS) with cowpea (Vigna unguiculata) haulms or commercial concentrate (CC) on feed intake, nutrient digestibility, live weight gain and carcass yield of male Ethiopian Highland sheep. Two cowpea genotypes, 12688 (forage) and IT96D-774 (dual-purpose), were used. A randomised block design was applied with groups of eight sheep, blocked by weight, allocated to one of six treatments; MS ad libitum either unsupplemented or supplemented daily with 150 or 300g dry matter (DM) of either cowpea or CC. MS contained more neutral detergent fibre (NDF), acid detergent fibre (ADF) and lignin than either cowpeas or CC Crude protein (CP) content of the forage-type cowpeas was higher than either dual-purpose or CC, while MS had the lowest CP content Relative to the negative control group, cowpea at either level significantly (P &lt; 0.01) increased both MS intake and total NDF and lignin. Supplementation significantly (P &lt; 0.01) increased nitrogen (N) intakes relative to the negative control, with N intake for CC and dual-purpose cowpea (high level) being similar to the intakes for cowpeas at 150g. N intake with the forage-type cowpea offered at higher levels was significantly (P &lt; 0.01) greater than the other groups. No significant differences (P &gt; 0.01) in MS intake were identified between cowpeas at either level or CC and, although intake level of CC increased, it did not differ significantly from the negative control group. Supplementation significantly (P &lt; 0.01) improved average daily gain, with the negative control group losing weight over the experimental period, and increased final live weight, carcass cold weight and dressing percentage. Supplementation significantly improved the apparent digestibility of DM, organic matter and NDF, with no significant difference found between cowpeas at either level. N retention was negative for sheep offered only MS, but positive with all supplements, with cowpeas improving N retention to a greater extent than CC. Interestingly, N retention/N intake was higher with cowpeas offered at the lower level suggesting an improvement in utilisation efficiency. The results indicate that the supplementation of MS with cowpea enhanced ruminant production through improvements in digestibility and intake. Further, as production improvements associated with the two levels of supplementation did not differ significantly, it is suggested that where limited quantities of cowpea are available, it may be of greater nutritional benefit to offer smaller quantities over an increased number of animal days."/>
    <s v="JA"/>
    <x v="0"/>
    <m/>
    <s v="ERA team"/>
    <m/>
    <s v="JA_Koral_08_The e_An"/>
    <x v="0"/>
    <x v="0"/>
  </r>
  <r>
    <s v="MD_Rosen_24_Effec_Sc"/>
    <s v="Larbi"/>
    <s v="Agroforestry Systems"/>
    <m/>
    <m/>
    <m/>
    <m/>
    <m/>
    <m/>
    <m/>
    <s v="1993"/>
    <s v="10.1007/bf00705245"/>
    <m/>
    <m/>
    <s v="NN0191.2"/>
    <m/>
    <m/>
    <s v="JA"/>
    <x v="0"/>
    <m/>
    <s v="ERA team"/>
    <m/>
    <s v="JA_Larbi_93__Ag"/>
    <x v="0"/>
    <x v="0"/>
  </r>
  <r>
    <s v="MD_Rosen_24_Effec_Sc"/>
    <s v="Melaku, S.;Peters, K. J.;Tegegne, A."/>
    <s v="Livestock Production Science"/>
    <m/>
    <s v="2-3"/>
    <s v="253"/>
    <s v="264"/>
    <m/>
    <s v="Effects of supplementation with foliages of selected multipurpose trees, their mixtures or wheat bran on feed intake, plasma enzyme activities, live weight and scrotal circumference gains in Menz sheep"/>
    <s v="89"/>
    <s v="2004"/>
    <s v="10.1016/j.livprodsci.2004.01.003"/>
    <s v="0301-6226"/>
    <m/>
    <s v="NN0196"/>
    <m/>
    <s v="The experiment was conducted at Debre Zeit Research Station of the International Livestock Research Institute in Ethiopia for 126 days. Fifty-four male Menz sheep with initial live weight (LW) of 15.7 +/- 0.32 kg (mean +/- S.D.) were blocked on initial LW and randomly assigned to one of the nine treatments, giving six animals per treatment. The basal feed used in the experiment was tef (Eragrostis tef) straw. The supplement treatments consisted of wheat bran (positive control) or dried foliage of the multipurpose trees (MPT), Sesbania sesban 1198, S. sesban 15019, Acacia angustissinia 15132, and Leucaena pallida 14203, or the mixtures of S. sesban 1198 and S. sesban 15019 with either L. pallida 14203 or A. angustissima 15132 at a ratio of 2:;1. The level of supplementation was at 0.9% of LW on dry matter (DM) basis. The objectives of the experiment were to evaluate the effects of supplementation on feed intake, plasma activities of certain enzymes, daily LW and scrotal circumference gains. The crude protein (CP) content in the MPT leaves and their mixtures ranged between 21.6% and 27.8% of DM. Supplementation with mixtures of MPTs promoted higher organic matter (OM) (P &lt; 0.01), supplement and total DM (P &lt; 0.001) intakes and higher feed conversion efficiency (FCE) (P&lt;0.001) than sole MPTs. Mixtures of MPTs also promoted higher (P&lt;0.05) daily LW and scrota] circumference gains than wheat bran or sole MPTs. Plasma activities of alanine aminotransferase (ALT), gamma-glutamyl transpeptidase (gamma-GT), and aspartate aminotransferase (AST) were not different (P&gt;0.05) between treatments at the beginning and at the end of the experiment. It is concluded that supplementation with mixtures of MPTs promoted better utilization of nutrients and animal performance compared to sole MPTs or wheat bran in sheep fed on a basal diet of tef straw. (C) 2004 Elsevier B.V. All rights reserved."/>
    <s v="JA"/>
    <x v="0"/>
    <m/>
    <s v="ERA team"/>
    <m/>
    <s v="JA_Melak_04_Effec_Li"/>
    <x v="0"/>
    <x v="0"/>
  </r>
  <r>
    <s v="MD_Rosen_24_Effec_Sc"/>
    <s v="Melaku, S.;Peters, K. J.;Tegegne, A."/>
    <s v="Animal Feed Science and Technology"/>
    <m/>
    <s v="1-4"/>
    <s v="39"/>
    <s v="51"/>
    <m/>
    <s v="Supplementation of Menz ewes with dried leaves of Lablab purpureus or graded levels of Leucaena pallida 14203 and Sesbania sesban 1198:; effects on feed intake, live weight gain and estrous cycle"/>
    <s v="113"/>
    <s v="2004"/>
    <s v="10.1016/j.anifeedsci.2003.11.003"/>
    <s v="0377-8401"/>
    <m/>
    <s v="NN0197"/>
    <s v="supplementation:; multipurpose trees:; menz sheep:; feed intake:; live weight gain:; estrus"/>
    <s v="The research was conducted at the International Livestock Research Institute, Debre Zeit Research Station, which is situated in the central highlands of Ethiopia. Leaves of Lablab purpureus and the multipurpose trees (MPT), namely, Leucaena pallida 14203 and Sesbania sesban 1198 were harvested and dried in a shade at the research station. Seventy individually penned Menz ewes with a mean initial weight of 14.77+/-0.32 kg (mean+/-S.D.) were randomly assigned to seven treatments in a randomized block design. The ewes were supplemented daily with three levels of L. pallida 14203, namely, LP1 (8.3 g DM kg(-1) LW), LP2 (11 g DM kg(-1) LW), LP3 (13.3 g DM kg(-1) LW); three levels of S. sesban 1198, namely, SS1 (8.2 g DM kg(-1) LW), SS2 (10.9 g DM kg(-1) LW), SS3 (13.3 g DM kg(-1) LW) and one level of L. purpureus, LAB (10.5 g DM kg(-1) LW), which was used as a control. The basal feed, chopped tef (Eragrostis tej) straw, mineral blocks and water were offered ad libitum. The feeding period lasted for 5 months. Body weight was measured fortnightly, and monitoring of estrus was conducted twice daily for 60 days by visual observation and using vasectomized rams. Contents of crude protein (CP) were lower, and that of neutral detergent fiber (NDF), acid detergent fiber (ADF) and acid detergent lignin (ADL) were higher in L. purpureus compared to both MPTs. Soluble phenolics and condensed tannins were highest in L. pallida 14203, followed by S. sesban 1198 and least in L. purpureus. At equal levels of offer, digestible crude protein (DCP) intake was lower (P &lt; 0.001) in sheep supplemented with L. pallida 14203 than with S. sesban 1198 or L. purpureus. L pallida 14203 was readily consumed, whereas animals on L. purpureus and higher levels of S. sesban 1198 had variable quantities of refusals. Supplementation with L. pallida 14203 compared to S. sesban 1198 resulted in higher proportions (P &lt; 0.01) of ewes manifesting estrus during the first estrous cycle. Manifestation of estrus was lower (P &lt; 0.05) in ewes supplemented with the highest level of S. sesban 1198 than the two lower levels in the first and in the overall mean of the three estrous cycles monitored. Daily live weight gain was higher when the animals were supplemented with S. sesban 1198 as opposed to L pallida 14203 (P &lt; 0.05) or L. purpureus (P &lt; 0.01). It is concluded that anti-nutritional factors such as condensed tannins seem to play little role in limiting intake of L. pallida 14203 at all levels of supplementation maintained in this study, whereas some anti-nutritional factors in S. sesban 1198 may limit its intake at higher levels of offer. Moreover, supplementation with S. sesban 1198 had a negative influence on the reproduction of ewes by compromising manifestation of estrus when offered at the highest level of supplementation. (C) 2003 Elsevier B.V. All rights reserved."/>
    <s v="JA"/>
    <x v="0"/>
    <m/>
    <s v="ERA team"/>
    <m/>
    <s v="JA_Melak_04_Suppl_An"/>
    <x v="0"/>
    <x v="0"/>
  </r>
  <r>
    <s v="MD_Rosen_24_Effec_Sc"/>
    <s v="Melesse, Aberra; Getye, Yoseph; Berihun, Kefyalew; Banerjee, Sandip"/>
    <s v="Livestock Science"/>
    <m/>
    <s v="2-3"/>
    <s v="498"/>
    <s v="505"/>
    <m/>
    <s v="Effect of feeding graded levels of Moringa stenopetala leaf meal on growth performance, carcass traits and some serum biochemical parameters of Koekoek chickens"/>
    <s v="157"/>
    <s v="2013"/>
    <s v="10.1016/j.livsci.2013.08.012"/>
    <s v="1871-1413; 1878-0490"/>
    <m/>
    <s v="NN0198"/>
    <s v="moringa stenopetala leaf meal:; keokoek chicken:; growth traits:; carcass traits:; biochemical parameters"/>
    <s v="The aim of the present study was to evaluate Moringa stenopetala leaf meal (MLM) as alternative cheap source of protein in the diets of grower Koekoek chicken breeds. Two hundred 15-day old chicks were randomly assigned to five dietary treatments consisting of a control diet (T1) and those containing MLM at the levels of 50 g/kg (T2), 80 g/kg (T3), 110 g/kg (T4) and 140 g/kg (T5) replacing the roasted soybean of the control diet. The experimental period lasted for 14 weeks inclusive of 2 weeks of diet adaptation. The results indicated that chickens reared on diets containing MLM consumed more (p &lt; 0.01) feed than those of the control diet. There were no significant differences in feed conversion ratio among treatment diets except in those fed T5 which had the lowest value. Chickens fed on T2, T3 and T4 had higher (p &lt; 0.01) weight gain and final body weight values than those fed T1 and T5 diets. Chickens fed T3, T4 and T5 diets had higher (p &lt; 0.01) weights of dressed carcass, thighs, drumsticks and wings than those of the control diet (T1). Significantly (p &lt; 0.01) higher slaughter weight was obtained from chickens fed T3 and T4 diets than those of T1. Chickens fed T4 and T5 diets had the highest dressing and breast yields which differed (p &lt; 0.01) from the other treatment diets. Serum total protein levels increased (p &lt; 0.05) in chickens fed MLM. The values of serum alanine transaminase and of serum urea were reduced (p &lt; 0.05) in chickens fed T3 and T4 diets. It can be concluded that Moringa stenopetala leaf meal could be used as alternative cheap source of protein for the emerging poultry industry of tropical regions. (C) 2013 Elsevier B.V. All rights reserved."/>
    <s v="JA"/>
    <x v="0"/>
    <m/>
    <s v="ERA team"/>
    <m/>
    <s v="JA_Meles_13_Effec_Li"/>
    <x v="0"/>
    <x v="0"/>
  </r>
  <r>
    <s v="MD_Rosen_24_Effec_Sc"/>
    <s v="Nega, Abebaw;Melaku, Solomon"/>
    <s v="Tropical Animal Health and Production"/>
    <m/>
    <s v="4"/>
    <s v="507"/>
    <s v="515"/>
    <m/>
    <s v="Feed intake, digestibility and body weight change in Farta sheep fed hay supplemented with rice bran and/or noug seed (Guizotia abyssinica) meal"/>
    <s v="41"/>
    <s v="2009"/>
    <s v="10.1007/s11250-008-9215-5"/>
    <s v="0049-4747"/>
    <m/>
    <s v="NN0200"/>
    <s v="Body weight:; digestibility:; farta sheep:; feed intake:; noug seed meal:; rice bran"/>
    <s v="The study was conducted to determine the effect of supplementation with rice bran (RB) and /or noug seed (Guizotia abyssinica) meal (NSM) on feed intake, digestibility, and body weight (BW) change in hay based feeding of Farta sheep. Twenty five yearling Farta rams with a mean initial BW of 19.23 +/- 0.28 kg were used in randomized complete block design arranged into five blocks of five animals. The five dietary treatments that consisted of hay alone (T(1)), hay + RB (T(2)), hay + mixture of RB and NSM at a ratio of 1:;2 (T(3)), hay + mixture of RB and NSM at a ratio of 2:;1 (T(4)) and hay + NSM (T(5)) were randomly assigned to each sheep within a block. The supplements were daily offered at 300 g dry matter (DM) head(-1) in two equal parts at 800 and 1600 h. Supplementation improved the total DM and acid detergent fiber (ADF) intake (P &lt; 0.05), organic matter (OM) intake (P &lt; 0.01), crude protein (CP) intake (P &lt; 0.001). The apparent digestibility of DM in T(5) was higher (P &lt; 0.05) than in T(1) and T(2) and that of T(4) was also higher (P &lt; 0.05) than in T(1). The apparent digestibility of CP in T(5) and T(4) were higher (P &lt; 0.001) than in T(1) and T(2) and that of T(3) and T(2) were also higher (P &lt; 0.001) than for T(1). The BW gain of experimental sheep was improved (P &lt; 0.01) by supplementation with NSC (T(5)) and/or its mixtures with RB (T(3) and T(4)). The results of the study showed that supplementation with either of both mixtures of NSM and RB at 43% of total DM intake promoted better feed intake, digestibility and BW gain in Farta sheep."/>
    <s v="JA"/>
    <x v="0"/>
    <m/>
    <s v="ERA team"/>
    <m/>
    <s v="JA_Nega,_09_Feed _Tr"/>
    <x v="0"/>
    <x v="0"/>
  </r>
  <r>
    <s v="MD_Rosen_24_Effec_Sc"/>
    <s v="Nsahlai, I. V.;Umunna, N. N."/>
    <s v="Animal Feed Science and Technology"/>
    <m/>
    <s v="1-4"/>
    <s v="275"/>
    <s v="289"/>
    <m/>
    <s v="Sesbania and lablab supplementation of oat hay basal diet fed to sheep with or without maize grain"/>
    <s v="61"/>
    <s v="1996"/>
    <s v="10.1016/0377-8401(95)00941-8"/>
    <s v="0377-8401"/>
    <m/>
    <s v="NN0201"/>
    <s v="lablab:; sesbania:; maize grain:; oat hay:; growth"/>
    <s v="This study investigated the effects of supplementing oat hay (OH; milk stage at harvest) with 250 g (as-fed) of either lablab (Dolichos lablab, 50% flowering at harvest) hay or sun dried leaves of sesbania (Sesbania sesban) with or without 91 g dry matter (DM) of crushed maize grain on rumen pH and ammonia concentration (RAG), intake, degradability, rumen particle passage rate (k1) (in Experiment 1), digestibility, microbial N synthesis and live weight gain (LWG) (in Experiment 2). A randomized complete block design with a 2 x 2 factorial structure was used in both experiments. In sacco DM and N degradabilities of the feeds were also determined in three sheep. Sesbania degraded faster and to a greater extent than lablab DM. Lablab N was more soluble than sesbania N. Maize-free diets of sesbania and lablab had similar k1 but k1 was lower (P &lt; 0.05) for lablab than for sesbania in the presence of maize. No other effect of forage legume by maize grain interaction was significant. Crushed maize grain induced lower (P &lt; 0.05) pH, tended to depress the rate of OH degradation by 23%, depressed (P &lt; 0.05) hay intake, increased the intake of DM (P &lt; 0.05) and N (P &lt; 0.001) and the growth rate of sheep (P &lt; 0.05) but had no effect on the digestibility (DM, OM, neutral detergent fibre (NDF) or N) and microbial N synthesis. Multiple regression analysis indicated pH (P &lt; 0.03) but not RAC (P &gt; 0.05) affected the rate of OH degradation. Sesbania sustained higher (P &lt; 0.001) RAG, lower (P &lt; 0.05) potential degradability of OH and higher intakes (P &lt; 0.01; OH, DM and N), N digestibility (P &lt; 0.05), N retention (P &lt; 0.01) and microbial N synthesis (P &lt; 0.07) than lablab. Sesbania and lablab diets had similar rates of OH degradation, digestibility (DM, OM or NDF) and LWG. It was concluded that sesbania promoted higher OH intake and tended to increase (P &lt; 0.08) microbial N supply but had no effect on LWG. Maize grain tended to depress OH degradation rate but promoted faster LWG."/>
    <s v="JA"/>
    <x v="0"/>
    <m/>
    <s v="ERA team"/>
    <m/>
    <s v="JA_Nsahl_96_Sesba_An"/>
    <x v="0"/>
    <x v="0"/>
  </r>
  <r>
    <s v="MD_Rosen_24_Effec_Sc"/>
    <s v="Bonsi, M. L. K.;Tuah, A. K.;Osuji, P. O.;Nsahlai, V. I.;Umunna, N. N."/>
    <s v="Animal Feed Science and Technology"/>
    <m/>
    <s v="1"/>
    <s v="11"/>
    <s v="25"/>
    <m/>
    <s v="The effect of protein supplement source or supply pattern on the intake, digestibility, rumen kinetics, nitrogen utilization and growth of Ethiopian Menz sheep fed teff straw"/>
    <s v="64"/>
    <s v="1996"/>
    <s v="10.1016/s0377-8401(96)01048-6"/>
    <s v="0377-8401"/>
    <m/>
    <s v="NN0202"/>
    <s v="Digestibility:; growth:; intake:; supplement source:; supply pattern"/>
    <s v="A series of trials were conducted to study the effect of either nitrogen source or supply pattern on the growth, rumen fermentation pattern and utilisation of straw by Ethiopian Menz sheep. All experimental sheep were given teff straw basal diet (CON). Irrespective of the trial, treatment sheep were offered either cottonseed cake (CSC), leucaena (LEU) and sesbania (SESM) in the morning prior to teff straw. Additional treatments with sesbania were offered either in the evening (SESE) or morning and evening (SESME). Measurements included roughage intake, digestibility, kinetics, rumen fermentation patterns, nitrogen utilisation, microbial protein supply and growth of sheep. Rate of degradation was highest (P lt 0.05) when sesbania was offered once a day compared with twice a day, while supplementation produced higher (P lt 0.05) liquid passage rates. Diets with sesbania produced higher (P lt 0.05) roughage intake compared with leucaena. Microbial protein supply as well as N economy were similar (P gt 0.05) among the foliage diets irrespective of source, time or frequency of feeding. Supplementation enhanced (P lt 0.001) growth rates in sheep, while cottonseed cake (CSC) diet was superior (P lt 0.01) to the fodder trees. Growth rates declined across treatments during the second phase (6-10 weeks) compared with the initial period (1-6 weeks). It is also possible for farmers to feed sesbania supplements in the morning or evening or twice daily without any detrimental effects."/>
    <s v="JA"/>
    <x v="0"/>
    <m/>
    <s v="ERA team"/>
    <m/>
    <s v="JA_Bonsi_96_The e_An"/>
    <x v="0"/>
    <x v="0"/>
  </r>
  <r>
    <s v="MD_Rosen_24_Effec_Sc"/>
    <s v="Nurfeta, Ajebu"/>
    <s v="Tropical Animal Health and Production"/>
    <m/>
    <s v="5"/>
    <s v="815"/>
    <s v="824"/>
    <m/>
    <s v="Feed intake, digestibility, nitrogen utilization, and body weight change of sheep consuming wheat straw supplemented with local agricultural and agro-industrial by-products"/>
    <s v="42"/>
    <s v="2010"/>
    <s v="10.1007/s11250-009-9491-8"/>
    <s v="0049-4747"/>
    <m/>
    <s v="NN0203"/>
    <s v="coffee pulp :; growth:; katikala atella:; local by-products:; sheep"/>
    <s v="Effects of supplementing sheep consuming wheat straw with local agro-industrial by-products on feed intake, growth, digestibility and nitrogen utilization were determined. Thirty 1-year-old local wethers, with a mean (+/-SD) live weight of 19.8 (+/-1.06) kg, were assigned to five treatments:; wheat straw + atella (T1), wheat straw + atella + poultry litter (T2), wheat straw + atella + coffee pulp (T3), wheat straw + atella + coffee pulp + poultry litter (T4), hay + concentrate (T5). A 7-day digestibility experiment and a 112-day growth trial were conducted. Total dry matter (DM) and organic matter (OM) intake as well as body weight gain was similar for all treatments. The highest (P&lt;0.05) nitrogen (N) intake was in sheep fed T1 and T4 diets, while the lowest was in those fed T2 and T5 diets. Sheep fed T1 and T2 diets had greater (P&lt;0.05) DM and OM digestibility than those fed T4 and T5 diets. The highest (P&lt;0.05) digestibility of N was for the T2, T4, and T5 diets, while the lowest was for the T1 diet. The highest N retention was in T4 diet, whereas the lowest was in T3 diet. In conclusion, in urban and peri-urban areas where atella, poultry litter, or coffee pulp are available, smallholder farmers could feed the mixtures as a supplement to straw with a good performance without using concentrate feeds."/>
    <s v="JA"/>
    <x v="0"/>
    <m/>
    <s v="ERA team"/>
    <m/>
    <s v="JA_Nurfe_10_Feed _Tr"/>
    <x v="0"/>
    <x v="0"/>
  </r>
  <r>
    <s v="MD_Rosen_24_Effec_Sc"/>
    <s v="Nurfeta, Ajebu;Tolera, Adugna;Eik, Lars O.;Sundstol, Frik"/>
    <s v="Livestock Science"/>
    <m/>
    <s v="2-3"/>
    <s v="134"/>
    <s v="142"/>
    <m/>
    <s v="Effect of enset (Ensete ventricosum) leaf supplementation on feed intake, digestibility, nitrogen utilization and body weight gain of sheep fed untreated or urea and calcium oxide-treated wheat straw"/>
    <s v="122"/>
    <s v="2009"/>
    <s v="10.1016/j.livsci.2008.08.005"/>
    <s v="1871-1413"/>
    <m/>
    <s v="NN0204"/>
    <s v="Sheep:; Enset leaf:; urea:; calcium oxide:; wheat straw:; purine derivatives"/>
    <s v="The study was carried out to evaluate the effect of supplementing leaves of enset (Ensete ventricosum) to straw-based diets on the performance of sheep. In a growth experiment, which lasted for 76 days, 36 male sheep (average body weight of 17.3 +/- 0.58 kg) were allotted to six treatments. A digestibility trial was conducted using three of the six sheep from each treatment. The treatments were untreated or 2% urea- and 3% calcium oxide-treated wheat straw as a basal diet supplemented with three levels of chopped fresh enset leaf-low (215 g), medium (417 g) and high (594 g dry matter [DM] per day). The mean total DM intake tended to be higher (p&lt;0.1) at medium and high levels of supplementation than at the low level. The intake of total DM and nitrogen (N) was higher in treated than untreated straw. There was no significant difference in organic matter (OM) intake among treatments. Sheep fed medium and high levels of enset leaf supplements had similar weight gain but higher than those supplemented at low level. The digestibility of DM was not significantly different among treatments whereas the digestibility of OM tended to be higher at medium than other levels of supplementation. The digestibility of N was lower (p&lt;0.001) for treated than untreated straw whereas the digestibility of neutral detergent fibre was higher (p&lt;0.001) in treated straw. The highest mean N retention was at medium level of supplementation. There were no significant differences in total purine derivatives excretion, absorbed microbial purines and microbial N supply among treatments. It could be concluded that there is no major beneficial effect beyond medium level of enset leaf supplementation in both treated and untreated straw. For efficient utilization of enset leaf. sources of fermentable energy are necessary. (C) 2008 Elsevier B.V. All rights reserved."/>
    <s v="JA"/>
    <x v="0"/>
    <m/>
    <s v="ERA team"/>
    <m/>
    <s v="JA_Nurfe_09_Effec_Li"/>
    <x v="0"/>
    <x v="0"/>
  </r>
  <r>
    <s v="MD_Rosen_24_Effec_Sc"/>
    <s v="Nurfeta, Ajebu; Abdu, Yunus"/>
    <s v="Tropical Animal Health and Production"/>
    <m/>
    <s v="3"/>
    <s v="541"/>
    <s v="547"/>
    <m/>
    <s v="Feeding value of different levels of malt sprout and katikala atella on nutrient utilization and growth performance of sheep fed basal diet of Rhodes grass hay"/>
    <s v="46"/>
    <s v="2014"/>
    <s v="10.1007/s11250-013-0527-8"/>
    <s v="0049-4747; 1573-7438"/>
    <m/>
    <s v="NN0205"/>
    <s v="Atella:; Malt sprout:; Grass hay:; Adilo sheep"/>
    <s v="Nonconventional agro-industrial by-products such as traditional liquor residues (locally called katikala atella) are widely used by livestock farmers in Ethiopia. The objective of this experiment was to evaluate the supplementary value of katikala atella and malt sprout (MS) on performance of sheep fed a basal diet of Rhodes grass hay. Thirty intact yearling male sheep with an average initial body weight of 17.4 +/- 0.74 kg (mean +/- SD) were assigned to the treatments in a completely randomized block design:; atella alone (T1), 75 % atella+25 % malt sprout (MS) (T2), 50 % atella+50 % MS (T3), 25 % atella+75 % MS (T4), MS alone (T5), and Rhodes grass hay alone (T6). Grass hay was fed ad libitum to all treatments. The total dry matter (DM) and organic matter (OM) intakes of sheep fed T4, T5, and T3 diets were the highest (P&lt;0.05), while sheep receiving T6 had the lowest DM intake. The highest (P&lt;0.05) total crude protein (CP) intake was for sheep fed T5 diet, while the lowest was for those fed T6 diet. Sheep receiving T3 diet had higher (P&lt;0.05) DM, OM, CP, neutral detergent fiber (NDF), and acid detergent fiber (ADF) digestibility as compared with those fed T1, T2, and T6 diets. Sheep supplemented with 50-100 % malt sprout had similar (P&gt;0.05) DM, OM, CP, NDF, and ADF digestibility. The highest (P&lt;0.05) average daily gain was for sheep fed T3, T4, and T5 diets, while sheep in T6 lost body weight. Sheep fed T5 diet had the highest (P&lt;0.05) nitrogen retention, while those fed T6 diet had the lowest. The study has shown that a mixture diet consisting of equal parts of katikala atella and malt sprout (T3) are found to be superior in most of the required nutrient characteristics."/>
    <s v="JA"/>
    <x v="0"/>
    <m/>
    <s v="ERA team"/>
    <m/>
    <s v="JA_Nurfe_14_Feedi_Tr"/>
    <x v="0"/>
    <x v="0"/>
  </r>
  <r>
    <s v="MD_Rosen_24_Effec_Sc"/>
    <s v="Osafo"/>
    <s v="Animal Science"/>
    <m/>
    <m/>
    <m/>
    <m/>
    <m/>
    <m/>
    <m/>
    <s v="1997"/>
    <s v="10.1017/S1357729800016295"/>
    <m/>
    <m/>
    <s v="NN0207.1"/>
    <m/>
    <m/>
    <s v="JA"/>
    <x v="0"/>
    <m/>
    <s v="ERA team"/>
    <m/>
    <s v="JA_Osafo_97__An"/>
    <x v="0"/>
    <x v="0"/>
  </r>
  <r>
    <s v="MD_Rosen_24_Effec_Sc"/>
    <s v="Osafo"/>
    <s v="Animal Science"/>
    <m/>
    <m/>
    <m/>
    <m/>
    <m/>
    <m/>
    <m/>
    <s v="1997"/>
    <s v="10.1017/S1357729800016295"/>
    <m/>
    <m/>
    <s v="NN0207.2"/>
    <m/>
    <m/>
    <s v="JA"/>
    <x v="0"/>
    <m/>
    <s v="ERA team"/>
    <m/>
    <s v="JA_Osafo_97__An"/>
    <x v="0"/>
    <x v="0"/>
  </r>
  <r>
    <s v="MD_Rosen_24_Effec_Sc"/>
    <s v="Solomon, Matiwos;Melaku, Solomon;Tolera, Adugna"/>
    <s v="Livestock Science"/>
    <m/>
    <s v="1-3"/>
    <s v="137"/>
    <s v="144"/>
    <m/>
    <s v="Supplementation of cottonseed meal on feed intake, digestibility, live weight and carcass parameters of Sidama goats"/>
    <s v="119"/>
    <s v="2008"/>
    <s v="10.1016/j.livsci.2008.03.011"/>
    <s v="1871-1413"/>
    <m/>
    <s v="NN0211"/>
    <s v="feed intake:; Digestibility:; Body weight:; cottonseed meal:; sidama goats"/>
    <s v="The experiment was conducted at Dilla Agricultural Technical Vocational Education and Training (ATVET) College in Ethiopia using twenty-four yearling intact male Sidama goats with a mean body weight (BW) of 16.8 +/- 1.14 kg (mean +/- SD). The objective of the experiment was to examine the effect of different levels of cottonseed meal (CSM) supplementation on the feed intake, digestibility, BW gain, and carcass parameters of Sidama goats. The experiment consisted of 90 days of feeding trial and 10 days of digestibility trial followed by evaluation of carcass parameters at the end of the experiment. The treatments included act libitum feeding of hay (T1, control) and daily supplementation of CSM at 200 g (T2), 300 g (T3) and 400 g (T4) per head on dry matter (DM) basis. The experimental design was a completely randomized block design. The experimental goats were blocked on initial B W and six goats were randomly assigned to each treatment. Hay DM, crude protein (CP) and neutral detergent fiber (NDF) intake were higher (P &lt; 0.001) in the non-supplemented than in the supplemented goats, however, the contrary was true for total CP intake. Total DM intake was higher (P &lt; 0.001) for goats supplemented with the high level of CSM than those on the control treatment. Among CSM supplemented goats, the intake of CSM DM, CP, NDF (P &lt; 0.001) and total CP (P &lt; 0.01) were higher in the order of T4 &gt; T3 &gt; T2. The high level of supplementation with CSM resulted in better (P &lt; 0.05) apparent digestibility coefficient (DC) of DM and organic matter (OM) compared to the non-supplemented goats. The apparent DC of CP was higher (P &lt; 0.01) for supplemented than non-supplemented goats. The non-supplemented goats had lower daily BW gain, empty BW, dressing percentage on slaughter weight base, rib-eye muscle area (P &lt; 0.01), BW change (P &lt; 0.001), final BW (P &lt; 0,05) and higher feed conversion ratio (P &lt; 0.01) than the supplemented ones. The medium level of supplementation resulted in higher daily BW gain (P &lt; 0.01), BW change (P &lt; 0.001), final BW (P &lt; 0.05) and lower feed conversion ratio (P &lt; 0.01) than the lower level of supplementation, but with no differences (P &gt; 0.05) in these parameters with the high level of supplementation. Therefore, it is concluded that supplementation of CSM at 300 g DM per head per day resulted in better animal performance parameters in Sidama goats. (C) 2008 Elsevier B.V. All rights reserved."/>
    <s v="JA"/>
    <x v="0"/>
    <m/>
    <s v="ERA team"/>
    <m/>
    <s v="JA_Solom_08_Suppl_Li"/>
    <x v="0"/>
    <x v="0"/>
  </r>
  <r>
    <s v="MD_Rosen_24_Effec_Sc"/>
    <s v="Tafa, Abebe;Melaku, Solomon;Peters, Kurt J."/>
    <s v="Tropical Animal Health and Production"/>
    <m/>
    <s v="4"/>
    <s v="677"/>
    <s v="685"/>
    <m/>
    <s v="Supplementation with linseed (Linum usitatissimum) cake and/or wheat bran on feed utilization and carcass characteristics of Arsi-Bale sheep"/>
    <s v="42"/>
    <s v="2010"/>
    <s v="10.1007/s11250-009-9475-8"/>
    <s v="0049-4747"/>
    <m/>
    <s v="NN0212"/>
    <s v="arsi-Bale sheep:; Body weight:; carcass characteristics:; Digestibility:; feed intake"/>
    <s v="Thirty yearling male intact Arsi-Bale sheep with initial body weight (BW) of 15.5 +/- 0.21 kg (mean +/- SD) were used in 90 days feeding trial, 10 days digestibility trial followed by evaluation of carcass parameters at Bokoji, Ethiopia. The objectives were to evaluate effects of supplementation with linseed (Linum usitatissimum) cake (LSC), wheat bran (WB), and their mixtures at 2:;1 and 1:;2, respectively on feed intake, digestibility, daily BW gain, and carcass parameters. The five treatments included ad libitum feeding of natural pasture hay (control) and with daily supplementation of 300 g dry matter (DM) sole LSC, 2LSC:;1WB mix, 1LSC:;2WB mix, and sole WB. Six sheep were randomly assigned to each treatment using randomized complete-block design. Four sheep in each treatment were randomly selected and used for determination of digestibility and carcass characteristics using a completely randomized design. The intake of hay DM was higher (P &lt; 0.001) for the non-supplemented sheep compared with the supplemented ones, but the contrary was true for total DM intake. Sheep in the control treatment lost BW (-1.5 g/day), while the supplemented ones gained 69.0-104.1 g BW/head/day. Digestibility of CP was higher (P &lt; 0.001) for supplemented sheep as a result of higher (P &lt; 0.001) CP intake. Slaughter weight, empty BW, and hot carcass weight were lower (P &lt; 0.001) for sheep in the control treatment compared with the rest. Sheep supplemented with LSC and its mixtures with WB had better (P &lt; 0.001) performance in daily BW gain than sole WB supplemented ones indicating the advantages of using supplements as mixed rations. Moreover, supplementation proved to be profitable, whereas feeding hay alone led to economic loss."/>
    <s v="JA"/>
    <x v="0"/>
    <m/>
    <s v="ERA team"/>
    <m/>
    <s v="JA_Tafa,_10_Suppl_Tr"/>
    <x v="0"/>
    <x v="0"/>
  </r>
  <r>
    <s v="MD_Rosen_24_Effec_Sc"/>
    <s v="Tanner, J. C.;Reed, J. D.;Owen, E."/>
    <s v="Animal Production"/>
    <m/>
    <s v="1"/>
    <s v="127"/>
    <s v="133"/>
    <m/>
    <s v="The nutritive-value of fruits (pods with seeds) from 4 acacia spp. compared with extracted noug (guizotia-abyssinica) meal as supplements to maize stover for Ethiopian highland sheep"/>
    <s v="51"/>
    <s v="1990"/>
    <s v="10.1017/S0003356100005225"/>
    <s v="0003-3561"/>
    <m/>
    <s v="NN0214"/>
    <s v="food intake:; growth rate:; protein digestibility:; sheep:; tannins"/>
    <s v="Forty Menz rams weighing 20 to 22 kg and aged 13 to 18 months were individually offered 1-0 kg/day:; chopped maize stover and one of five supplements over a 70-day growth trial followed by a 10-day:; metabolism trial. The amounts of supplement offered were designed to supply 4-4 g nitrogen per day:; and with stover, sufficient nutrients to allow growth rates of 50 g/day. The control supplement, 80 g dry:; matter (DM) per day extracted noug (Guizotia abyssinica) meal, was compared with 194 to 212 g DM:; per day of fruits (pods (carpels) with seeds) of Acacia tortilis, A. albida, A. nilotica and A. sieberiana.:; For the control and four Acacia supplements respectively, mean growth rates were 32, 32, 21, 16, 4 (s.e.:; 6) g/day and mean stover intakes 483, 430, 401, 347, 320 (s.e. 74) g DM per day. The low growth rates:; and intakes with A. sieberiana and to a lesser extent A. nilotica were probably related to their content:; of phenolic compounds including insoluble proanthocyanidins which may have lowered the digestibility of:; neutral-detergent fibre and nitrogen. A. tortilis and A. albida would appear to be of comparable nutritive:; value to noug meal as supplements to maize stover. Unlike noug meal Acacia fruits are widely available:; in rural areas of Africa. Further research is required to identify other tree species suitable for use as:; supplements and how to overcome the anti-nutritional factors."/>
    <s v="JA"/>
    <x v="0"/>
    <m/>
    <s v="ERA team"/>
    <m/>
    <s v="JA_Tanne_90_The n_An"/>
    <x v="0"/>
    <x v="0"/>
  </r>
  <r>
    <s v="MD_Rosen_24_Effec_Sc"/>
    <s v="Tegegne, A.;Geleto, A.;Osuji, P. O.;Kassa, T.;Franceschini, R."/>
    <s v="Journal of Agricultural Science"/>
    <m/>
    <m/>
    <s v="267"/>
    <s v="273"/>
    <m/>
    <s v="Influence of dietary supplementation and partial suckling on body-weight and on lactation and reproductive-performance of primiparous boran (Bos-indicus) cows in Ethiopia"/>
    <s v="123"/>
    <s v="1994"/>
    <s v="10.1017/S0021859600068544"/>
    <s v="0021-8596"/>
    <m/>
    <s v="NN0216"/>
    <m/>
    <s v="This study was conducted in the central highlands of Ethiopia during 1990-92 to examine the effects of diet and partial suckling on lactation and reproductive performance of Boran (Bos indicus) cows. Primiparous Boran cows were allocated to dietary supplementation or no supplementation with either milking or partial suckling based on body weight at calving. All cows received grass hay ad libitum and the supplemented groups were provided with additional concentrate feed which supplied 222 g/kg DM crude protein and 10 MJ/kg DM energy. Calves were weaned at 8 weeks of age. Mean (+/- S.E.) dam calving and calf birth weights were 314 +/- 11.4 and 25 +/- 0.6 kg. Body weights at first postpartum oestrus and at conception were not affected by suckling. Supplemented cows however, were heavier at first oestrus (P = 0.06) and at conception (P &lt; 0.01) than non-supplemented cows. Lactation length was longer (P &lt; 0.01) and mean daily milk yield higher (P &lt; 0.001) in suckled than in milked cows. Diet, however, did not influence either lactation length or daily milk yield. In suckled cows, mean daily milk yield declined sharply after weaning (week 9) and was lower by 38 and 43% of week 8 production in the supplemented and non-supplemented groups, respectively. The overall mean lactation yield was 212.4 +/- 64.6 litres; with a significant (P &lt; 0.05) diet x suckling interaction effect. Concentrations of milk fat, total protein and total solids were not affected by either diet or suckling treatment. The postpartum anoestrus interval was longer (P &lt; 0.01) in non-supplemented than in supplemented cows, but did not differ between suckled and milked cows. The percentage of cows cycling by 150 days postpartum was higher (P &lt; 0.05) in supplemented than in non-supplemented and in milked than in suckled (P &gt; 0.05) cows. By this interval, a higher (P &lt; 0.05) percentage of supplemented-milked (90%) cows cycled than in the other three treatment groups (48.5%). Pregnancy from the first insemination ranged from 45.5 to 63.6% in the four treatment groups. It was concluded that although partial suckling extended the postpartum anoestrus interval, lactation length and milk yield were improved. The negative effects of partial suckling on postpartum reproduction could be overcome with the appropriate dietary supplementation. The economic trade-off between dietary supplementation, milk yield and reproduction has to be determined in partially suckled cows."/>
    <s v="JA"/>
    <x v="0"/>
    <m/>
    <s v="ERA team"/>
    <m/>
    <s v="JA_Tegeg_94_Influ_Jo"/>
    <x v="0"/>
    <x v="0"/>
  </r>
  <r>
    <s v="MD_Rosen_24_Effec_Sc"/>
    <s v="Tegegne, Firew;Kijora, C.;Peters, K. J."/>
    <s v="Small Ruminant Research"/>
    <m/>
    <s v="2-3"/>
    <s v="157"/>
    <s v="164"/>
    <m/>
    <s v="Study on the optimal level of cactus pear (Opuntia ficus-indica) supplementation to sheep and its contribution as source of water"/>
    <s v="72"/>
    <s v="2007"/>
    <s v="10.1016/j.smallrumres.2006.10.004"/>
    <s v="0921-4488"/>
    <m/>
    <s v="NN0217"/>
    <s v="cactus pear(Opuntia ficus-indica):; Optimal supplementation:; water source:; digestibility:; sheep performance:; Ethiopia"/>
    <s v="A 90-day experiment using a randomised complete block design with eight sheep per treatment was conducted to determine the optimum cactus pear supplementation level and its contribution as source of water. Cactus pear replaced 0%, 20%, 40%, 60% and 80% of pasture hay (CO, C20, C40, C60 and C80, respectively), on dry matter (DM) basis. Total DM, nutrients and water intake (P &lt; 0.001) and digestibility and sheep performance (P &lt; 0.05) were significantly affected. The highest DM intake (92 g/kg W-0.75) was recorded on treatment group C60. Sheep on the control diet drank the highest amount of water (1226 ml/day), while supplemented sheep drunk negligible amount of water. There were no significant (P &gt; 0.05) differences in digestibility among treatments groups, except between C80 and the control group. Only sheep on treatment diet C80 were in a negative N balance. All experimental sheep maintained body weight, and the highest average daily gain (ADG) was recorded on treatment diet C20 (+33.0 g/day). It is concluded that cactus pear could optimally substitute pasture hay up to 60%. Its inclusion has a substantial contribution in satisfying the water requirement of the sheep. The study demonstrated the nutritional potential of cactus pear to mitigate feed and water shortages in drought prone dry areas of the tropics and sub-tropics. (c) 2006 Elsevier B.V. All rights reserved."/>
    <s v="JA"/>
    <x v="0"/>
    <m/>
    <s v="ERA team"/>
    <m/>
    <s v="JA_Tegeg_07_Study_Sm"/>
    <x v="0"/>
    <x v="0"/>
  </r>
  <r>
    <s v="MD_Rosen_24_Effec_Sc"/>
    <s v="Tilahun, M.; Kefelegn, K.; Abebe, G.; Goetsch, A. L."/>
    <s v="Tropical Animal Health and Production"/>
    <m/>
    <s v="4"/>
    <s v="593"/>
    <s v="602"/>
    <m/>
    <s v="Feed intake, digestibility, weight gain, and slaughter characteristics influenced by genetic percentage of Boer in goats and Dorper in sheep in the central highlands of Ethiopia"/>
    <s v="46"/>
    <s v="2014"/>
    <s v="10.1007/s11250-013-0532-y"/>
    <s v="0049-4747; 1573-7438"/>
    <m/>
    <s v="NN0223"/>
    <s v="goat performance and economic efficiency:; sheep:; growth:; carcass"/>
    <s v="The objective of this experiment was to compare the feed intake, digestibility, growth performance, and slaughter characteristics of local genotypes of small ruminants in the central highlands of Ethiopia with Boer goat (B) and Dorper sheep (D) blood levels of 0 %, 25 %, and 50 %. Male goats (27; 6-9 months of age) and sheep (27; 3-5 months) were housed individually in confinement during 90-day experiments. Grass hay (6 % crude protein and 64 % or 67 % neutral detergent fiber) was consumed ad libitum together with concentrate (46 % noug seed cake, 28 % wheat bran, 24 % sorghum grain, and 2 % salt) supplemented at 2 % of their body weight. Initial body weight was 18.1, 20.8, and 24.9 kg for Local, 25 % B, and 50 % B, respectively, and 14.8, 20.3, and 17.9 kg for Local, 25 % D, and 50 % D, respectively. Total dry matter (DM) intake by goats ranked Local &lt; 25 % B &lt; 50 % B, and hay intake was greatest for 50 % B. Intake of hay and total DM by sheep ranked Local &lt; 50 % D &lt; 25 % D. Average daily gain by goats was greatest for 50 % B and by sheep was least for Local. Empty body weight of goats at slaughter and carcass weights ranked Local &lt; 25 % B &lt; 50 % B. Body and carcass weights of sheep were lowest for Local. In addition to the difference between 25 % B and Local goats, these results clearly show potential for greater meat yield with the 50 % than 25 % level of B. The findings also depict considerable opportunity to increase meat production by crossbreeding with D, although greater benefit was not realized with 50 % than 25 % D."/>
    <s v="JA"/>
    <x v="0"/>
    <m/>
    <s v="ERA team"/>
    <m/>
    <s v="JA_Tilah_14_Feed _Tr"/>
    <x v="0"/>
    <x v="0"/>
  </r>
  <r>
    <s v="MD_Rosen_24_Effec_Sc"/>
    <s v="Tolera, A.;Sundstol, F."/>
    <s v="Animal Feed Science and Technology"/>
    <m/>
    <s v="3-4"/>
    <s v="239"/>
    <s v="257"/>
    <m/>
    <s v="Supplementation of graded levels of Desmodium intortum hay to sheep feeding on maize stover harvested at three stages of maturity - 1. Feed intake, digestibility and body weight change"/>
    <s v="85"/>
    <s v="2000"/>
    <s v="10.1016/s0377-8401(00)00135-8"/>
    <s v="0377-8401"/>
    <m/>
    <s v="NN0224"/>
    <s v="maize stover:; stage of maturity:; Desmodium intortum:; feed intake:; substitution rate or value:; digestibility:; body weight gain"/>
    <s v="Feed intake, digestibility and body weight change of lambs fed basal diets of maize stover harvested at three stages of maturity and supplemented with graded levels (0, 150, 300 and 450 g per head per day) of desmodium (Desmodium intortum cv. Greenleaf) hay were studied. The maize stovers were harvested at 30, 22 and 12% grain moisture content which were designated as stages I, II and III, respectively. The crude protein (CP) content of the stovers showed a decreasing trend whereas the fibre contents showed an increase from stages I to III. The desmodium hay had higher CP, phenolic compounds, calcium, sulphur and manganese contents and lower fibre (neutral and acid detergent fibres, cellulose and hemicellulose) contents than the stovers. Maize stover, total dry matter (DM) and organic matter (OM) intake showed a decreasing trend (p&gt;0.05) with increasing stage of maturity of the stover. The CP intake was significantly higher (p&lt;0.05) in sheep fed maize stover harvested at stage I than at stages II and III. Total DM, OM and CP intake increased whereas maize stover DM intake showed a significant decrease (p&lt;0.05) with increasing level of supplementation. Desmodium hay constituted about 28, 47 and 66% of the total DM intake and, on average, there was a substitution of about 12, 21 and 37% of the stover by the desmodium hay at 150, 300 and 450 g of supplementation, respectively. Dry matter, OM and neutral detergent fibre (NDF) digestibilities showed a decreasing trend (p&gt;0.05) with increasing stage of maturity. Crude protein digestibility and the intakes of digestible OM and metabolizable energy (ME) were significantly higher (p&lt;0.05) in sheep feeding on maize stover harvested at stage I than stage III and showed a general declining trend with increasing stage of maturity of the stover. Supplementation resulted in improved digestibility of the diet. There was a significant increase (p&lt;0.05) in CP digestibility, digestible OM intake, digestible organic matter in the DM (DOMD), ME concentration of the diet and ME intake with increasing level of supplementation. The body weight gain showed a significant increase (p&lt;0.05) with increasing level of supplementation whereas all sheep without supplement lost body weight. The weight loss increased with increasing stage of maturity of the stover. Considering DM intake and digestibility, 300 g of desmodium hay appears to be an optimum level of supplementation, under similar conditions to the current study. (C) 2000 Elsevier Science B.V. All rights reserved."/>
    <s v="JA"/>
    <x v="0"/>
    <m/>
    <s v="ERA team"/>
    <m/>
    <s v="JA_Toler_00_Suppl_An"/>
    <x v="0"/>
    <x v="0"/>
  </r>
  <r>
    <s v="MD_Rosen_24_Effec_Sc"/>
    <s v="Umunna, N. N.;Osuji, P. O.;Nsahlai, I. V."/>
    <s v="Journal of Applied Animal Research"/>
    <m/>
    <s v="2"/>
    <s v="169"/>
    <s v="182"/>
    <m/>
    <s v="Strategic supplementation of crossbred steers fed forages from cereal-legume cropping systems with cowpea hay"/>
    <s v="11"/>
    <s v="1997"/>
    <s v="10.1080/09712119.1997.9706177"/>
    <s v="0971-2119"/>
    <m/>
    <s v="NN0227"/>
    <s v="cereal-legume forages:; cowpea hay:; supplement source:; crossbred steers:; intake:; nutritive value:; growth:; performance"/>
    <s v="Forty-four crossbred steers were used in a 252-day trial to assess the feeding value of forages from two cereal-legume cropping systems. Cropping system I comprised oat-vetch (Avena sativa-Vicia dasycarpa), wheat-trifolium (Triticum aestivum-Trifolium steudneri), teff (Eragrostis tef) and cowpea (Vigna unguiculata). Cropping system 2 had maizee-lablab (Zea mays-lablab purpureus) instead of wheat-trifolium. Treatments comprised ad libitum teff straw alone (TI), teff straw plus wheat middlings (T2) forages from cropping system I fed in the order and length (days) oat-vetch (112), wheat-trifolium plus cowpea hay (70) and teff straw plus cowpea hay (70) (T3) or forages from cropping system 2 fed in the same order and length (days) (T4). Cowpea hay and wheat middlings were supplemented at 1% of body weight. Maize-Lablab and oats-vetch forages contained similar levels of CP which were higher than that in. wheat-trifolium. The basal teff straw did not meet the calcium (Ca) and phosphrous (P) needs of the steers (TI). However, supplementation with cowpea hay satisfied all mineral needs and improved DM disappearance (P&lt;0.01) from nylon bags. Steers on T2 gained more (P&lt;0.01) live weight and were more (P&lt;0.01) efficient than steers on T4 (541 vs 373; 0.10 vs 0.08) which in turn were superior (P&lt;0.05) to those on T3 (280; 0.06). Whereas, the intakes of oat-vetch were similar (3.8 vs 3.7 kg/hd/day) resulting to similar growth rate (200 vs 234 g/day) between T3 and T4, the intake of wheat-trifolium plus cowpea hay (T3) was 5% higher than that of maize-lablab plus cowpea hay. However, the superior digestibility of maize-lablab plus cowpea hay resulted in 1.1 times increased digestible organic matter intake which could explain the superior growth rate of T4 steers (411 vs 283). The inferior feeding value of forages from cropping system I (T3) could be attributed to leaf shattering of the trifolium component. It was concluded that the intercropped feeds were still deficient in CP and energy and should not be used as sole feed."/>
    <s v="JA"/>
    <x v="0"/>
    <m/>
    <s v="ERA team"/>
    <m/>
    <s v="JA_Umunn_97_Strat_Jo"/>
    <x v="0"/>
    <x v="0"/>
  </r>
  <r>
    <s v="MD_Rosen_24_Effec_Sc"/>
    <s v="Wallie, M.;Mekasha, Y.;Urge, M.;Abebe, G.;Goetsch, A. L."/>
    <s v="Small Ruminant Research"/>
    <m/>
    <s v="1"/>
    <s v="1"/>
    <s v="6"/>
    <m/>
    <s v="Effects of form of leftover khat (Catha edulis) on feed intake, digestion, and growth performance of Hararghe Highland goats"/>
    <s v="102"/>
    <s v="2012"/>
    <s v="10.1016/j.smallrumres.2011.07.014"/>
    <s v="0921-4488"/>
    <m/>
    <s v="NN0229"/>
    <s v="goat :; khat leftover(catha edulis):; catha edulis:; supplementation"/>
    <s v="Khat (Catha edulis) is a lucrative cash crop in many African countries and other areas of the world. Leftover khat can be used as a feedstuff for ruminants, although seasonal production limits the extent of utilization. Practical methods of feed conservation to preserve nutritional value would be beneficial. Thus, a study was conducted to investigate effects of feeding different forms of leftover khat on intake, digestion, and growth performance of a tropically adapted indigenous goat genotype of eastern Ethiopia. Twenty-four (six per treatment) individually housed Hararghe Highland yearling male goats with an initial body weight of 18 +/- 0.4 kg were used in an on-station experiment, and 32 similar yearlings with an initial body weight of 19 +/- 0.4 kg were employed under on-farm conditions. The on-farm experiment occurred at two villages, with four farmer groups (two farmers per group co-managing animals) per village. Four animals in each farmer group were subjected to each of the four different treatments. Experiments were 90 days in length, with inclusion of a subsequent 10-day period on-station to determine digestibility. Khat in fresh, dry, and silage forms was fed at 1.5% body weight (dry matter; DM), whereas control animals did not receive khat. Animals on-station consumed grass hay ad libitum and those on-farm grazed/browsed surrounding areas. Grass hay DM intake on-station was greater (P&lt;0.05) without than with khat (528, 358, 387, and 368 g/day; SE = 20.3), although total DM intake was increased by feeding khat regardless of form (528, 649, 622, and 639 g/day for control, fresh, dry, and silage, respectively; SE = 22.9). Digestibility of organic matter was increased (P&lt;0.05) by feeding each form of khat (62.3%, 75.7%, 75.2%, and 72.4% for control, fresh, dry, and silage, respectively; SE = 1.63). Nitrogen balance was increased by fresh and ensiled khat (P&lt;0.05) (-0.54, 2.07, 0.80, and 0.86 g/day for control, fresh, dry, and silage, respectively). Average daily gain (ADG) was increased by khat regardless of form on-station (13, 49, 33, and 39 g; SE = 4.6), and on-farm ADG was less for control than for fresh and dry forms (P&lt;0.05) (32, 56, 47, and 42g for control, fresh, dry, and silage, respectively SE=2.0). The ratio of ADG:;DM intake on-station was lower for control than for fresh (P&lt;0.05) and silage (P&lt;0.05) (26, 76, 54, and 61 g/kg for control, fresh, dry, and silage, respectively; SE=7.6). In conclusion, feeding leftover khat to Highland goats consuming low to moderate quality forage-based diets can increase growth performance. Khat can be preserved for use as a feedstuff throughout the year by drying or ensiling without marked effect on performance. (C) 2011 Elsevier B.V. All rights reserved."/>
    <s v="JA"/>
    <x v="0"/>
    <m/>
    <s v="ERA team"/>
    <m/>
    <s v="JA_Walli_12_Effec_Sm"/>
    <x v="0"/>
    <x v="0"/>
  </r>
  <r>
    <s v="MD_Rosen_24_Effec_Sc"/>
    <s v="Wiegand, R. O.;Reed, J. D.;Combs, D. K.;Said, A. N."/>
    <s v="Tropical Agriculture"/>
    <m/>
    <s v="1"/>
    <s v="62"/>
    <s v="68"/>
    <m/>
    <s v="Leaves from tropical trees as protein supplements in diets for sheep"/>
    <s v="73"/>
    <s v="1996"/>
    <m/>
    <s v="0041-3216"/>
    <s v="https://hdl.handle.net/10568/29698"/>
    <s v="NN0230"/>
    <s v="phenolic compounds:; proanthocyanidins:; intake:; rate of gain:; nitrogen balance"/>
    <s v="The effects of forage supplement and level of maize grain (Zea mays L.) offered on intake, digestibility, N balance, and rate of gain were determined for rams fed teff straw (Eragrostis abyssinica). Supplements (leaves from five trees, Faidherbia albida, Carissa edulis, Dichrostachys cinerea, Leucaena leucocephala, and Sesbania sesban, or chopped alfalfa hay, Medicago sativa) provided 40 g per day of crude protein. Maize grain was supplemented to half of the sheep at 100 g per day. Rams fed leaves of F. albida, L. leucocephala, S. sesban, and the alfalfa hay gained 49 g per day with maize and 23 g per day without maize. Higher content of proanthocyanidins and related polyphenols in F. albida had no detrimental effect on N balance and rate of gain (P &lt; 0.05) in comparison to alfalfa. The high content of proanthocyanidins and related polyphenols in C. edulis and D. cinerea resulted in low intake, digestibility, and rate of gain (6 g day(-1)) when fed with maize, and high weight loss (-63 g day(-1)) without maize."/>
    <s v="JA"/>
    <x v="0"/>
    <m/>
    <s v="ERA team"/>
    <m/>
    <s v="JA_Wiega_96_Leave_Tr"/>
    <x v="0"/>
    <x v="0"/>
  </r>
  <r>
    <s v="MD_Rosen_24_Effec_Sc"/>
    <s v="Workayehu, T.;Wortmann, C. S."/>
    <s v="Agronomy Journal"/>
    <m/>
    <s v="4"/>
    <s v="1058"/>
    <s v="1063"/>
    <m/>
    <s v="Maize-Bean Intercrop Weed Suppression and Profitability in Southern Ethiopia"/>
    <s v="103"/>
    <s v="2011"/>
    <s v="10.2134/agronj2010.0493"/>
    <s v="0002-1962"/>
    <m/>
    <s v="NN0232"/>
    <m/>
    <s v="Cereal-legume intercropping oft en results in increased productivity, weed suppression, and N supply. The agronomic and economic benefits of maize-bean (Zea mays L. -Phaseolus vulgaris L.) intercropping were studied for 5 yr in a complete factorial with:; 0, 1, and 2 weedings (W0, W1, W2); and single (MB) and double (MBB) rows of bean alternated with one row of maize. Sole crop maize and bean were included. Weed infestation in intercrop was 30% less compared with sole crop bean but with inconsistent differences across years. Weed biomass was 13% less with MBB compared with sole-cropped maize. Ears m(-2) were 55% more in seasons with better rainfall compared with 1999 and 16% more with W1 or W2 compared W0. Mean maize grain yield was 3.74 Mg ha(-1). Weeding frequency (WF) effect on maize grain yield was inconsistent across years but yield was 75% more with W2 compared with W0. Overall, maize grain yield was 19% more with MB compared with MBB but the effect was significant in 1997 only. Mean bean yield was 1.07 Mg ha(-1) and was inconsistently affected by treatments across years. Bean yield was on average 52 and 67% more with W1 and W2, respectively, compared with W0, and 35% more with MB compared with MBB. Intercropping resulted in land equivalent ratios (LER) of 1.0 to 2.4 with a WF effect. Mean net income (NI) was greatest with MB and W1. Overall, intercropping suppressed weeds and was more productive and economical than sole crop production."/>
    <s v="JA"/>
    <x v="0"/>
    <m/>
    <s v="ERA team"/>
    <m/>
    <s v="JA_Worka_11_Maize_Ag"/>
    <x v="0"/>
    <x v="0"/>
  </r>
  <r>
    <s v="MD_Rosen_24_Effec_Sc"/>
    <s v="Yayneshet, T.;Eik, L. O.;Moe, S. R."/>
    <s v="Livestock Science"/>
    <m/>
    <s v="1-3"/>
    <s v="31"/>
    <s v="41"/>
    <m/>
    <s v="Feeding Acacia etbaica and Dichrostachys cinerea fruits to smallholder goats in northern Ethiopia improves their performance during the dry season"/>
    <s v="119"/>
    <s v="2008"/>
    <s v="10.1016/j.livsci.2008.02.007"/>
    <s v="1871-1413"/>
    <m/>
    <s v="NN0233"/>
    <s v="exclosure:; body weight:; dry matter intake:; supplement :; Tigray"/>
    <s v="Acacia etbaica Schweinf. and Dichrostachys cinerea (L.) Wight et Am. are among the common woody browse plants that naturally grow in many arid and semi-arid rangelands in sub Saharan Africa. An experiment was conducted to compare the voluntary dry matter intake, body weight gain, nitrogen balance, carcass composition and sensory attributes of goats supplemented with different levels of A. etbaica and D. cinerea fruits. Average initial body weight of the goats was 20.4 kg (+/- 0.8SE) and received one of the following fruit Supplementation regimes for 120 days (on body weight basis, n=4 goats per group):; (1) Control, no supplement; (2) 0.5% of A. etbaica; (3) 0.5% of D. cinerea; (4) 1.0% of A. etbaica; (5) 1.0% of D. cinerea; (6) 1.5% of A. elbaica; (7) 1.5% of D. cinerea. All groups were allowed to graze/browse during the day. Compared to A. etbaica, D. cinerea fruits contained higher amounts of crude protein (182 vs 135 g/kg DM), metabolizable energy (11 vs 8.4 MJ/kg DM), and in vitro dry matter digestibility coefficient (0.7 vs 0.6). The concentrations of acid detergent fiber (ADF), sulphuric acid solubulized lignin, and tannin (soluble and condensed) were lower (P &lt; 0.05) in D. cinerea than in A. etbaica fruits. A. etbaica fruits, however, contained higher amounts of Na, K, Fe, and Zn concentrations than D. cinerea fruits. Dry matter intake was markedly higher in supplemented groups than in the control group without supplement. Similarly, body weight gain in the control group was negative and lower (P &lt; 0.05) than any of the supplemented groups. During the course of the experimental period (120 days) the group placed in the 1.5% D. cinerea fruit diet gained 2.6 kg whereas the control group lost 2.0 kg. Thus, the difference between these two groups was 4.6 kg, which suggests about 22.5% increment of the goats' initial body weight. N retention was negative for the control group and varied little among the remaining treatment groups. Dressing percent increased with increased level of either type of fruit supplement, the highest (51.8%) being achieved at the 1.5% D. cinerea level. There was no difference in bone tissue across treatment groups. D. cinerea fruit intake also resulted in juicy/watery flavor and tender carcass. D. cinerea fruits appeared to have no adverse effects when included at the highest level (1.5%) and could be collected and stored as dry season supplement to smallholder goats. This study shows that poor farmers can increase goat performance substantially through supplement feeding with wild fruits. Areas in Ethiopia originally set aside for provision of ecological services and biodiversity protection can also be used for wild fruit production and feeding of small stock. The effect of increasing D. cinerea fruits above the 1.5% body weight level should be a focus of future investigation. Further work on deactivation mechanism of tannins is required for A. etbaica fruits included at levels higher than 1.0%. (C) 2008 Elsevier B.V. All rights reserved."/>
    <s v="JA"/>
    <x v="0"/>
    <m/>
    <s v="ERA team"/>
    <m/>
    <s v="JA_Yayne_08_Feedi_Li"/>
    <x v="0"/>
    <x v="0"/>
  </r>
  <r>
    <s v="MD_Rosen_24_Effec_Sc"/>
    <s v="Yeheyis, L.;Kijora, C.;Tegegne, F.;Peters, K. J."/>
    <s v="Tropical Animal Health and Production"/>
    <m/>
    <s v="6"/>
    <s v="1255"/>
    <s v="1261"/>
    <m/>
    <s v="Sweet blue lupin (Lupinus angustifolius L.) seed as a substitute for concentrate mix supplement in the diets of yearling washera rams fed on natural pasture hay as basal diet in Ethiopia"/>
    <s v="44"/>
    <s v="2012"/>
    <s v="10.1007/s11250-011-0066-0"/>
    <s v="0049-4747"/>
    <m/>
    <s v="NN0234"/>
    <s v="blue lupin:; sweet lupin:; washera sheep:; concentrate mix:; weight gain:; feed intake"/>
    <s v="In the mixed crop-livestock farming system of Ethiopia where crop residues are the major feed resources and concentrate supplement feeds are not common, home-grown legume protein sources can help to minimise the feed problem. A 69-day feeding experiment on sheep was conducted to evaluate the potential of sweet blue lupin (Lupinus angustifolius L.) cultivar Sanabor seed as a substitute for commercial concentrate supplement. Thirty yearling male intact Washera sheep with initial body weight of 21 +/- 1.38 kg (mean +/- SD) were used. The design was a randomised complete block design with six replications. The five experimental supplement feeds were 453 g concentrate (T1), 342 g concentrate + 74 g lupin seed (T2), 228 g concentrate + 147 g lupin seed (T3), 116 g concentrate + 219 g lupin seed (T4) and 290 g lupin seed (T5) in dry matter basis to supplement around 100 g crude protein per day per animal. There were significant differences (P &lt; 0.05) in total dry matter, crude protein, ash and organic matter intakes among treatments. The average daily body weight gain for T1, T2, T3, T4 and T5 was 91, 79, 79, 87 and 74 g/day, respectively, and this difference was not significant (P &gt; 0.05). It was concluded that blue lupin seed has a potential to substitute the commercial concentrate supplement feed in Ethiopia."/>
    <s v="JA"/>
    <x v="0"/>
    <m/>
    <s v="ERA team"/>
    <m/>
    <s v="JA_Yehey_12_Sweet_Tr"/>
    <x v="0"/>
    <x v="0"/>
  </r>
  <r>
    <s v="MD_Rosen_24_Effec_Sc"/>
    <s v="Belay, A.;Gebrekidan, H.;Uloro, Y.;Zewdie, E."/>
    <s v="Nutrient Cycling in Agroecosystems"/>
    <m/>
    <s v="3"/>
    <s v="191"/>
    <s v="196"/>
    <m/>
    <s v="Effect of crop residues on grain yield response of sorghum (Sorghum bicolor) (L.) to application of N and P fertilizer"/>
    <s v="48"/>
    <s v="1997"/>
    <s v="10.1023/a:;1009764702808"/>
    <s v="1385-1314"/>
    <m/>
    <s v="NN0240"/>
    <s v="crop residue:; N and P fertilizer:; Typic pellustert:; typic ustorthent"/>
    <s v="A field experiment was conducted on two soil types for seven years (1988-1994) to investigate the effect of the presence of crop residue on grain yield response of sorghum to NP fertilizer applied every year or once only at the start of the experiment. Grain yield was increased by the NP fertilizer alone, but was not further significantly increased by application of both residues and NP fertilizer. During the study period yields decreased abruptly with decreasing rainfall after the first year particularly on the Typic Pellustert. Thus there was a difference according to soil type."/>
    <s v="JA"/>
    <x v="0"/>
    <m/>
    <s v="ERA team"/>
    <m/>
    <s v="JA_Belay_97_Effec_Nu"/>
    <x v="0"/>
    <x v="0"/>
  </r>
  <r>
    <s v="MD_Rosen_24_Effec_Sc"/>
    <s v="Akinnifesi, F. K.;Makumba, W.;Kwesiga, F. R."/>
    <s v="Experimental Agriculture"/>
    <m/>
    <s v="4"/>
    <s v="441"/>
    <s v="457"/>
    <m/>
    <s v="Sustainable maize production using gliricidia/maize intercropping in southern Malawi"/>
    <s v="42"/>
    <s v="2006"/>
    <s v="10.1017/s0014479706003814"/>
    <s v="0014-4797"/>
    <m/>
    <s v="NN0241"/>
    <m/>
    <s v="Maize production in Malalawi is limited by high costs and sub-optimal use of chemical fertilizers under Continuous cultivation. A long-term gliricidia/maize trial was undertaken oil a Ferric Lixisol from 1991/92 to 2001/02. The purpose of the study was to assess the performance of a gliricidia/maize intercropping system as a low-input soil fertility replenishment option in southern Malawi. The experiment was a 2 x 3 x 3 factorial design with three replications. Treatments included two maize cropping systems (with and without gliricidia trees), and three rates of inorganic N fertilizer (0, 24 and 48 N kg ha(-1) representing 0.25 and 50% of the national recommended N rate), and three rates of P fertilizer application (0, 20 and 40 P ha(-1) representing 0, 50 and 100% of the recommended rate). No effect of P was detected on yield call\, in the trial, and this treatment was discontinued. The gliricidia pruning biomass did not decline after 10 ycars of intensive pruning, with strong correlation between tree biomass production and years after establishment (r = 0.91,p &lt; 0.001). Application of gliricidia prunings increased maize yields by three times compared to the yield of unfertilized sole maize. Maize yield from the unfertilized gliricidia pruning treatment was superior to the yield from sole maize supplemented with a quarter or half the recommended N rate. The study confirmed that a gliricidia/maize intercropping system is a promising soil fertility replenishment option ill Southern Malawi and elsewhere in Southern Africa."/>
    <s v="JA"/>
    <x v="0"/>
    <m/>
    <s v="ERA team"/>
    <m/>
    <s v="JA_Akinn_06_Susta_Ex"/>
    <x v="0"/>
    <x v="0"/>
  </r>
  <r>
    <s v="MD_Rosen_24_Effec_Sc"/>
    <s v="Kang'ombe, Jeremiah;Brown, Joseph A.;Halfyard, Laura C."/>
    <s v="Aquaculture Research"/>
    <m/>
    <s v="13"/>
    <s v="1360"/>
    <s v="1371"/>
    <m/>
    <s v="Effect of using different types of organic animal manure on plankton abundance, and on growth and survival of Tilapia rendalli (Boulenger) in ponds"/>
    <s v="37"/>
    <s v="2006"/>
    <s v="10.1111/j.1365-2109.2006.01569.x"/>
    <s v="1355-557X"/>
    <m/>
    <s v="NN0242"/>
    <s v="fertilization:; animal manure:; Tilapia rendalli:; zooplankton:; phytoplankton:; stomach contents"/>
    <s v="An experiment was conducted to evaluate the effect of using different types of organic manure on the plankton abundance, and growth and survival of Tilapia rendalli juveniles in ponds. Fish weighing 18.15 +/- 0.44 g were stocked into 12, 20 m(2) ponds at 2 fish m(-2) (40 fish pond(-1)). There were three replicate ponds per treatment (chicken manure, cattle manure, pig manure, and no-manure as a control). After 84 days the T. rendalli in the chicken manure treatment were significantly larger and had higher net annual yields than those in the cattle manure, pig manure and no-manure treatments. The survival rates were not significantly different across the treatments. Significantly higher amounts of chlorophyll a and higher numbers of zooplankton were found in ponds fertilized with the chicken manure treatment. The overall results obtained in this study suggest that the use of chicken manure produces better results than cattle and pig manure treatments on unfertilized ponds."/>
    <s v="JA"/>
    <x v="0"/>
    <m/>
    <s v="ERA team"/>
    <m/>
    <s v="JA_Kang'_06_Effec_Aq"/>
    <x v="0"/>
    <x v="0"/>
  </r>
  <r>
    <s v="MD_Rosen_24_Effec_Sc"/>
    <s v="Chikafumbwa"/>
    <s v="Aquaculture"/>
    <m/>
    <m/>
    <m/>
    <m/>
    <m/>
    <m/>
    <m/>
    <s v="1996"/>
    <s v="10.1016/s0044-8486(96)01341-5"/>
    <m/>
    <m/>
    <s v="NN0244.1"/>
    <m/>
    <m/>
    <s v="JA"/>
    <x v="0"/>
    <m/>
    <s v="ERA team"/>
    <m/>
    <s v="JA_Chika_96__Aq"/>
    <x v="0"/>
    <x v="0"/>
  </r>
  <r>
    <s v="MD_Rosen_24_Effec_Sc"/>
    <s v="Chikafumbwa"/>
    <s v="Aquaculture"/>
    <m/>
    <m/>
    <m/>
    <m/>
    <m/>
    <m/>
    <m/>
    <s v="1996"/>
    <s v="10.1016/s0044-8486(96)01341-5"/>
    <m/>
    <m/>
    <s v="NN0244.2"/>
    <m/>
    <m/>
    <s v="JA"/>
    <x v="0"/>
    <m/>
    <s v="ERA team"/>
    <m/>
    <s v="JA_Chika_96__Aq"/>
    <x v="0"/>
    <x v="0"/>
  </r>
  <r>
    <s v="MD_Rosen_24_Effec_Sc"/>
    <s v="Akinnifesi, Festus Kehinde;Makumba, Wilkson;Sileshi, Gudeta;Ajayi, Oluyede C.;Mweta, David"/>
    <s v="Plant and Soil"/>
    <m/>
    <s v="1-2"/>
    <s v="203"/>
    <s v="217"/>
    <m/>
    <s v="Synergistic effect of inorganic N and P fertilizers and organic inputs from Gliricidia sepium on productivity of intercropped maize in Southern Malawi"/>
    <s v="294"/>
    <s v="2007"/>
    <s v="10.1007/s11104-007-9247-z"/>
    <s v="0032-079X"/>
    <m/>
    <s v="NN0247"/>
    <s v="intercrop facilitation:; response surface:; yield components"/>
    <s v="In Malawi, N and P deficiencies have been identified as major soil fertility constraints to maize (Zea mays, hybrid NSCM 41) productivity. In this study, we evaluated the effect of three rates of N and P fertilizers on maize performance in monoculture and maize intercropped with the nitrogen fixing legume gliricidia (Gliricidia sepium) in replicated field trials run for four years (2002/03-2005/06 seasons) at Makoka, in southern Malawi. Significant season-to-season variation was found in stand loss, ears per plant, stover yield, grain yield and thousand kernel weight (TKW), which was related to distribution of rainfall received during the growing season. All variables were significantly higher in the gliricidia/maize intercrop compared with monoculture maize. During the four consecutive cropping seasons, grain yields of maize increased by 343% (i.e. from 0.94 tons ha(-1) in unfertilized sole maize to 4.17 tons ha(-1) in gliricidia/maize intercropping). Optimum synergistic effect on grain yield (38% increase over unfertilized gliricidia/maize) was obtained when half recommended N and P rates were combined with gliricidia indicating interspecific facilitation. Response surface modelling showed that the optimum combination of factors for maximum grain yield (4.2 t ha(-1)) in monoculture maize was 80 kg N ha(-1), 31 kg P ha(-1) and 917 mm seasonal rainfall. In the gliricidia/maize intercrop, the stationary point had no unique maximum. Ridge analysis revealed that the estimated ridge of maximum grain yield (5.7 t ha(-1)) in the intercrop is when 69 kg N ha(-1), 37 kg P ha(-1) is applied and a seasonal rainfall of 977 mm is received. The total P uptake in the intercrop (14.3 kg ha(-1)) was significantly higher than that in maize monoculture (6.6 kg ha(-1)). P uptake was significantly (P = 0.008) influenced by P fertilizer rate. Therefore, we conclude that combining inorganic N and P fertilizers with organic inputs from gliricidia has positive and synergistic effects on maize productivity in southern Malawi."/>
    <s v="JA"/>
    <x v="0"/>
    <m/>
    <s v="ERA team"/>
    <m/>
    <s v="JA_Akinn_07_Syner_Pl"/>
    <x v="0"/>
    <x v="0"/>
  </r>
  <r>
    <s v="MD_Rosen_24_Effec_Sc"/>
    <s v="Banda, A. Z.;Maghembe, J. A.;Ngugi, D. N.;Chome, V. A."/>
    <s v="Agroforestry Systems"/>
    <m/>
    <s v="1"/>
    <s v="17"/>
    <s v="22"/>
    <m/>
    <s v="Effect of intercropping maize and closely spaced Leucaena hedgerows on soil conservation and maize yield on a steep slope at Ntcheu, Malawi"/>
    <s v="27"/>
    <s v="1994"/>
    <s v="10.1007/bf00704831"/>
    <s v="0167-4366"/>
    <m/>
    <s v="NN0248"/>
    <m/>
    <s v="A six-year soil conservation trial was conducted on a steep slope, 44%, with a subhumid climate, based on very closely spaced (90 cm) hedgerows, using three intraspecific hybrids of Leucaena leucocephala. Soil loss averaged 2.0 t/ha per year on the Leucaena plots compared with an initial 80 t/ha per year on the unprotected control plot, falling to 27 t/ha per year after the top soil had been eroded. After 6 years, micro terraces of 35 cm high and 81 cm wide had developed on the intercropped plots, with substantially improved soil properties. Maize yield (unfertilized) were maintained at 1.5-2.0 t/ha on the protected plots, compared with a progressive fall from 0.8 to 0.5 t/ha on the sole maize control."/>
    <s v="JA"/>
    <x v="0"/>
    <m/>
    <s v="ERA team"/>
    <m/>
    <s v="JA_Banda_94_Effec_Ag"/>
    <x v="0"/>
    <x v="0"/>
  </r>
  <r>
    <s v="MD_Rosen_24_Effec_Sc"/>
    <s v="Wambui, C. C.;Abdulrazak, S. A.;Noordin, Q."/>
    <s v="Asian-Australasian Journal of Animal Sciences"/>
    <m/>
    <s v="7"/>
    <s v="992"/>
    <s v="996"/>
    <m/>
    <s v="Performance of growing goats fed urea sprayed maize stover and supplemented with graded levels of Tithonia diversifolia"/>
    <s v="19"/>
    <s v="2006"/>
    <s v="10.5713/ajas.2006.992"/>
    <s v="1011-2367"/>
    <m/>
    <s v="NN0251"/>
    <s v="tithonia diversifolia:; maize stover:; intake:; digestibility:; live weight"/>
    <s v="A study was carried out to examine the effect of supplementing urea-sprayed maize stover with incremental levels of Tithonia diversifolia (Tithonia) forage on dry matter (DM) intake, digestibility and live weight changes. Fifteen crossbred bucks were used in a completely randomised design for a duration of 7 weeks. The treatments comprised of a control:; the basal diet (maize stover sprayed with 1% urea) plus 100 g maize germ offered alone or supplemented with:; 10 (T1), 20 (T2), 30 (T3) or 40% (T4) Tithonia on a dry matter basis. All animals were allowed ad libitum access to water and mineral lick. Supplementing maize stover with Tithonia resulted in increased total DM intake (p &lt; 0.05) from 376.7 (control), to 444.1 (T1), 533.1 (T2), 519.7 (T3) and 578.9 g/day (T4) but did not significantly (p &gt; 0.05) influence the intake of stover. Diet DM digestibility increased with supplementation with T3 recording the highest value of 66.5% which was 1.0.6% higher than the control. Supplementation significantly increased daily weight gains (p &lt; 0.05). T4 had the highest ADG (43.7 g/day), even though there was no difference between T4 and T3 (35.7 g/day). In goats, Tithonia should be included up to 30% of ration on a DM basis for optimum production. The higher level of inclusion (40%) may be used for higher total output in terms of meat and' milk but with few animals."/>
    <s v="JA"/>
    <x v="0"/>
    <m/>
    <s v="ERA team"/>
    <m/>
    <s v="JA_Wambu_06_Perfo_As"/>
    <x v="0"/>
    <x v="0"/>
  </r>
  <r>
    <s v="MD_Rosen_24_Effec_Sc"/>
    <s v="Kariuki, J. N.;Tamminga, S.;Gitau, G. K.;Gachuiri, C. K.;Muia, J. M. K."/>
    <s v="South African Journal of Animal Science-Suid-Afrikaanse Tydskrif Vir Veekunde"/>
    <m/>
    <s v="1"/>
    <s v="1"/>
    <s v="10"/>
    <m/>
    <s v="Performance of Sahiwal and Friesian heifers fed on napier grass supplemented with graded levels of lucerne"/>
    <s v="29"/>
    <s v="1999"/>
    <m/>
    <s v="0375-1589"/>
    <s v="&lt;Go to ISI&gt;:;//WOS:;000080478000001"/>
    <s v="NN0255"/>
    <s v="Napier:; Lucerne:; heifers:; intake:; weight gain:; degradation"/>
    <s v="Two experiments designated A and B were conducted to evaluate the effect of supplementing napier grass with lucerne on dry matter intake (DMI) and weight gain (ADG) of Friesian and Sahiwal heifers. In experiment A which lasted 92 days, 24 heifers from each of Sahiwal and Friesian breeds were blocked by breed and randomly allocated to the following treatments:; young napier + 0 kg lucerne (T1); young napier + 1.5 kg lucerne (T2); old napier + 0 kg lucerne (T3); old napier + 1.5 kg lucerne (T4); old napier + 2.5 kg lucerne (T5); old napier + 3.5 kg lucerne (T6) heifer(-1).day(-1). Supplementation significantly (p &lt; 0.05) increased DMI from 4.3 to 6.7 kg.day(-1) in Sahiwals and 5.2 to 7.8 kg.day(-1) in Friesians (p &lt; 0.05). Similarly, supplementation positively influenced ADG which significantly (p &lt; 0.05) improved from 0.29 to 0.64 kg.day(-1) for Sahiwals and 0.30 to 0.65 kg.day(-1) for Friesians. In Experiment B, diets from experiment A were incubated in the rumen for 0, 3, 6, 12, 24, 48, 96 and 336 h using four steers to estimate degradation. The rumen degradation of lucerne-containing diets were significantly (p &lt; 0.05) higher than those with napier grass alone. It was concluded from the study that lucerne has a great potential to improve animal performance in smallholder dairy farms."/>
    <s v="JA"/>
    <x v="0"/>
    <m/>
    <s v="ERA team"/>
    <m/>
    <s v="JA_Kariu_99_Perfo_So"/>
    <x v="0"/>
    <x v="0"/>
  </r>
  <r>
    <s v="MD_Rosen_24_Effec_Sc"/>
    <s v="Ayuke, F. O.;Pulleman, M. M.;Vanlauwe, B.;de Goede, R. G. M.;Six, J.;Csuzdi, C.;Brussaard, L."/>
    <s v="Agriculture Ecosystems and Environment"/>
    <m/>
    <s v="1-2"/>
    <s v="148"/>
    <s v="154"/>
    <m/>
    <s v="Agricultural management affects earthworm and termite diversity across humid to semi-arid tropical zones"/>
    <s v="140"/>
    <s v="2011"/>
    <s v="10.1016/j.agee.2010.11.021"/>
    <s v="0167-8809"/>
    <m/>
    <s v="NN0261"/>
    <s v="soil biodiversity:; earthworms:; termites:; agriculture:; crop management:; soil carbon:; climate"/>
    <s v="Earthworm and termite diversity were studied in 12 long-term agricultural field trials across the sub-humid to semi-arid tropical zones of Eastern and Western Africa. In each trial, treatments with high and low soil organic C were chosen to represent contrasts in long-term soil management effects, including tillage intensity, organic matter and nutrient management and crop rotations. For each trial, a fallow representing a relatively undisturbed reference was also sampled. Earthworm taxonomic richness decreased in the direction fallow &gt; high-C soil &gt; low-C soil and earthworm abundance was higher in fallow than under continuous crop production. Termite abundance was not significantly different between fallow and high and low-C treatments and termite taxonomic richness was higher in fallow soil than in the two cropping systems. We concluded that fewer species of earthworms and termites were favored under agricultural management that led to lower soil C. Results indicated that the soil disturbance induced by continuous crop production was more detrimental to earthworms than to termites, when compared to the fallow. (C) 2011 Elsevier B.V. All rights reserved."/>
    <s v="JA"/>
    <x v="0"/>
    <m/>
    <s v="ERA team"/>
    <m/>
    <s v="JA_Ayuke_11_Agric_Ag"/>
    <x v="0"/>
    <x v="0"/>
  </r>
  <r>
    <s v="MD_Rosen_24_Effec_Sc"/>
    <s v="Katongole, C. B.;Bareeba, F. B.;Sabiiti, E. N.;Ledin, I."/>
    <s v="Tropical Animal Health and Production"/>
    <m/>
    <s v="8"/>
    <s v="1623"/>
    <s v="1631"/>
    <m/>
    <s v="Intake, growth and carcass yield of indigenous goats fed market wastes of sweet potato (Ipomoea batatas) vines and scarlet eggplant (Solanum aethiopicum)"/>
    <s v="41"/>
    <s v="2009"/>
    <s v="10.1007/s11250-009-9357-0"/>
    <s v="0049-4747"/>
    <m/>
    <s v="NN0272.1"/>
    <s v="carcass yield:; growth rate:; indigenous goats:; market wastes:;  sweet potato vines:; scarlet eggplant"/>
    <s v="Intake, growth and carcass yield of indigenous goats fed basal diets of market wastes of sweet potato (Ipomoea batatas) vines (SPV) and scarlet eggplant (Solanum aethiopicum) (SEP) were examined in two experiments. In experiment I, the effect of presentation method (chopping, hanging or adding molasses) on the intake of SEP and SPV was evaluated. Presentation method did not influence the intake of SPV while hanging resulted in the highest (P &lt; 0.05) intake of SEP. In experiment II, 24 male growing goats were supplemented with a concentrate (25% cottonseed cake +75% maize bran) in four dietary groups:; SEPD, SPVD, SEP+SPV and Control where elephant grass (Pennisetum purpureum) was offered as the roughage. SEP were offered by hanging, while SPV were chopped. The goats were slaughtered after 12 weeks of feeding. Goats in the SEPD group constantly lost weight, hence were not followed to the end. Average daily gain and hot carcass weight were highest (P &lt; 0.05) in the SPVD group (44 g/d and 8.4 kg, respectively), but similar between the SEP+SPV (19 and 6.8) and Control (21 and 6.9) groups. In conclusion, SPV can support goat meat production where standard feed resources are scarce when fed with an energy-protein concentrate. SEP are poorly consumed by goats, hence cannot be used as their sole basal feed."/>
    <s v="JA"/>
    <x v="0"/>
    <m/>
    <s v="ERA team"/>
    <m/>
    <s v="JA_Katon_09_Intak_Tr"/>
    <x v="0"/>
    <x v="0"/>
  </r>
  <r>
    <s v="MD_Rosen_24_Effec_Sc"/>
    <s v="Katongole, C. B.;Bareeba, F. B.;Sabiiti, E. N.;Ledin, I."/>
    <s v="Tropical Animal Health and Production"/>
    <m/>
    <s v="8"/>
    <s v="1623"/>
    <s v="1631"/>
    <m/>
    <s v="Intake, growth and carcass yield of indigenous goats fed market wastes of sweet potato (Ipomoea batatas) vines and scarlet eggplant (Solanum aethiopicum)"/>
    <s v="41"/>
    <s v="2009"/>
    <s v="10.1007/s11250-009-9357-0"/>
    <m/>
    <m/>
    <s v="NN0272.1.2"/>
    <m/>
    <m/>
    <s v="JA"/>
    <x v="0"/>
    <m/>
    <s v="ERA team"/>
    <m/>
    <s v="JA_Katon_09_Intak_Tr"/>
    <x v="0"/>
    <x v="0"/>
  </r>
  <r>
    <s v="MD_Rosen_24_Effec_Sc"/>
    <s v="Katongole, C. B.;Sabiiti, E. N.;Bareeba, F. B.;Ledin, I."/>
    <s v="Tropical Animal Health and Production"/>
    <m/>
    <s v="3"/>
    <s v="329"/>
    <s v="336"/>
    <m/>
    <s v="Performance of growing indigenous goats fed diets based on urban market crop wastes"/>
    <s v="41"/>
    <s v="2009"/>
    <s v="10.1007/s11250-008-9193-7"/>
    <s v="0049-4747"/>
    <m/>
    <s v="NN0272.2"/>
    <s v="feed preference:; ipomea batatas:; Solanum aethiopicum:; urban market crop wastes"/>
    <s v="The effect of feeding diets including market crop wastes (sweet potato vines (Ipomoea batatas) and scarlet eggplant (Solanum aethiopicum)) on growth and digestibility was studied using 32 indigenous intact growing male goats. Adding elephant grass (Pennisetum purpureum), maize bran and Leucaena leucocephala leaves, four isocaloric and isonitrogenous diets (Sweet potato vines, Solanum, Mixed and Control) were formulated. After the growth trial, 12 goats were randomly selected for a digestibility trial with the same diets, and 8 goats for a feed preference test comparing the market wastes and elephant grass. Crude protein (CP) intake was highest (P &lt; 0.05) for the Control (48 g/day) and lowest for the Sweet potato vines diet (23 g/day). Average daily gain was between 11.0 and 14.2 g/day, and similar between diets. The DM and CP digestibilities of the diets were 0.56 and 0.56 (Control), 0.62 and 0.56 (Mixed), 0.59 and 0.49 (Sweet potato vines), and 0.54 and 0.45 (Solanum), respectively. Faecal and urinary N excretions were highest in goats fed the Sweet potato vines and Solanum diets. Eggplant wastes were the least (P &lt; 0.05) preferred. On average the goats spent 5% of their 8-hour time eating eggplant wastes, 34% on sweet potato vines and 36% on elephant grass. Growth performance and N retention were low due to the low intake of feed, especially eggplant wastes."/>
    <s v="JA"/>
    <x v="0"/>
    <m/>
    <s v="ERA team"/>
    <m/>
    <s v="JA_Katon_09_Perfo_Tr"/>
    <x v="0"/>
    <x v="0"/>
  </r>
  <r>
    <s v="MD_Rosen_24_Effec_Sc"/>
    <s v="Lapenga, K. O.;Ebong, C.;Opuda-Asibo, J."/>
    <s v="Journal of Animal and Veterinary Advances"/>
    <m/>
    <s v="10"/>
    <s v="1999"/>
    <s v="2003"/>
    <m/>
    <s v="Growth Performance and Feed Utilization by Intact Male Mubende Goats Fed Various Supplements with Elephant Grass (Pennisetum purpureum) as Basal Diet in Uganda"/>
    <s v="8"/>
    <s v="2009"/>
    <m/>
    <s v="1680-5593"/>
    <s v="http://www.medwellonline.net/fulltext/java/2009/1999-2003.pdf"/>
    <s v="NN0276.2"/>
    <m/>
    <s v="The objective of this study was to determine, the intake and nutritive values of supplements and the response of Mubende goats to these feeds using elephant grass as basal diet. Thirty young intact male Mubende goats aged between 4 and 6 months with a mean live weight of 14.7+/-2.8 kg were studied for growth performance and feed utilization. The goats were stratified by live body weight and each goat was randomly allocated to any of the 5 treatment groups resulting in 6 goats per group. All the animals were individually fed elephant grass, used as basal diet ad libitum. The control group was fed elephant alone. However, the other four treatment groups were supplemented with 4, 100 g of fresh banana peels, 680 g maize bran, 272 g cottonseed cake and 722 g fresh leucaena leaves, respectively to provide each goat with approximately 10 g N day(-1). Water and mineral blocks were offered ad libitum. The feeding trials lasted 26 weeks. Chemical composition of the feeds showed that low protein content in banana peels is a major constraint in its use for ruminant feeding. Goats fed on control diet consumed the highest amount of roughage (349 g days(-1)), while supplements depressed intakes of roughage in the other groups. Dry matter and organic matter digestibility values differed significantly (p&lt;0.01) between groups with the latter reflecting energy, which is highest in diet supplemented with maize bran. The best growth rates of 13.5 and 31.7 g day(-1) were recorded in goats fed on maize bran and cottonseed cake supplements, respectively. These feed supplements provided adequate energy and protein, which are critical for growth of goats. However, negative growth rates of -3.1 g day(-1) were recorded in goats fed on elephant grass alone and leucaena leaves supplement despite adequate availability of nitrogen. The critical factor here seems to be the balance between energy and protein input, which must be correct for proper growth of goats."/>
    <s v="JA"/>
    <x v="0"/>
    <m/>
    <s v="ERA team"/>
    <m/>
    <s v="JA_Lapen_09_Growt_Jo"/>
    <x v="0"/>
    <x v="0"/>
  </r>
  <r>
    <s v="MD_Rosen_24_Effec_Sc"/>
    <s v="McIntyre, B. D.;Speijer, P. R.;Riha, S. J.;Kizito, F."/>
    <s v="Agronomy Journal"/>
    <m/>
    <s v="6"/>
    <s v="1081"/>
    <s v="1085"/>
    <m/>
    <s v="Effects of mulching on biomass, nutrients, and soil water in banana inoculated with nematodes"/>
    <s v="92"/>
    <s v="2000"/>
    <m/>
    <s v="0002-1962"/>
    <s v="https:;//www.agronomy.org/publications/aj/abstracts/92/6/1081"/>
    <s v="NN0278"/>
    <m/>
    <s v="The objective of this study was to determine whether mulching mitigated the impact of nematodes on banana (Musa AAA) inoculated with Radopholus similis (Cobb) Thorne and Helicotylenchus multicinctus (Cobb) Golden. The study was conducted at International Institute of Tropical Agriculture's (IITA's) Sendusu station, Uganda. Treatments included mulched and bare soil with or without nematode inoculation, Mulched treatments produced ol er three times more biomass than bare soil treatments. This increase in biomass was likely due to improved fertility as a result of mulching, since mulched treatments had higher concentrations of soil organic C, P, and exchangeable K and Mg, and foliar K. Mulched banana took up more water from both the 0- to 0.3-m and 0.3- to 0.5-m depths than banana grown without mulch and soil water recharged more quickly in the mulched treatments as a result of increased porosity from 0- to 0.3-m depth. Nematode inoculation had little effect on biomass or foliar nutrient concentrations of P, K, Ca, and Mg in the bare soil treatments, In contrast, in the mulched treatments nematode inoculation reduced banana biomass and yield, In both cases, more root necrosis was observed in the inoculated treatments. It appears that growth was so restricted by low fertility in the bare soil treatment that nematode damage was not a limiting factor, As mulching increased soil fertility, nematode damage did appear to restrict the growth potential of banana. Our study suggests that mulching may mitigate the impact of nematodes on bananas when applied to low fertility systems."/>
    <s v="JA"/>
    <x v="0"/>
    <m/>
    <s v="ERA team"/>
    <m/>
    <s v="JA_McInt_00_Effec_Ag"/>
    <x v="0"/>
    <x v="0"/>
  </r>
  <r>
    <s v="MD_Rosen_24_Effec_Sc"/>
    <s v="Mpairwe, D. R.;Sabiiti, E. N.;Mugerwa, J. S."/>
    <s v="Agroforestry Systems"/>
    <m/>
    <s v="2"/>
    <s v="139"/>
    <s v="150"/>
    <m/>
    <s v="Effect of dried Gliricidia sepium leaf supplement on feed intake, digestibility and nitrogen retention in sheep fed dried KW4 elephant grass (Pennisetum purpureum) ad libitum"/>
    <s v="41"/>
    <s v="1998"/>
    <s v="10.1023/a:;1006097902270"/>
    <s v="0167-4366"/>
    <m/>
    <s v="NN0279"/>
    <s v="gliricidia:; Kawanda 4:; napier grass:; N-utilisation:; rams:; supplementation"/>
    <s v="A feeding experiment was conducted to study the effects of supplementation with dried Gliricidia sepium leaves on dry matter (DM) intake, digestibility and nitrogen retention in sheep fed KW4 elephant grass. Four mature rams were fed elephant grass ad libitum supplemented with four levels of gliricidia leaves (0, 4, 8 and 12 g DM kg(-1) 1wt day(-1)) in a 4 x 4 Latin square design. Supplementation with gliricidia leaves decreased elephant grass DM intake (g DM day(-1) or g DM kg(-1) BW0.75 day(-1)). However, the effect of supplementation on total DM intake of the rations was not significant (P &gt; 0.05). Total crude protein intake significantly (P &lt; 0.001) increased with increasing levels of gliricidia supplementation. Total DM digestibility and body weight changes were significantly (P &lt; 0.05) improved by gliricidia supplementation; with the highest digestibility coefficient (60.5%) and body weight gain (89.3 g/day) obtained at 8 g DM kg-(1) 1wt day(-1). Gliricidia supplementation significantly (P &lt; 0.001) improved nitrogen intake, absorbed nitrogen and retained nitrogen but with no significant difference at 8 and 12 g DM kg(-1) 1wt day-L level of supplementation. The highest efficiency of N retention by sheep (44.9%) was obtained at 8 g DM kg(-1) 1wt day(-1) level of gliricidia supplementation. The results indicated that supplemention of KW4 elephant grass with small quantities of gliricidia leaves up to 8 g DM kg(-1) 1wt day(-1) enhance utilisation efficiency of the total ration. Further increases in the level of gliricidia supplementation, under the conditions of this experiment, reduced the intake of elephant grass leading to substitution effects of the basal."/>
    <s v="JA"/>
    <x v="0"/>
    <m/>
    <s v="ERA team"/>
    <m/>
    <s v="JA_Mpair_98_Effec_Ag"/>
    <x v="0"/>
    <x v="0"/>
  </r>
  <r>
    <s v="MD_Rosen_24_Effec_Sc"/>
    <s v="Mpairwe, D. R.;Sabiiti, E. N.;Ummuna, N. N.;Tegegne, A.;Osuji, P."/>
    <s v="Livestock Production Science"/>
    <m/>
    <s v="2-3"/>
    <s v="193"/>
    <s v="212"/>
    <m/>
    <s v="Integration of forage legumes with cereal crops. I. Effects of supplementation with graded levels of lablab hay on voluntary food intake, digestibility, milk yield and milk composition of crossbred cows fed maize-lablab stover or oats-vetch hay ad libitum"/>
    <s v="79"/>
    <s v="2003"/>
    <s v="10.1016/s0301-6226(02)00176-8"/>
    <s v="0301-6226"/>
    <m/>
    <s v="NN0280.1"/>
    <s v="cereals:; forage legumes:; lablab hay:; crossbred cowa:; intake:; milk  production"/>
    <s v="This study examined the effect of lablab hay supplementation of crossbred cows fed forages from cereal + forage legume intercropping (maize-lablab (ML) stover or oats-vetch (OV) hay) basal diets on feed intake, apparent digestibility, milk yield and milk composition of crossbred cows. Forty eight multiparous (parity 2-4) cows approximately 60 days prepartum and mean live weight 445 S.D. +/- 57 kg at the beginning of the experiment were used in the study. The experiment lasted 200 days each cow, covering 60 days prepartum and 140 days postpartum. Lablab hay supplementation significantly (P &lt; 0.05) increased total DM intake and DM digestibility as compared with the unsupplemented diets but there was no significant (P &gt; 0.05) difference in total DM intake among the supplemented cows. Cows fed ML stover or OV hay supplemented with lablab hay had improved rumen environment as reflected in the rates of DM, OM, N and NDF degradation greater than 0.03 (i.e. 3%) per h. The degradation parameters; a, b, c and the effective degradability (ED) were higher (P &lt; 0.001) for lablab hay supplemented diets than for ML stover or OV hay basal forages fed alone. ML stover fed alone resulted into significantly (P &lt; 0.001) higher Ca, P, and Mg intake than OV hay fed alone while K intake was significantly (P &lt; 0.05) higher with OV hay. Increasing levels of fablab hay supplementation significantly (P &lt; 0.001) increased Ca, P and Mg intakes but did not significantly (P &gt; 0.05) affect K intake in both ML stover and OV hay diets. OV hay and ML stover basal forages fed to unsupplemented crossbred cows resulted into average milk yields of 6.82 and 8.25 kg/cow per days respectively, over a lactation period of 140 days after calving. Supplementation with lablab hay significantly (P &lt; 0.001) increased milk yield of crossbred cows fed OV hay but for ML stover based diets, supplementation was only significant (P &lt; 0.05) at the lowest level (0.4% BW) of lablab offer. For ML stover based treatments, the highest daily milk yield (9.5 kg/head) was obtained at 0.4% of body weight (BW) lablab hay supplementation, while for OV hay treatments, the highest milk yield of 9.7 kg/head was obtained at 1.2% BW lablab hay supplementation. Mean concentrations of milk fat, protein and total solids were similar for both ML stover and OV hay diets fed alone but lablab hay supplementation did not significantly affect the concentration of milk components of cows fed both forages. It was concluded that for optimum milk production from crossbred cows fed ML stover and OV hay basal diets, supplementation should be at 0.52 and 0.85% of BW level of lablab hay, respectively. The lack of response to higher levels of lablab hay supplement despite the increased protein intake was interpreted as resulting from a deficit of dietary energy. (C) 2002 Elsevier Science B.V. All rights reserved."/>
    <s v="JA"/>
    <x v="0"/>
    <m/>
    <s v="ERA team"/>
    <m/>
    <s v="JA_Mpair_03_Integ_Li"/>
    <x v="0"/>
    <x v="0"/>
  </r>
  <r>
    <s v="MD_Rosen_24_Effec_Sc"/>
    <s v="Mpairwe, D. R.;Sabiiti, E. N.;Ummuna, N. N.;Tegegne, A.;Osuji, P."/>
    <s v="Livestock Production Science"/>
    <m/>
    <s v="2-3"/>
    <s v="213"/>
    <s v="226"/>
    <m/>
    <s v="Integration of forage legumes with cereal crops II. Effect of supplementation with lablab hay and incremental levels of wheat bran on voluntary food intake, digestibility, milk yield and milk composition of crossbred cows fed maize-lablab stover or oats-vetch hay ad libitum"/>
    <s v="79"/>
    <s v="2003"/>
    <s v="10.1016/s0301-6226(02)00178-1"/>
    <s v="0301-6226"/>
    <m/>
    <s v="NN0280.2"/>
    <s v="cereals:; Forage legumes:; lablab hay:; wheat bran:; intake:; digestibility:; milk production"/>
    <s v="This study examined the effects of lablab hay and graded level's of wheat bran supplementation on feed intake, feed degradation characteristics, apparent digestibility, milk yield and milk composition of crossbred cows fed forages from cereal crops + legume intercropping (maize/lablab (ML) stover or oats/vetch (OV) hay). Forty eight multiparous crossbred cows arranged in a randomised complete design with eight dietary treatments and six animals per treatment were used in the study. The dietary treatments comprised of either ad libitum ML stover + 0.5% BW lablab hay or ad libitum OV hay + 0.9% BW lablab hay, each supplemented with 0, 1.25, 2.50, and 3.75 kg DM of wheat bran. The combination of wheat bran and lablab hay as supplements to cows fed ML stover and OV hay basal diets significantly improved DM digestibility (P &lt; 0.01), which increased (P &lt; 0.001) total DM intake by 21%. DM and OM degradation and the rates of degradation of DM, OM, N and NDF in the rumen were slightly improved by supplementing ML stover or OV hay basal diets with a combination of lablab hay and wheat bran. Supplementation with lablab hay and wheat bran combination increased milk yield by 21% (P &lt; 0.05). Milk yield response to supplementation with lablab hay and wheat bran for the cows consuming ML stover diets was a linear increase (P &lt; 0.001, R(2) = 0.996) with a mean increment of 1.09 kg milk per kg increase of wheat bran DM intake. Milk yield increased by 0.95, 1.3 and 0.95 kg/day for the first, second and third levels of wheat bran supplementation of cows fed ML stover. For OV hay treatments, the relationship between milk yield and increasing levels of wheat bran supplementation was quadratic (P &lt; 0.001; R(2) = 0.990) and the mean response was highest (0.72 kg milk per kg wheat bran intake) at 2.50 kg DM level of wheat bran supplement. Increasing levels of wheat bran supplementation increased milk fat (P &lt; 0.01) and total solids (P &lt; 0.05) for crossbred cows fed ML stover treatments but the increases were not significant for OV hay-based diets. Milk protein concentration was not affected by wheat bran supplementation for both forages. It was concluded from this study that for optimum milk production, cows fed ML stover basal forage should be supplemented with 2.5 kg DM/head/day of wheat bran in addition to 0.5% BW lablab hay while for cows consuming OV hay forage should be supplemented with a combination of 2.5 kg DM/head/day of wheat bran and 0.9% BW lablab hay. The optimum levels of supplementation in this trial were associated with a mean milk yield of 10.94 kg/cow/day for the cows. on ML stover basal diet, and 10.84 kg/cow/day milk yield for those on OV hay basal diet. The improved milk yields obtained in the present trial as compared with the results of our previous trial where lablab hay alone was used as a supplement, were attributed to the additive effects of both lablab hay and wheat bran supplements which resulted in improved intake of DM, CP and metabolisable energy. (C) 2002 Elsevier Science B.V. All rights reserved."/>
    <s v="JA"/>
    <x v="0"/>
    <m/>
    <s v="ERA team"/>
    <m/>
    <s v="JA_Mpair_03_Integ_Li"/>
    <x v="0"/>
    <x v="0"/>
  </r>
  <r>
    <s v="MD_Rosen_24_Effec_Sc"/>
    <s v="Mwesigwa, R.; Mutetikka, D.; Kugonza, D. R."/>
    <s v="Tropical Animal Health and Production"/>
    <m/>
    <s v="2"/>
    <s v="441"/>
    <s v="446"/>
    <m/>
    <s v="Performance of growing pigs fed diets based on by-products of maize and wheat processing"/>
    <s v="45"/>
    <s v="2013"/>
    <s v="10.1007/s11250-012-0237-7"/>
    <s v="0049-4747"/>
    <m/>
    <s v="NN0282"/>
    <s v="carcass characteristics:; growth performance:; maize bran:; pigs:; wheat bran"/>
    <s v="Forty-eight crossbred Landrace x Large white pigs with an average body weight of 8.5 +/- 0.4 kg and aged 2 months were used to evaluate performance and carcass characteristics of pigs fed two diets in which bran from maize or wheat was used as the energy source. A third diet based on whole maize grain was used as a control. Animals in groups of four, balanced for litter, sex and weight were allotted to dietary treatments in a completely randomised design with four replications. Data were collected on feed intake and weight gain for a period of 4 months. A digestibility trial was carried at the end of the feeding trial using two male pigs per treatment while six pigs per treatment were randomly selected for slaughter to determine carcass characteristics. Daily gain averaged 0.23, 0.31 and 0.13 kg/day, for pigs fed maize bran, wheat bran and whole maize diets, respectively. Average feed intake and final body weight were significantly (P &lt; 0.05) affected by diets. Digestibility of dry matter, crude fibre and calcium were higher (P &lt; 0.05) for pigs fed maize bran while crude protein digestibility was highest (P &lt; 0.05) for the pigs fed wheat bran. There were significant differences (P &lt; 0.05) between the diets in carcass yield, ham, head, trotters and heart weights and also for rib weight, rib eye muscle and other tissues. This study indicates that comparable performance of growing pigs fed cereal bran and full-grain diets are real."/>
    <s v="JA"/>
    <x v="0"/>
    <m/>
    <s v="ERA team"/>
    <m/>
    <s v="JA_Mwesi_13_Perfo_Tr"/>
    <x v="0"/>
    <x v="0"/>
  </r>
  <r>
    <s v="MD_Rosen_24_Effec_Sc"/>
    <s v="Zake, J.;Tenywa, J. S.;Kabi, F."/>
    <s v="Journal of Sustainable Agriculture"/>
    <m/>
    <s v="6"/>
    <s v="595"/>
    <s v="617"/>
    <m/>
    <s v="Improvement of Manure Management for Crop Production in Central Uganda"/>
    <s v="34"/>
    <s v="2010"/>
    <s v="10.1080/10440046.2010.493368"/>
    <s v="1044-0046"/>
    <m/>
    <s v="NN0293"/>
    <s v="cattle manure:; intensive and semi-intensive cattle management:; manure management"/>
    <s v="Manure management practices in sub-Saharan Africa vary depending on the importance smallholder farmers attach to its use as a soil amendment. Cattle manure, which is the primary on-farm manure resource, is generally of low quality due to poor manure management practices. The objective of this study was to improve cattle manure quality on-farm in terms of plant nutrient conservation and enhancement. The study involved two cattle management systems, namely intensive (IS) and semi-intensive (SEI). The study involved eight smallholder farms selected through purposely random sampling and were treated as replicates. The farms were located in Lukwanga parish, Wakiso district, Central Uganda. Each farm under the IS had an average of two heads of mainly Friesian breed of cattle whereas those under the SEI system had an average of three heads of local breed cattle. Other variables include seasonal changes and manure management practices (including farmers practice and improved management practices). Composted manure from both practices was applied at rates of 0 and 2.5 t ha-1 in a field experiment conducted on the same eight smallholder farms as replicates to evaluate performance using Longe 1 maize as the test crop. Cattle manure quality was significantly (p 0.05) superior during the wet season to that of the dry season in terms of total organic carbon (OC), nitrogen (N), phosphorus (P), and potassium (K+). In both seasons, the IS manure quality was consistently higher (p 0.05) than that of SEI irrespective of the season. Furthermore, the IS generated more manure (p 0.05) per cattle unit than its SEI counterpart irrespective of the season. The manure from improved management practices, which involved collection of cattle dung every day and heaping it under the shade of a tree until enough material accumulated to enable its preparation for crops, performed considerably better (p 0.05) than the farmers' manure management practice in terms of cattle manure quality. Under the IS and SEI, the improved manure management practice was greater by 48% and 55%; 36% and 21%; 42% and 52%; 67% and 44% for total OC, total N, total P, and total K+, respectively. Improved manure management practices increased maize grain yields significantly by (p 0.05) by 10% and 18%, respectively, compared with that generated from farmer's manure management practice under IS and SEI. A similar trend was noted for maize dry matter yields from improved cattle manure applied at rates of 2.5 t ha-1 under both cattle management systems, hence a significant (p 0.05) increase of 50% and 44% above the control treatment (no manure application) under IS and SEI, respectively."/>
    <s v="JA"/>
    <x v="0"/>
    <m/>
    <s v="ERA team"/>
    <m/>
    <s v="JA_Zake,_10_Impro_Jo"/>
    <x v="0"/>
    <x v="0"/>
  </r>
  <r>
    <s v="MD_Rosen_24_Effec_Sc"/>
    <s v="Gwenzi, W.;Gotosa, J.;Chakanetsa, S.;Mutema, Z."/>
    <s v="Nutrient Cycling in Agroecosystems"/>
    <m/>
    <s v="3"/>
    <s v="211"/>
    <s v="221"/>
    <m/>
    <s v="Effects of tillage systems on soil organic carbon dynamics, structural stability and crop yields in irrigated wheat (Triticum aestivum L.)-cotton (Gossypium hirsutum L.) rotation in semi-arid Zimbabwe"/>
    <s v="83"/>
    <s v="2009"/>
    <s v="10.1007/s10705-008-9211-1"/>
    <s v="1385-1314"/>
    <m/>
    <s v="NN0296"/>
    <s v="aggregate stability:; bulk density:; soil organic carbon stocks:; tillage systems"/>
    <s v="In southern Africa, tillage research has focused on rainfed smallholder cropping systems, while literature on high-input irrigated cropping systems is limited. We evaluated the effects of conventional (CT), minimum (MT) and no-till (NT) tillage systems on soil organic carbon (SOC), bulk density, water-stable aggregates (WSA), mean weighted diameter (MWD) and crop yields in an irrigated wheat-cotton rotation. Soil data were monitored in the first and final year, while yields were monitored seasonally. Average bulk densities (1.5-1.7 Mg m(-3)) were similar among tillage systems, but often exceeded the critical limit (1.60 Mg m(-3)) for optimum root growth. Conversion from CT to MT and NT failed to ameliorate the high bulk densities associated with the alluvial soil. SOC (g kg(-1)) at 0-15 cm was higher (P &lt; 0.05) under MT (3.9-5.8) and NT (4.2-5.6) than CT (2.9-3.3). Corresponding horizon SOC stocks (Mg C ha(-1)) for the tillage treatments were; 9.3-13.9 (MT), 9.3-13.5 (NT) and 7.3-7.7 (CT). In the final year, significant (P &lt; 0.05) tillage effects on SOC stocks were also observed at 15-30 cm. Cumulative SOC stocks (Mg C ha(-1)) in the 0-60 cm profile were higher (P &lt; 0.05) under MT (32.8-39.9) and NT (32.9-41.6) than CT (27.8-30.9). On average, MT and NT sequestered between 0.55 and 0.78 Mg C ha(-1) year(-1) at 0-30 cm depth, but a net decline (0.13 Mg C ha(-1) year(-1)) was observed under CT. At 0-30 cm, MT and NT had higher (P &lt; 0.05) MWD (0.19-0.23 mm) and WSA (2.3-3.5%) than CT (MWD:; 0.1-0.12 mm, WSA:; a parts per thousand 1.0%). Both MWD and WSA were significantly (P &lt; 0.05) correlated to SOC. Seasonal yields showed significant (P &lt; 0.05) tillage effects, but 6-year mean yields (t ha(-1)) were similar (CT:; 4.49, MT:; 4.33, NT:; 4.32 for wheat; CT:; 3.30, MT:; 2.82, NT:; 2.83 for cotton). Overall, MT and NT improved soil structural stability and carbon sequestration, while impacts on crop productivity were limited. Therefore, MT and NT are more sustainable tillage systems for the semi-arid regions than conventional tillage."/>
    <s v="JA"/>
    <x v="0"/>
    <m/>
    <s v="ERA team"/>
    <m/>
    <s v="JA_Gwenz_09_Effec_Nu"/>
    <x v="0"/>
    <x v="0"/>
  </r>
  <r>
    <s v="MD_Rosen_24_Effec_Sc"/>
    <s v="Okorio, J.;Byenkya, S.;Wajja, N.;Peden, D."/>
    <s v="Agroforestry Systems"/>
    <m/>
    <s v="3"/>
    <s v="185"/>
    <s v="203"/>
    <m/>
    <s v="Comparative performance of 1m upperstorey tree species associated with crops in the highlands of Uganda"/>
    <s v="26"/>
    <s v="1994"/>
    <s v="10.1007/bf00711210"/>
    <s v="0167-4366"/>
    <m/>
    <s v="NN0310"/>
    <s v="agroforestry:; crop yields:; highlands:; intercropping:; MPTs:; species:; tree :; growth:; Uganda"/>
    <s v="Trials were established at three sites in Uganda to test the suitability of multipurpose trees (MPTs) as upperstorey in crop lands to provide poles, small timber and fuelwood. The three sites were Kachwekano District Farm Institute (1-degrees-16'S, 29-degrees-57'E, 2000 m.a.s.l.) in Kabale District, Kabanyolo University Farm (0-degrees-28'N, 32-degrees-27'E, 1250 m.a.s.1.) in Mpigi District and Bushenyi District Farm Institute (0-degrees-34'S, 30-degrees-13'E, 1610 m.a.s.l.) in Bushenyi District. The MPTs were planted in single rows at intra spacing of 2 m and each plot contained seven or nine trees. On both sides of the tree row, crops were raised. Data on crop yields were collected every season, while data on the growth of the trees were collected four times each year. In terms of tree growth, Grevillea robusta, Casuarina cunninghamiana and Alnus acuminata performed well with height growth of 1.8-2.4 m per year at Kachwekano, while at Bushenyi Grevillea robusta, Casuarina junghuhniana, Cupressus lusitanica and Cedrela serrulata averaged 1.6-2.0 m height per year. At Kabanyolo, Melia azedarach, Cassia siamea, Jacaranda mimosifolia, Grevillea robusta and Maesopsis eminii had height increments ranging from 1.8-2.7 m annually. Crop yields were affected by the presence of the MPTs, with Maesopsis eminii being the most competitive (averaging 60% reduction, over five seasons). The crop rows nearest to the tree line were the most affected. Only Alnus acuminata seems to have had a positive effect on crop yields. The installation of a root mesh to reduce tree root competition for nutrients and water in four species increased yields in plots with MPTs by 5% (Melia azedarach) to 152% (Maesopsis eminii), but the control plot still had significantly higher bean yields, suggesting that shading could also be important. In the case of maize, suppression seems to be due mainly to root competition because after its elimination yields obtained thereafter did not differ significantly from those of the control except for the Maesopsis plots. The negative influence of the MPTs could, therefore, be minimized by periodically pruning the tree crowns and roots."/>
    <s v="JA"/>
    <x v="0"/>
    <m/>
    <s v="ERA team"/>
    <m/>
    <s v="JA_Okori_94_Compa_Ag"/>
    <x v="0"/>
    <x v="0"/>
  </r>
  <r>
    <s v="MD_Rosen_24_Effec_Sc"/>
    <s v="Chakoma, I.; Manywu, G.; Gwiriri, L. C.; Moyo, S.; Dube, S. ; Imbayarwo-Chikosi, V. E.; Halimani, T. E.; Chakoma, C.; Maasdorp, B. V.; Buwu, V."/>
    <s v="African Journal of Range and Forage Science"/>
    <m/>
    <s v="3"/>
    <s v="165"/>
    <s v="171"/>
    <m/>
    <s v="Promoting the use of home-mixed supplements as alternatives to commercial supplements in smallholder beef production systems in the subhumid region of Zimbabwe"/>
    <s v="33"/>
    <s v="2016"/>
    <s v="10.2989/10220119.2016.1207706"/>
    <m/>
    <m/>
    <s v="NN0315"/>
    <m/>
    <m/>
    <s v="JA"/>
    <x v="0"/>
    <m/>
    <s v="ERA team"/>
    <m/>
    <s v="JA_Chako_16_Promo_Af"/>
    <x v="0"/>
    <x v="0"/>
  </r>
  <r>
    <s v="MD_Rosen_24_Effec_Sc"/>
    <s v="Cherif, M.; Ben Salem, H.; Abidi, S."/>
    <s v="Small Ruminant Research"/>
    <m/>
    <m/>
    <s v="1"/>
    <s v="8"/>
    <m/>
    <s v="Effect of the addition of Nigella sativa seeds to low or high concentrate diets on intake, digestion, blood metabolites, growth and carcass traits of Barbarine lamb"/>
    <s v="158"/>
    <s v="2018"/>
    <s v="10.1016/j.smallrumres.2017.11.008"/>
    <s v="0921-4488"/>
    <m/>
    <s v="NN0316"/>
    <s v="Concentrate level,Nigella sativa seeds,Digestion,Growth rate,Carcass,traits,Lamb"/>
    <s v="This 82-day feeding experiment aimed to determine the response of sheep to high or low concentrate diets enriched or not with the seeds of Nigella saliva. Twenty eight Barbarine male lambs (Initial body weight 24.6 +/- 1.87 kg) were randomly divided into four groups (n = 7). Each group was assigned to one of the following dietary treatments (as fed basis): low concentrate diet (LC) composed of 700 g/kg barley hay and 300 g/ kg concentrate (Low concentrate, LC), high concentrate diet (HC) composed of 300 g/kg barley hay and 700 g/ kg concentrate, LC enriched with 12 g/kg Nigella sativa seeds (LCN) and HC enriched with 12 g/kg Nigella sativa seeds (HCN). Sheep receiving HC-diets exhibited higher (P &lt; 0.05) diet dry matter, organic matter and crude protein apparent digestibility, nitrogen retention, ruminal ammonia nitrogen (NH3-N) concentrations and average daily gain than LC-diets. Irrespective of the proportion of concentrate in the diet, the addition of Nigella seeds increased (P &lt; 0.003) CP intake and (P &lt; 0.05) the concentration of NH3-N (+ 10.7% for HC and 7.6% for LC), but it decreased (P &lt; 0.05) protozoa population in the rumen mainly with LC diet (P &lt; 0.001) and the concentration of plasma triglycerides. Sheep receiving Nigella seeds grew more (P &lt; 0.001) than those fed on Nigella-free diets. The interaction between Nigella seed addition and forage to concentrate ratio decreased (P = 0.03) the feed conversion ratio (FCR) in LCN lambs. Carcass yield was not affected (P &gt; 0.05) by forage to concentrate ratio and the addition of Nigella seeds to the diet. It is concluded that the addition of Nigella saliva seeds (12 g/day) to concentrate increased significantly the growth rate of Barbarine lamb receiving either low or high concentrate diets. Such positive impact was more important with HC than LC diet and is likely the result of the substantial increase of total dry matter intake."/>
    <s v="JA"/>
    <x v="0"/>
    <m/>
    <s v="ERA team"/>
    <m/>
    <s v="JA_Cheri_18_Effec_Sm"/>
    <x v="0"/>
    <x v="0"/>
  </r>
  <r>
    <s v="MD_Rosen_24_Effec_Sc"/>
    <s v="Chirwa, E. M. N.; Lebitso, M. T."/>
    <s v="Water Science and Technology"/>
    <m/>
    <s v="7"/>
    <s v="1419"/>
    <s v="1425"/>
    <m/>
    <s v="Protein from preprocessed waste activated sludge as a nutritional supplement in chicken feed"/>
    <s v="69"/>
    <s v="2014"/>
    <s v="10.2166/wst.2014.012"/>
    <s v="0273-1223"/>
    <m/>
    <s v="NN0320"/>
    <s v="biosolid resource recovery,feed conversion efficiency,feed,formulation,protein supplement,waste activated sludge"/>
    <s v="Five groups of broiler chickens were raised on feed containing varying substitutions of single cell protein from preprocessed waste activated sludge (pWAS) in varying compositions of 0:100, 25:75, 50:50, 75:25, and 100:0 pWAS: fishmeal by mass. Forty chickens per batch were evaluated for growth rate, mortality rate, and feed conversion efficiency (eta(e)). The initial mass gain rate, mortality rate, initial and operational cost analyses showed that protein from pWAS could successfully replace the commercial feed supplements with a significant cost saving without adversely affecting the health of the birds. The chickens raised on preprocessed WAS weighed 19% more than those raised on fishmeal protein supplement over a 45 day test period. Growing chickens on pWAS translated into a 46% cost saving due to the fast growth rate and minimal death losses before maturity."/>
    <s v="JA"/>
    <x v="0"/>
    <m/>
    <s v="ERA team"/>
    <m/>
    <s v="JA_Chirw_14_Prote_Wa"/>
    <x v="0"/>
    <x v="0"/>
  </r>
  <r>
    <s v="MD_Rosen_24_Effec_Sc"/>
    <s v="Chisoro, P.; Nkukwana, T. T.; Mupangwa, J. F.; Mabusela, T. P."/>
    <s v="South African Journal of Animal Science"/>
    <m/>
    <s v="2"/>
    <s v="284"/>
    <s v="294"/>
    <m/>
    <s v="Feed intake, growth performance and carcass traits of broilers fed diets with various inclusion levels of baobab seed oilcake"/>
    <s v="48"/>
    <s v="2018"/>
    <s v="10.4314/sajas.v48i2.9"/>
    <s v="0375-1589"/>
    <m/>
    <s v="NN0321"/>
    <s v="Baobab,broiler performance,carcass yield,protein utilization,efficiency,revenue"/>
    <s v="The effects of increasing dietary inclusion levels of baobab seed oilcake (BSOC) on the growth performance, carcass characteristics, and yield in Ross 308 broiler chicks were assessed. Dietary treatments (T) consisted of four levels of BSOC: T1, control (0% BSOC); T2, 5% BSOC; T3, 10% BSOC; and T4, 15% BSOC. Birds on T2 and T1 had the highest bodyweight (BW) on days 14 and 28, respectively. Feed intake (FI) was highest during the periods of 1 to 7 days and 15 to 21 days in T2 birds. From 15 to 21 days, Feed conversion ratio (FCR) was highest in T3 birds. Significant differences were noted in slaughter and carcass weights among the treatments. Although no significant differences were observed in dressing percentages among treatments, birds in T1 had a higher dressing percentage, followed by those on T2. There were no statistical differences in carcass yield among the treatments. Calculations for revenue and gross margin showed that feed costs were lower in T4 and higher in T2 in the starter phase. In in the grower phase, feed costs were lower in T4 and higher in T3. The gross margin was higher in T1 and lower in T2 in the starter phase. During the grower phase it was higher in T1 and lower in T4. It was concluded that the inclusion of 5% BSOC at most could improve growth performance. Additionally, increasing levels of BSOC reduced feed costs, with a reduction in the gross margin in the grower stage of broilers."/>
    <s v="JA"/>
    <x v="0"/>
    <m/>
    <s v="ERA team"/>
    <m/>
    <s v="JA_Chiso_18_Feed _So"/>
    <x v="0"/>
    <x v="0"/>
  </r>
  <r>
    <s v="MD_Rosen_24_Effec_Sc"/>
    <s v="Chukwukaelo, A. K.; Aladi, N. O.; Okeudo, N. J.; Obikaonu, H. O.; Ogbuewu, I. P.; Okoli, I. C."/>
    <s v="Tropical Animal Health and Production"/>
    <m/>
    <s v="3"/>
    <s v="485"/>
    <s v="493"/>
    <m/>
    <s v="Performance and meat quality characteristics of broilers fed fermented mixture of grated cassava roots and palm kernel cake as replacement for maize"/>
    <s v="50"/>
    <s v="2018"/>
    <s v="10.1007/s11250-017-1457-7"/>
    <s v="0049-4747"/>
    <m/>
    <s v="NN0322"/>
    <s v="Broilers,Alternative feedstuffs,Fermentation,Growth,Carcass yield,Meat quality"/>
    <s v="Performance and meat quality characteristics of broilers fed fermented mixture of grated cassava roots and palm kernel cake (FCP-mix) as a replacement for maize were studied. One hundred and eighty (180), 7-day-old broiler chickens were divided into six groups of 30 birds, and each group replicated thrice. Six experimental diets were formulated for both starter and finisher stages with diets 1 and 6 as controls. Diet 1 contained maize whereas diet 6 contained a 1:1 mixture of cassava root meal (CRM) and palm kernel cake (PKC). In diets 2, 3, 4, and 5, the FCP-mix replaced maize at the rate of 25, 50, 75, and 100%, respectively. Each group was assigned to one experimental diet in a completely randomized design. The proximate compositions of the diets were evaluated. Live weight, feed intake, feed conversion ratio (FCR), carcass weight, and sensory attributes of the meats were obtained from each replicate and data obtained was analyzed statistically. The results showed that live weight, average daily weight gain (ADWG), average daily feed intake (ADFI), and FCR of birds on treatment diets were better than those on the control diets (Diets 1 and 6). The feed cost per kilogram weight gained decreased with inclusion levels of FCP-mix. Birds on diet 1 recorded significantly (p &lt; 0.05) higher dressing percentage than those on the other five treatments. The sensory attributes of the chicken meats were not significantly (p &gt; 0.05) affected by the inclusion of FCP-mix in the diets. FCP-mix is a suitable substitute for maize in broiler diet at a replacement level of up to 100% for best live weight, carcass weight yield, and meat quality."/>
    <s v="JA"/>
    <x v="0"/>
    <m/>
    <s v="ERA team"/>
    <m/>
    <s v="JA_Chukw_18_Perfo_Tr"/>
    <x v="0"/>
    <x v="0"/>
  </r>
  <r>
    <s v="MD_Rosen_24_Effec_Sc"/>
    <s v="Dada, A. A."/>
    <s v="Journal of Applied Animal Research"/>
    <m/>
    <s v="1"/>
    <s v="566"/>
    <s v="569"/>
    <m/>
    <s v="Use of fluted pumpkin (Telfairia occidentalis) leaf powder as feed additive in African catfish (Clarias gariepinus) fingerlings"/>
    <s v="45"/>
    <s v="2017"/>
    <s v="10.1080/09712119.2016.1233108"/>
    <s v="0971-2119"/>
    <m/>
    <s v="NN0325"/>
    <s v="Medicinal plant,growth performance,blood parameters,carcass,composition,mudfish"/>
    <s v="The effect of dietary Telfairia occidentalis leaf meal on growth, haematological profile, and body composition was investigated in African catfish Clarias gariepinus. Fingerlings of (5.12 +/- 0.06 g) average weights were fed diets supplemented with four concentrations (5, 10, 15, and 20 g of T. occidentalis leaf powder/kg feed) for 56 days. Fish fed supplemented diets showed significantly improved growth performance, haematological parameters and feed utilization over the control (0 g T. occidentalis leaf meal/kg feed) treatment. The highest specific growth rate (7.33 +/- 2.37% day(-1)) and best food conversion ratio (0.86 +/- 0.06) were obtained in the 5 g T. occidentalis leaf meal/kg feed treatment. Protein efficiency ratio was higher in fish fed with T. occidentalis leaf meal and lowest in the control. No differences occurred in fish carcass moisture, protein, or ash content among the treatments (p &gt;.05). The results suggest that dietary supplementation with T. occidentalis leaf powder improved the growth, feed utilization, and survival of C. gariepinus fingerlings."/>
    <s v="JA"/>
    <x v="0"/>
    <m/>
    <s v="ERA team"/>
    <m/>
    <s v="JA_Dada,_17_Use o_Jo"/>
    <x v="0"/>
    <x v="0"/>
  </r>
  <r>
    <s v="MD_Rosen_24_Effec_Sc"/>
    <s v="Dada, A. A.; Sonibare, O. F."/>
    <s v="Journal of Fisheries"/>
    <m/>
    <s v="1"/>
    <s v="221"/>
    <s v="226"/>
    <m/>
    <s v="Effect of dietary administration of the herbal additive siamweed (Chromolaena odorata) on growth performance and haematological changes in Clarias gariepinus fingerlings"/>
    <s v="3"/>
    <s v="2015"/>
    <s v="10.17017/jfish.v3i1.2015.58"/>
    <s v="2311-729X"/>
    <m/>
    <s v="NN0326"/>
    <s v="Herbal additive,Chromolaena odorata,Clarias gariepinus,feed,utilization,growth performance,haematological change"/>
    <s v="This work was conducted to study the effect of diets supplemented with different levels of aqueous extract of siamweed (Chromolaena odorata) leaf powder on growth performance, feed utilization and some blood parameters of African catfish (Clarias gariepinus) fingerlings in 2014 at the Federal University of Technology, Nigeria. Fingerlings of about 6.84-6.86 g were fed diets supplemented with four concentrations (0.5, 1.0, 1.5 and 2.0 g) of C. odorata leaf extract powder for eight weeks. The highest specific growth rate (0.96 +/- 1.16 % day(-1)) and best food conversion ratio (2.87 +/- 0.26) were obtained in fish fed 0.5 g 100 g(-1) C. odorata leaf extract powder diet treatment. There were significant differences in fish carcass protein, lipid or ash content among the treatments (p&lt;0.05). No differences occurred in white blood cells among the treatments (p&gt;0.05) but there were greater improvement in the white blood cells of fish fed on dietary C. odorata leaf extract powder compared to the fish fed the control diet. The results suggest that dietary supplementation with C. odorata leaf extract powder improved growth rate, feed utilization, white blood cells and survival of C. gariepinus fingerlings."/>
    <s v="JA"/>
    <x v="0"/>
    <m/>
    <s v="ERA team"/>
    <m/>
    <s v="JA_Dada,_15_Effec_Jo"/>
    <x v="0"/>
    <x v="0"/>
  </r>
  <r>
    <s v="MD_Rosen_24_Effec_Sc"/>
    <s v="Ermias, T.; Solomon, M.; Mengistu, U."/>
    <s v="Small Ruminant Research"/>
    <m/>
    <s v="1"/>
    <s v="35"/>
    <s v="40"/>
    <m/>
    <s v="The effect of barley bran, linseed meal and their mixes supplementation on the performances, carcass characteristics and economic return of Arsi-Bale sheep"/>
    <s v="114"/>
    <s v="2013"/>
    <s v="10.1016/j.smallrumres.2013.05.010"/>
    <s v="0921-4488"/>
    <m/>
    <s v="NN0329"/>
    <s v="Barley bran,Body weight gain,Carcass,Haulms,Linseed meal"/>
    <s v="The study was conducted using 25 yearling male Arsi-Bale sheep to see the effect of barley bran (BB), linseed meal (LSM) and their mixes supplementation on DMI, apparent nutrient digestibility, body weight (BW) gain, feed conversion efficiency (FCE), carcass characteristics and economic return of Arsi-Bale sheep. A completely randomized block design consisting of five treatments and five blocks was used for the study. The basal diet (faba bean haulms) was offered in average of 50% refusal to ensure ad libitum intake. The supplement feeds were offered in DM basis at 08:00 and 16:00 h by dividing the daily offer into two equal parts. The digestibility and feeding trials were conducted for 7 and 90 days, respectively. At the end of the feeding trial, the sheep were slaughtered for carcass analysis. The CP content of offered faba bean haulms, BB and LSM were 7.7%, 9.7% and 24.8%, respectively. Supplementation improved (P &lt; 0.001) DMI, apparent nutrient digestibility, BW gain, carcass characteristics and economic return. Sheep supplemented with two parts of BB and one part of LSM resulted significantly (P &lt; 0.01) the highest net return. Therefore, sheep fed on a basal diet of faba bean haulms supplemented with two parts of BB and one part of LSM is economical. (c) 2013 Elsevier B.V. All rights reserved."/>
    <s v="JA"/>
    <x v="0"/>
    <m/>
    <s v="ERA team"/>
    <m/>
    <s v="JA_Ermia_13_The e_Sm"/>
    <x v="0"/>
    <x v="0"/>
  </r>
  <r>
    <s v="MD_Rosen_24_Effec_Sc"/>
    <s v="Fakayode, O. S.;Ugwumba, A. A. A."/>
    <s v="Journal of Fisheries and Aquatic Science"/>
    <m/>
    <s v="1 SPL. ISS."/>
    <s v="101"/>
    <s v="107"/>
    <m/>
    <s v="Effects of replacement of fishmeal with palm grub (Oryctes rhinoceros (Linnaeus, 1758)) meal on the growth of Clarias gariepinus (Burchell, 1822) and heterobranchus longifilis (Valenciennes, 1840) fingerlings"/>
    <s v="8"/>
    <s v="2012"/>
    <s v="10.39231jfas.2013.101.107"/>
    <s v="18164927 (ISSN)"/>
    <m/>
    <s v="NN0331"/>
    <s v="Clarias gariepinus Growth Heterobranchus longifilis Nutrient utilization Palm grub diets beetle diet fish food nutrient protein replacement Arthropoda Hexapoda Oryctes rhinoceros"/>
    <s v="A study was conducted to investigate the effects of replacement of fishmeal with palm grub; insect larva on two popularly mud catfish species in Nigeria. Clarias gariepinus (0.73+0.01 g) and Heterobranchus longifilis fingerlings (0.67+0.01 g) were fed five isonitrogenous diets of about 40% crude protein, with varylng levels (0-100%) of palm grub meal for 12 weeks. The differences in the growth and nutrient utilization of the fingerlings on the various diets were generally insignificant (p&gt;0.05) above 25% inclusion level of palm grub. C. gariepinus and H. longifilis fingerlings fed 25% palm grub inclusion diet had the highest weight gain (5.30 and 4.05 g, respectively), relative (726.0 and 595.6%) and specific (1.09 and 1.00%) growth rates while those fed 100% palm grub inclusion het showed least growth; weight gain (2.68 and 2.15 g), relative (367.1 and 316.2%) and specific (0.80 and 0.45%) growth rates, respectively. Food conversion and protein efficiency were also best in fingerlings fed 25% palm grub meal het (0.70 and 1.35 for C. gariepinus; 0.75 and 1.35 for H. longifilis respectively) with decreasing efficiency as palm grub inclusion level increased in the diets. The study showed that palm grub can be used to completely replace fishmeal in mud catfish diets. However, for optimal growth and nutrient utilization, 25% level of replacement of fishmeal with palm grub meal is most adequate in C. gariepinus and H. longifilis fingerlings diets. Â© 2013 Academic Journals Inc."/>
    <s v="JA"/>
    <x v="0"/>
    <m/>
    <s v="ERA team"/>
    <m/>
    <s v="JA_Fakay_12_Effec_Jo"/>
    <x v="0"/>
    <x v="0"/>
  </r>
  <r>
    <s v="MD_Rosen_24_Effec_Sc"/>
    <s v="Getachew, T.; Gizaw, S.; Wurzinger, M.; Haile, A.; Rischkowsky, B.; Okeyo, A. M.; Solkner, J.; Meszaros, G."/>
    <s v="Livestock Science"/>
    <m/>
    <m/>
    <s v="22"/>
    <s v="32"/>
    <m/>
    <s v="Survival analysis of genetic and non-genetic factors influencing ewe longevity and lamb survival of Ethiopian sheep breeds"/>
    <s v="176"/>
    <s v="2015"/>
    <s v="10.1016/j.livsci.2015.03.021"/>
    <s v="1871-1413"/>
    <m/>
    <s v="NN0334"/>
    <s v="Awassi,Menz,Longevity,Survival,Risk ratio,Weibull,SCOTTISH BLACKFACE SHEEP,AUSTRALIAN MERINO SHEEP,MENZ SHEEP,REPRODUCTIVE-PERFORMANCE,INDIGENOUS SHEEP,LANDRACE SOWS,MORTALITY,TRAITS,POPULATION,SELECTION"/>
    <s v="Survival analysis applying proportional hazards models was used to investigate genetic and non-genetic factors affecting ewe longevity and lamb survival of sheep in Ethiopia. Data were obtained from an on-station closed nucleus breeding program of Menz sheep and an on-farm Awassi x Menz sheep crossbreeding project. A total of 695 ewes and 1890 lambs born from the nucleus population of Menz sheep were used for the analysis of ewe productive life and lamb survival to yearling age respectively. In addition, 5530 lamb records of purebred local and crossbreds with proportions of similar to 25-50% Awassi, collected from three locations were used for the analysis of lamb survival from birth to weaning age. The effects of year, ewe parity and litter weight at weaning were significant (p &lt; 0.05) for ewe productive life. On-station lamb survival to yearling was affected by year and breeding value of yearling weight of the lamb, indicating that faster growing animals had substantially higher survival rates. Animal model heritability estimates for lamb mortality ranged from 0.02 to 0.10. While there was a strong genetic trend for growth rate, as evidenced by estimated breeding values for different birth years, estimated breeding values for lamb survival were variable across years with decreasing trend. These results indicate no antagonism between growth rate and survival under conditions prevailing in the nucleus system. Routine genetic evaluation for survival is suggested. Under farmer conditions, the effects of year, season, sex and location effects were significant (p &lt; 0.05) on lamb survival to weaning age whereas breed composition (local versus crossbred) of dam as well as of the lamb were not significant. This seems to indicate that crossbreeding of local animals with Awassi sheep does not have an adverse effect on the survival of lambs under farmer conditions typical for the Ethiopian highland regions included in this study. (C) 2015 Elsevier B.V. All rights reserved."/>
    <s v="JA"/>
    <x v="0"/>
    <m/>
    <s v="ERA team"/>
    <m/>
    <s v="JA_Getac_15_Survi_Li"/>
    <x v="0"/>
    <x v="0"/>
  </r>
  <r>
    <s v="MD_Rosen_24_Effec_Sc"/>
    <s v="Goosen, N. J.; de Wet, L. F.; Gorgens, J. F."/>
    <s v="Aquaculture"/>
    <m/>
    <m/>
    <s v="28"/>
    <s v="33"/>
    <m/>
    <s v="Rainbow trout silage oil as immunity enhancing feed ingredient in formulated diets for South African abalone Haliotis midae"/>
    <s v="430"/>
    <s v="2014"/>
    <s v="10.1016/j.aquaculture.2014.03.040"/>
    <s v="0044-8486"/>
    <m/>
    <s v="NN0339.1"/>
    <s v="Fish silage,Sustainability,Polyunsaturated fatty acids,Protein,replacement,Water stability,Muscle composition,DIGESTIVE ENZYME-ACTIVITY,FATTY-ACID-COMPOSITION,DISCUS-HANNAI INO,GREENLIP ABALONE,LIPID-COMPOSITION,FISH-OIL,PROTEIN,GROWTH,LAEVIGATA,LEVEL"/>
    <s v="This study was conducted to evaluate the effects of rainbow trout silage oil on the immune function, growth performance and foot muscle fatty acid profile and proximate composition of South African abalone Haliotis midae. Rainbow trout silage oil was prepared from farmed rainbow trout processing waste, included at 25 g kg(-1) in a formulated diet and compared to a control diet in a 153 day growth trial. It was found that rainbow trout silage oil addition significantly improved abalone cellular immune function by increasing hemocyte phagocytic activity from 48.8% in the control diet to 65.2% in the silage oil diet. However, production performance was negatively impacted: specific growth rate (SGR) and final animal weight were decreased 17% and 5.6% respectively, and feed conversion ratio (FCR) increased by 25.1%. Foot muscle fatty acid profile and proximate composition were unaffected. It is concluded that dietary fish silage oil inclusion can improve cellular immune function in H. midae, but that the optimal inclusion level should be determined in order to negate the negative effects on production efficiency. (C) 2014 Elsevier B.V. All rights reserved."/>
    <s v="JA"/>
    <x v="0"/>
    <m/>
    <s v="ERA team"/>
    <m/>
    <s v="JA_Goose_14_Rainb_Aq"/>
    <x v="0"/>
    <x v="0"/>
  </r>
  <r>
    <s v="MD_Rosen_24_Effec_Sc"/>
    <s v="Goosen, N. J.; de Wet, L. F.; Gorgens, J. F."/>
    <s v="Aquaculture"/>
    <m/>
    <m/>
    <s v="243"/>
    <s v="248"/>
    <m/>
    <s v="The effects of protein hydrolysates on the immunity and growth of the abalone Haliotis midae"/>
    <s v="428-429"/>
    <s v="2014"/>
    <s v="10.1016/j.aquaculture.2014.03.018"/>
    <m/>
    <m/>
    <s v="NN0339.2"/>
    <m/>
    <m/>
    <s v="JA"/>
    <x v="0"/>
    <m/>
    <s v="ERA team"/>
    <m/>
    <s v="JA_Goose_14_The e_Aq"/>
    <x v="0"/>
    <x v="0"/>
  </r>
  <r>
    <s v="MD_Rosen_24_Effec_Sc"/>
    <s v="Goosen, N. J.; De Wet, L. F.; Gorgens, J. F."/>
    <s v="Aquaculture International"/>
    <m/>
    <s v="5"/>
    <s v="1165"/>
    <s v="1178"/>
    <m/>
    <s v="Comparison of hydrolysed proteins from different raw materials in diets for Mozambique tilapia Oreochromis mossambicus"/>
    <s v="23"/>
    <s v="2015"/>
    <s v="10.1007/s10499-014-9873-4"/>
    <s v="0967-6120"/>
    <m/>
    <s v="NN0341"/>
    <s v="Comparative growth study,Fishmeal replacement,Fish protein,hydrolysates,Fish silage,Intestinal morphology,Non-specific immunity,SALMON SALMO-SALAR,FRACTIONATED FISH HYDROLYSATE,DICENTRARCHUS-LABRAX,LARVAE,NILE TILAPIA,SEA-BASS,GROWTH-PERFORMANCE,FEED-UTILIZATION,FUNCTIONAL-PROPERTIES,CLARIAS-GARIEPINUS,INDUSTRY WASTE"/>
    <s v="The study aimed to compare three fish protein hydrolysates (FPH) from different origins as dietary ingredients for Mozambique tilapia Oreochromis mossambicus. The ingredients were self-prepared fish silage from rainbow trout viscera and two commercial FPH products from shrimp and mixed marine by-products. Each ingredient was further included at two dietary levels: a low level where hydrolysed protein contributed 20 g kg(-1) protein to the diet and a high level where protein contribution was 40 g kg(-1). It was found that all three FPH products sustained high specific growth rates in excess of 2.5 % of body weight per day at both inclusion levels and that there were no negative impacts on production performance, animal health or intestinal gross morphology compared to the control. Further, there were no significant differences in specific growth rate, feed conversion, dress-out %, non-specific immunity parameters or intestinal morphology between any treatments. However, low inclusion of FPH from mixed marine origin (treatment HCL) showed significantly higher growth than high inclusion of self-prepared silage (treatment SH) through significantly higher final animal length and height; a simultaneous significant decrease in Jones condition factor in treatment HCL might be explained by a change in animal body composition. It is concluded that all FPH products were acceptable feed ingredients at the inclusion levels investigated; however, differences in animal growth seen between treatments HCL and SH might be the result of the different inclusion levels employed, and the FPH raw material origin. Further, interpretation of animal condition factor should also take into account supplementary trial data, as differences between treatments might not signify differences in animal well-being, but rather changes in body composition."/>
    <s v="JA"/>
    <x v="0"/>
    <m/>
    <s v="ERA team"/>
    <m/>
    <s v="JA_Goose_15_Compa_Aq"/>
    <x v="0"/>
    <x v="0"/>
  </r>
  <r>
    <s v="MD_Rosen_24_Effec_Sc"/>
    <s v="Goosen, N. J.; de Wet, L. F.; Gorgens, J. F.; Jacobs, K.; de Bruyn, A."/>
    <s v="Animal Feed Science and Technology"/>
    <m/>
    <m/>
    <s v="74"/>
    <s v="84"/>
    <m/>
    <s v="Fish silage oil from rainbow trout processing waste as alternative to conventional fish oil in formulated diets for Mozambique tilapia Oreochromis mossambicus"/>
    <s v="188"/>
    <s v="2014"/>
    <s v="10.1016/j.anifeedsci.2013.10.019"/>
    <s v="0377-8401"/>
    <m/>
    <s v="NN0342"/>
    <s v="Antimicrobial activity,Aquaculture,Fish silage,Polyunsaturated fatty,acids,Sustainability,Waste utilisation"/>
    <s v="Fish oil is a critical and globally constrained aquaculture feed ingredient. Oil recovered from fish silage can contribute to fish oil production and is a potential low-cost alternative for conventional fish oil in aquaculture. The purpose of the study was to evaluate silage oil recovered from rainbow trout processing waste as an alternative for commercial pelagic fish oil in diets for Mozambique tilapia, and to determine the effects on fillet fatty acid profile, production parameters, intestinal microflora and gut histology. A feeding trial with the experimental treatment incorporating silage oil, and a control incorporating commercial pelagic marine fish oil was conducted. Silage oil successfully substituted the commercial oil with no negative effects on production parameters, and improved cellular non-specific immunity by 33%. The silage oil proved to be a good source of polyunsaturated fatty acids (36.9 g/100 g total fatty acids), exhibited antimicrobial properties in the feed and gastrointestinal tract, and caused a significant shortening of intestinal folds (34.4%) in the mid-intestine of experimental fish. It is concluded that rainbow trout silage oil is a cost-effective alternative dietary oil for tilapia diets, with advantages over some conventional fish oils. (C) 2013 Elsevier B.V. All rights reserved."/>
    <s v="JA"/>
    <x v="0"/>
    <m/>
    <s v="ERA team"/>
    <m/>
    <s v="JA_Goose_14_Fish _An"/>
    <x v="0"/>
    <x v="0"/>
  </r>
  <r>
    <s v="MD_Rosen_24_Effec_Sc"/>
    <s v="Yisehak, K.; Biruk, K.; Abegaze, B.; Janssens, G. P. J."/>
    <s v="Tropical Animal Health and Production"/>
    <m/>
    <s v="7"/>
    <s v="1113"/>
    <s v="1118"/>
    <m/>
    <s v="Growth of sheep fed tannin-rich Albizia gummifera with or without polyethylene glycol"/>
    <s v="46"/>
    <s v="2014"/>
    <s v="10.1007/s11250-014-0605-6"/>
    <s v="0049-4747"/>
    <m/>
    <s v="NN0345"/>
    <s v="Carcass characteristics,Growth,Polyethylene glycol 6000,Sheep,Tannin,CONDENSED TANNINS,DEGRADATION,GOATS"/>
    <s v="Twenty-four intact male Bonga lambs were studied in a 100-day experiment to evaluate the effect of feeding tannin rich leaves of Albizia gummifera (AG) on nutrient utilization, growth performance, and carcass composition. The dietary treatments consisted of hay alone (T-1, control), AG at 30 % of control diet + T-1 (T-2), and T-2 + polyethylene glycol 6000 (PEG) (T-3, 40 mg PEG, 1 kg AG/head on a dry mass (DM) basis. The lambs were individually fed at 50 g DM/kg live weight. In the last 10 days of the experiment, all animals from each treatment were harnessed with feces collection bags. At the end of the experiment, lambs were slaughtered after overnight fasting for measurements of carcass characteristics. Crude protein, neutral detergent fiber, and condensed tannin contents of AG were 300, 586, and 108 g/kg DM, respectively. Lambs fed AG with PEG had higher (P &lt; 0.001) feed intake, digestibility, carcass weight, and weight gain compared with other treatments. Although lambs fed diet T-2 were able to utilize AG, the efficiency of its utilization was lower (P &lt; 0.001) than the PEG-treated groups. The improvement in nutrient intake and digestibility, carcass weight, and growth performance of lambs supplemented with PEG emphasizes the negative effect of tannins on livestock performance. Leaves of AG enhance digestibility and performance in tropical hay-fed sheep, and the addition of PEG further improves this effect, likely due to the binding of tannins."/>
    <s v="JA"/>
    <x v="0"/>
    <m/>
    <s v="ERA team"/>
    <m/>
    <s v="JA_Yiseh_14_Growt_Tr"/>
    <x v="0"/>
    <x v="0"/>
  </r>
  <r>
    <s v="MD_Rosen_24_Effec_Sc"/>
    <s v="Midega, C. A. O.; Pittchar, J.; Salifu, D.; Pickett, J. A.; Khan, Z. R."/>
    <s v="Crop Protection"/>
    <m/>
    <m/>
    <s v="44"/>
    <s v="49"/>
    <m/>
    <s v="Effects of mulching, N-fertilization and intercropping with Desmodium uncinatum on Striga hermonthica infestation in maize"/>
    <s v="44"/>
    <s v="2013"/>
    <s v="10.1016/j.cropro.2012.10.018"/>
    <s v="02612194 (ISSN)"/>
    <m/>
    <s v="NN0347"/>
    <s v="Intercropping,Maize,Soil cover,Soil fertilization,Striga hermonthica,crop production,crop yield,food security,growth rate,integrated pest management,legume,mulch,mulching,nitrogen fixation,parasite infestation,parasitism,soil fertility,weed control,Sub-Saharan Africa,Animalia,Desmodium,Desmodium uncinatum,Striga,Zea mays"/>
    <s v="The parasitic weed Striga hermonthica is a major constraint to maize production in sub-Saharan Africa and causes serious food insecurity. We discovered serendipitously an effective control method for the weed that involves intercropping cereals with the fodder legume, silverleaf desmodium, Desmodium uncinatum (Jacq.) DC., through mechanisms that involve soil shading and nitrogen fixation. In the current study we investigated long-term effects of inorganic nitrogen (N), mulching and D. uncinatum, singly and in combinations, on S. hermonthica infestation, maize plant growth and grain yields. Treatments comprised sole maize with and without 120 kg N/ha; sole maize plots covered with maize straw (i.e. mulching), with and without N; and maize- D. uncinatum intercrop, with and without N. Intercropping maize with D. uncinatum gave the most significant suppression of S. hermonthica, with addition of N only minimally enhancing its effect. Similarly, mulching significantly suppressed S. hermonthica, although to a much less extent. Application of N both to sole maize and mulched plots reduced seasonal S. hermonthica infestations but the effect was largely insignificant. The effect of D. uncinatum was again notable as it dramatically increased maize plant height and grain yields, with the addition of N only minimally improving both effects. Application of N and mulch, singly and in combination, to the sole maize crop generally enhanced plant height and grain yields, although to a less extent, with the effect of N on grain yields being statistically insignificant during most of the cropping seasons. These results confirm the efficacy of D. uncinatum in S. hermonthica suppression leading to better growth and yields of maize. The effects of N application, mulching and a combination of both treatments in S. hermonthica control in maize were also observed, although these effects were much weaker. The results and their implications are discussed in the context of smallholder cropping systems in the region. © 2012 Elsevier Ltd."/>
    <s v="JA"/>
    <x v="0"/>
    <m/>
    <s v="ERA team"/>
    <m/>
    <s v="JA_Mideg_13_Effec_Cr"/>
    <x v="0"/>
    <x v="0"/>
  </r>
  <r>
    <s v="MD_Rosen_24_Effec_Sc"/>
    <s v="Kibwana, D. K.; Makumyaviri, A. M.; Hornick, J. L."/>
    <s v="Pakistan Veterinary Journal"/>
    <m/>
    <s v="1"/>
    <s v="76"/>
    <s v="80"/>
    <m/>
    <s v="Effect of Improved Feeding and Housing, Friesian Blood Level and Parity on Milk Production of Ankole x Friesian Crossbred Cows"/>
    <s v="35"/>
    <s v="2015"/>
    <m/>
    <s v="0253-8318"/>
    <s v="http://hdl.handle.net/2268/217737"/>
    <s v="NN0356"/>
    <s v="Ankole x Friesian,Cattle,Housing,Milk production,Parity,Supplementation"/>
    <s v="In North Kivu, D.R. Congo, cattle are raised in extensive systems based on local breeds and crossbreds. This farming method affects the performance of dairy animals and mortgages the level of milk consumption in population. An improved farming system, including feed supplementation, Friesian cross-breeding and the sheltering of animals in stalls at night, was studied to evaluate its effect on milk production by Ankole x Friesian crossbreds. The study was performed in Beni, D.R. Congo, on two groups of 15 animals (control group-CoG and improved group-IG), homogeneous according to Friesian blood and parity levels. The improved system, Friesian blood and parity levels increased significantly milk production (P&lt; 0.001). Farming system increased milk production by 1.6 l/d (5.2 l/d vs 6.8 l/d respectively in CoG and IG). Milk production ranged from 5.3 +/- 0.04 1/d to 6.6 +/- 0.02 1/d and from 4.9 +/- 0.02 1/d to 7.2 +/- 0.02 1/d according, respectively, to Friesian blood level and parity. A significant interaction was observed between farming system and Friesian blood level, and between farming system and parity (P&lt; 0.001). The two groups were characterized by a fair adaptation to forage availability associated to climatic factors. The study showed the importance of genetic and environmental factors on the milk production of crossbred dairy cows of the region. c 2013 PVJ. All rights reserved"/>
    <s v="JA"/>
    <x v="0"/>
    <m/>
    <s v="ERA team"/>
    <m/>
    <s v="JA_Kibwa_15_Effec_Pa"/>
    <x v="0"/>
    <x v="0"/>
  </r>
  <r>
    <s v="MD_Rosen_24_Effec_Sc"/>
    <s v="Kambashi, B.; Kalala, G.; Dochain, D.; Mafwila, J.; Rollin, X.; Boudry, C.; Picron, P.; Bindelle, J."/>
    <s v="Tropical Animal Health and Production"/>
    <m/>
    <s v="6"/>
    <s v="1165"/>
    <s v="1173"/>
    <m/>
    <s v="Nutritive value of three tropical forage legumes and their influence on growth performance, carcass traits and organ weights of pigs"/>
    <s v="48"/>
    <s v="2016"/>
    <s v="10.1007/s11250-016-1070-1"/>
    <s v="0049-4747"/>
    <m/>
    <s v="NN0357"/>
    <s v="Forage legumes,Nutritive value,Pigs,Growth,TOTAL TRACT DIGESTIBILITY,REPLACING SOYBEAN PROTEIN,IN-VITRO,FERMENTATION,LATH LAO PIGS,STYLOSANTHES-GUIANENSIS,CHEMICAL-COMPOSITION,PRODUCTION SYSTEM,REARING SYSTEMS,DIETARY FIBER,GROWING PIGS"/>
    <s v="The effects of tropical forage legumes on feed intake, growth performance and carcass traits were investigated in 16 groups of two Large White x Duroc pigs. The diets consisted of a commercial corn-soybean meal diet as the basal diet and three forage-supplemented diets. Four groups of control pigs received daily 4 % of body weight of the basal diet, and 12 groups of experimental pigs were fed the basal diet at 3.2 % of body weight completed with fresh leaves of one of the three forage legumes (Psophocarpus scandens, Stylosanthes guianensis and Vigna unguiculata) ad libitum. The study lasted 90 days. The in vitro digestion and fermentation of the forage legumes were also determined. The in vitro digestible energy content of the legumes was between 0.72 and 0.77 that of the basal diet (14.4 MJ/kg dry matter (DM)). V . unguiculata was the most digestible forage legume expected for crude protein digestibility. Feeding forage legumes lowered the dry matter intake by 4.5 to 9.6 % (P &lt; 0.05), final body weight (P = 0.013), slaughter weight, average daily gain and hot carcass weight (P &lt; 0.05) without affecting the feed conversion ratio (FCR), dressing percentage and back fat thickness. In conclusion, using forage to feed pig could be interesting in pig smallholder production with limited access to concentrate, as FCR was not significantly affected."/>
    <s v="JA"/>
    <x v="0"/>
    <m/>
    <s v="ERA team"/>
    <m/>
    <s v="JA_Kamba_16_Nutri_Tr"/>
    <x v="0"/>
    <x v="0"/>
  </r>
  <r>
    <s v="MD_Rosen_24_Effec_Sc"/>
    <s v="Hassaan, M. S.; Goda, A. S.; Kumar, V."/>
    <s v="Aquaculture Nutrition"/>
    <m/>
    <s v="3"/>
    <s v="571"/>
    <s v="584"/>
    <m/>
    <s v="Evaluation of nutritive value of fermented de-oiled physic nut, Jatropha curcas, seed meal for Nile tilapia Oreochromis niloticus fingerlings"/>
    <s v="23"/>
    <s v="2017"/>
    <s v="10.1111/anu.12424"/>
    <s v="1353-5773"/>
    <m/>
    <s v="NN0358"/>
    <s v="Bacillus licheniformis,Bacillus pumilus Jatropha seed meal,growth,Oreochromis niloticus,solid-state fermentation"/>
    <s v="Jatropha curcas seed meal was fermented with Bacillus licheniformis (LFJSM) and Bacillus pumilus (PFJSM) separately using the solid-state fermentation. After fermentation, the crude protein and the total hydrolysed amino acid contents were increased in LFJSM and PFJSM, while fibre content, phytic acid, trypsin inhibitor and saponins were decreased. An 84-day feeding experiment was designed for the nutritional evaluation of LFJSM and PFJSM in Nile tilapia. Seven isonitrogenous (305.47 g kg(-1) crude protein) and isocaloric (18.21 MJ kg(-1) gross energy) diets were formulated by replacing 0% (control diet), 25% (LFJSM-25), 50% (LFJSM-50), 75% (LFJSM-75) and 25% (PFJSM-25), 50% (PFJSM-50) and 75% (PFJSM-75) of protein from fish meal with LFJSM and PFJSM. The higher weight gain and the best feed conversion ratio were found in fish fed control diet, PFJSM-25 and PFJSM-50, which were insignificantly different. Apparent digestibility coefficient values of dry matter, crude protein, lipid and digestible energy reached a plateau in fish fed PFJSM-25 and PFJSM-50. No significant differences were found in haematocrit, haemoglobin, serum alternative complement pathway components, alanine aminotransferase and aspartate aminotransferase and triglycerides between the control diet, LFJSM-25, LFJSM-50, PFJSM-25 and PFJSM-50 treatment groups. Therefore, these findings suggest that up 50% of fish meal can be replaced by PFJSM in Nile tilapia diets."/>
    <s v="JA"/>
    <x v="0"/>
    <m/>
    <s v="ERA team"/>
    <m/>
    <s v="JA_Hassa_17_Evalu_Aq"/>
    <x v="0"/>
    <x v="0"/>
  </r>
  <r>
    <s v="MD_Rosen_24_Effec_Sc"/>
    <s v="Kholif, A. E.; Morsy, T. A.; Gouda, G. A.; Anele, U. Y.; Galyean, M. L."/>
    <s v="Animal Feed Science and Technology"/>
    <m/>
    <m/>
    <s v="45"/>
    <s v="55"/>
    <m/>
    <s v="Effect of feeding diets with processed Moringa oleifera meal as protein source in lactating Anglo-Nubian goats"/>
    <s v="217"/>
    <s v="2016"/>
    <s v="10.1016/j.anifeedsci.2016.04.012"/>
    <s v="0377-8401"/>
    <m/>
    <s v="NN0361"/>
    <s v="Feed utilization,Goat,Hay,Milk,Moringa oleifera,Silage,RUMINAL FERMENTATION ACTIVITIES,DEVELOPED ENZYME COCKTAILS,FATTY-ACID-COMPOSITION,NUTRIENT DIGESTIBILITY,MICROBIAL PROTEIN,DAIRY-COWS,MILK-YIELD,LEAF MEAL,IN-VITRO,RUMEN"/>
    <s v="The aim of the current study was to assess the effect of including different forms of Moringa oleifera leaf meal in the diets of goats. Sixteen lactating Anglo-Nubian goats (36.2 +/- 0.7 kg) were used in quadruplicated 4 x 4 Latin square design for 88 days. M. oleifera as fresh foliage, hay or silage replacing 750 g/kg dry matter (DM) of sesame meal were evaluated against a basal diet without M. oleifera (sesame meal as the sole protein source) as a control diet. M. oleifera leaf meal was ensiled for 60 days, whereas hay was made after air drying for 10 days. Goats fed M. oleifera silage or fresh biomass had higher (P&lt;0.05) DM intake (DMI) and digestibility of most nutrients compared with the control diet. In addition, DMI was greater (P&lt;0.05) in goats fed M. oleifera silage compared with hay. Feeding all three forms of M. oleifera decreased (P&lt;0.05) ruminal ammonia-N concentration and increased (P&lt;0.05) the proportion of ruminal propionate. Higher (P&lt;0.05) ruminal ammonia-N, propionate, and total short-chain fatty acids were noted in goats fed M. oleifera silage compared with hay. M. oleifera diets decreased (P&lt;0.05) blood serum triglycerides and cholesterol concentrations and increased (P&lt;0.05) serum glucose compared with the control. Moreover, feeding M. oleifera diets resulted in higher (P&lt;0.05) milk yield, energy-corrected milk and milk contents of protein and lactose than for the control diet, and higher (P&lt;0.05) milk fat contents were noted in goats fed M. oleifera fresh biomass and hay compared with the control diet. Feeding M. oleifera increased (P&lt;0.05) total unsaturated fatty acids and total conjugated linoleic acid of milk and decreased (P&lt;0.05) saturated fatty acids. It is concluded that feeding different forms of M. oleifera to replace 750 g/kg DM of sesame meal enhanced feed utilization, ruminal fermentation, milk yield and composition in lactating Anglo-Nubian goats. The best performance was observed in goats fed M. oleifera silage followed by fresh M. oleifera and then M. oleifera hay. (C) 2016 Elsevier B.V. All rights reserved."/>
    <s v="JA"/>
    <x v="0"/>
    <m/>
    <s v="ERA team"/>
    <m/>
    <s v="JA_Kholi_16_Effec_An"/>
    <x v="0"/>
    <x v="0"/>
  </r>
  <r>
    <s v="MD_Rosen_24_Effec_Sc"/>
    <s v="Kholif, A. E.; Gouda, G. A.; Morsy, T. A.; Salem, A. Z. M.; Lopez, S.; Kholif, A. M."/>
    <s v="Small Ruminant Research"/>
    <m/>
    <m/>
    <s v="129"/>
    <s v="137"/>
    <m/>
    <s v="Moringa oleifera leaf meal as a protein source in lactating goat's diets: Feed intake, digestibility, ruminal fermentation, milk yield and composition, and its fatty acids profile"/>
    <s v="129"/>
    <s v="2015"/>
    <s v="10.1016/j.smallrumres.2015.05.007"/>
    <s v="0921-4488"/>
    <m/>
    <s v="NN0362"/>
    <s v="Dairy goat,Digestibility,Fatty acids,Milk,Moringa oleifera,Rumen,fermentation,DEVELOPED ENZYME COCKTAILS,NUTRIENT DIGESTIBILITY,DAIRY-COWS,SHEEP,PERFORMANCE,FRACTIONS,FIBER"/>
    <s v="Sixteen lactating Anglo-Nubian goats (36.2 +/- 0.7 kg BW) were used in quadruplicated 4 x 4 Latin square design to evaluate the inclusion of Moringa oleifera leaf meal (MLM) in their diets. M. oleifera leaf meal inclusion rates were 0 (M0 or control, no MLM, only sesame meal), 10 (M10), 15 (M15) and 20% (M20), replacing sesame meal by 0 (control), 50, 75 and 100%, respectively. Goats fed on M15 and M20 diets showed increased feed intake of most nutrients (P &lt; 0.05). Moreover, dry matter, organic matter, and fibre digestibilities were increased (P &lt; 0.05) with M15 diet. Goats fed on M15 diet showed increased (P &lt; 0.05) ruminal pH, volatile fatty acids and propionate concentrations compared to the control diet. Blood glutamic-pyruvic transaminase concentration was increased (P &lt; 0.05), and urea-N and cholesterol concentrations were decreased (P &lt; 0.05) in goats fed MLM diets. Milk yield and energy corrected milk were increased (P &lt; 0.01) in goats fed MLM, and the greatest increase was observed in the group fed the M15 diet. Feeding MLM also affected milk composition increasing (P &lt; 0.05) total solids and lactose contents. Milk components outputs were increased in goats fed MLM compared to control (P &lt; 0.01). The relative percentage of saturated fatty acids was decreased (P &lt; 0.05), and those of unsaturated (mono- or poly-) fatty acids and of conjugated linoleic acid were increased (P &lt;0.05) in the milk of goats fed M15 and M20 diets. M. oleifera can replace sesame meal as a protein source in diets for lactating goats. The inclusion of MLM increased feed intake, enhanced nutrient digestibility and ruminal fermentation, increased milk yield and modified milk fatty acid profile positively. An inclusion rate of 15% MLM (replacing 75% of sesame meal) in the diet was the most suitable level for lactating goats under the current experiment conditions. (C) 2015 Elsevier B.V. All rights reserved."/>
    <s v="JA"/>
    <x v="0"/>
    <m/>
    <s v="ERA team"/>
    <m/>
    <s v="JA_Kholi_15_Morin_Sm"/>
    <x v="0"/>
    <x v="0"/>
  </r>
  <r>
    <s v="MD_Rosen_24_Effec_Sc"/>
    <s v="Hashem, N. M.; El-Zarkouny, S. Z."/>
    <s v="Annals of Animal Science"/>
    <m/>
    <s v="1"/>
    <s v="229"/>
    <s v="240"/>
    <m/>
    <s v="Metabolic Attributes, Milk Production and Ovarian Activity of Ewes Supplemented with a Soluble Sugar or a Protected-Fat as Different Energy Sources during Postpartum Period"/>
    <s v="17"/>
    <s v="2017"/>
    <s v="10.1515/aoas-2016-0030"/>
    <s v="2300-8733"/>
    <m/>
    <s v="NN0365"/>
    <s v="energy source,lactation,postpartum ewes,ovulation"/>
    <s v="The effects of two dietary supplemental energy sources on metabolic attributes, milk production and ovarian activity of ewes during early to mid-postpartum period were studied using thirty multiparous lactating ewes (Rahmani x Barki) weighing 43.10 +/- 1.22 kg and 3-6 years old. The ewes were assigned to three groups (n=10 per group). All ewes received the same diet supplemented with isocaloric and isonitrogenous protected-palm oil (50 g/ewe/d, F-group) or a sugar cane molasses (140 g/ewe/d, M-group) or without supplementation (control, C-group), for 60 days starting 2 weeks postpartum. Results showed that, during the experimental period, both energy sources reduced (P&lt;0.05) body weight loss of ewes compared with the control (2.57 kg in F-group, 0.911 kg in M-group and 4.71 kg in C-group). The metabolic profiles of ewes were affected by the sources of energy, the highest (P&lt;0.05) concentration of serum triglycerides was in the F-group, whereas the highest (P&lt;0.05) concentration of serum insulin was in the M-group. The lowest serum glucose concentration was (P&lt;0.05) in the F-group (73.20 mg/dL) and the highest in the C-group (76.85 mg/dL), whereas it was intermediate in the M-group (74.69 mg/dL). Ewes in the F-group had (P&lt;0.05) the highest milk yield and energy-corrected milk (531.72 g/d and 554.40 g/d, respectively) compared with those in the M-group (491.76 g/d and 525.12 g/d, respectively) and C-group (429.96 g/d and 462.00 g/d, respectively). The highest (P&lt;0.05) number of corpora lutea (CL; ovulation activity) was in the F-group (0.45), whereas it was not different between the M-group (0.25) and the C-group (0.15). In conclusion, during early to mid-postpartum period, protected-fat supplementation increased serum triglycerides concentration which was effectively used as an energy-yielding nutrient for improving milk production. It could also be suggested that specific fatty acid in protected-fat improved quality of the ovulatory follicle and thus occurrence of ovulation."/>
    <s v="JA"/>
    <x v="0"/>
    <m/>
    <s v="ERA team"/>
    <m/>
    <s v="JA_Hashe_17_Metab_An"/>
    <x v="0"/>
    <x v="0"/>
  </r>
  <r>
    <s v="MD_Rosen_24_Effec_Sc"/>
    <s v="Kholif, A. E.; Morsy, T. A.; Abd El Tawab, A. M.; Anele, U. Y.; Galyean, M. L."/>
    <s v="Journal of Agricultural and Food Chemistry"/>
    <m/>
    <s v="31"/>
    <s v="6163"/>
    <s v="6170"/>
    <m/>
    <s v="Effect of Supplementing Diets of Anglo-Nubian Goats with Soybean and Flaxseed Oils on Lactational Performance"/>
    <s v="64"/>
    <s v="2016"/>
    <s v="10.1021/acs.jafc.6b02625"/>
    <s v="0021-8561"/>
    <m/>
    <s v="NN0366"/>
    <s v="conjugated linoleic acid,feed utilization,goats,milk,milk fatty,acids,plant oil,FATTY-ACID PROFILE,CONJUGATED LINOLEIC-ACID,NEUTRAL DETERGENT FIBER,DAIRY-COWS,RUMINAL FERMENTATION,MILK-PRODUCTION,FEED-INTAKE,CARDIOVASCULAR-DISEASE,RUMEN FERMENTATION,CATTLE"/>
    <s v="We studied the effect of soybean or flaxseed oil feeding in the diets of lactating Anglo-Nubian goats. A total of 20 goats (33.6 +/- 0.6 kg) were divided into four treatments and fed a basal diet of berseem clover and concentrates (40:60 DM basis; control) or the control diet supplemented with either 20 mL/day of flaxseed oil or soybean oil or 10 mL of soybean oil plus 10 mL of flaxseed oil per day for 12 weeks (i.e., 22 to 23 g per kg of DM intake). Oil inclusion decreased ruminal pH (P &lt; 0.05), and acetate but increased (P &lt; 0.05) total volatile fatty acids and molar proportion of propionate and blood glucose (P &lt; 0.01). In addition, increased milk yield and decreased milk-fat contents were evident (P &lt; 0.05) with oil supplementation. Diets containing oil increased (P &lt; 0.05) unsaturated fatty acids (FA), conjugated linoleic acid, and the athrogenicity index of milk fat but decreased saturated FA concentrations. It is concluded that soybean-oil or flaxseed-oil supplementation of goats at 20 mL/day increased feed utilization and milk production."/>
    <s v="JA"/>
    <x v="0"/>
    <m/>
    <s v="ERA team"/>
    <m/>
    <s v="JA_Kholi_16_Effec_Jo"/>
    <x v="0"/>
    <x v="0"/>
  </r>
  <r>
    <s v="MD_Rosen_24_Effec_Sc"/>
    <s v="Mahmoud, H. K.; Al-Sagheer, A. A.; Reda, F. M.; Mahgoub, S. A.; Ayyat, M. S."/>
    <s v="Aquaculture"/>
    <m/>
    <m/>
    <s v="16"/>
    <s v="23"/>
    <m/>
    <s v="Dietary curcumin supplement influence on growth, immunity, antioxidant status, and resistance to Aeromonas hydrophila in Oreochromis niloticus"/>
    <s v="475"/>
    <s v="2017"/>
    <s v="10.1016/j.aquaculture.2017.03.043"/>
    <s v="0044-8486"/>
    <m/>
    <s v="NN0367"/>
    <s v="Curcumin,Growth,Immune response,Oxidative stress,Niletilapia,Disease resistance,CARP CYPRINUS-CARPIO,INTESTINAL ENZYME-ACTIVITIES,OXIDATIVE STRESS,ANTIBACTERIAL PROPERTIES,INFLAMMATORY RESPONSES,SIGNALING PATHWAY,ESSENTIAL OILS,JUVENILE JIAN,VAR. JIAN,FISH"/>
    <s v="An 84-day feeding trial was performed to investigate the effects of dietary curcumin (CUR) supplementation on growth performance, feed utilization, immunity, antioxidant response, and resistance to Aeromonas hydrophila in Oreochromis niloticus. Three hundred tilapia fish (average initial weight; 2.55 +/- 0.003 g) were fed five diets supplemented with 0 (basal diet), 50, 100, 150 or 200 mg CUR kg(-1) diet. Herein, a concentration-dependent inhibition of both A. hydrophila and A. sobria following in vitro CUR treatment was evident. The in vivo results revealed that CUR supplementation at different levels, especially at 50 mg kg(-1) diet, evoked significantly higher final weight, daily weight gain, and specific growth rate in tilapia. Also, CUR100 and CUR150 fish groups had the best feed conversion and protein efficiency ratios. Also, a significant increase in both crude lipid and protein content of the whole body was recorded in fish fed 50 or 100 mg CUR kg(-1) diet. A significant increase of both catalase activity and reduced glutathione content with a significant incline in the MDA level were recorded with dietary CUR supplementation. Lysozyme activity, total IgG and IgM levels significantly increased, especially in fish fed the 50 mg CUR kg(-1) diet. A concentration-dependent decline in the total bacteria, Coliforms, Escherichia coli and Aeromonas spp. counts was recorded in water samples and intestinal content of tilapia with CUR addition. High survival rate was obvious in all CUR supplemented groups after challenge with A. hydrophila. It is concluded that CUR could be a candidate dietary supplement in fish improving growth performance, feed utilization, oxidative status, immune responses, and disease resistance."/>
    <s v="JA"/>
    <x v="0"/>
    <m/>
    <s v="ERA team"/>
    <m/>
    <s v="JA_Mahmo_17_Dieta_Aq"/>
    <x v="0"/>
    <x v="0"/>
  </r>
  <r>
    <s v="MD_Rosen_24_Effec_Sc"/>
    <s v="Hassaan, M. S.; Soltan, M. A.; Abdel-Moez, A. M."/>
    <s v="Animal Feed Science and Technology"/>
    <m/>
    <m/>
    <s v="89"/>
    <s v="98"/>
    <m/>
    <s v="Nutritive value of soybean meal after solid state fermentation with Saccharomyces cerevisiae for Nile tilapia, Oreochromis niloticus"/>
    <s v="201"/>
    <s v="2015"/>
    <s v="10.1016/j.anifeedsci.2015.01.007"/>
    <s v="0377-8401"/>
    <m/>
    <s v="NN0369"/>
    <s v="Replacement,Solid state fermentation,Soybean meal,Nile tilapia"/>
    <s v="Commercial soybean meal (CSBM) was fermented with Saccharomyces cerevisiae using the solid-state fermentation (SSF). Yeast fermentation increased the protein content of CSBM by 13.65%, increased the total of hydrolyzed amino acids by 16.27% and decreased phytic acid and tripsin inhibitor. A feeding trial was conducted to investigate the effect of yeast fermented soybean meal (YFSBM) on the growth, feed utilization, hematological and biochemical blood parameters of Nile tilapia Oreochromis niloticus. Five isonitrogenous (295 g/kg crude protein and isocaloric 19.5 MJ/kg gross energy) practical diets were formulated by replacing 0% (D-0), 25% (D-50), 75% (D-75) and 100% (D-100) of protein from fish meal with YFSBM. Each diet was fed to three replicate groups of fish with an initial weight 3.49 +/- 0.09 g for 84 days. Using polynomial regression the best final body weight (FBW), weight gain (WG), specific growth rate (SGR), protein efficiency ratio (PER) and protein productive value (PPV) were recorded by fish fed D-25. Based on FCR, broken-line model estimated the optimum level of YFSBM to replace FM is at 37.4%. The best apparent digestibility coefficients (ADCs) were recorded by fish fed the D-25 followed by D-50 using a linear model. Best fit was obtained using a linear model for chemical composition. Body protein and ash contents tended to be higher and reached a plateau in fish fed D-25 and D-50. However, fit linear model showed that the lowest dry matter (DM), lipid and gross energy (GE) contents occurred at 0% replacement. Using linear regression analysis, non-significant effect of YFSBM inclusion level on Htc and Hb was found. The same pattern was observed in WBCs, RBCs, IGF-I, C3 and GH increased and ALT and AST decreased with D-25 and D-50, respectively and the best fit of the data were obtained using polynomial regressions. (C) 2015 Elsevier B.V. All rights reserved."/>
    <s v="JA"/>
    <x v="0"/>
    <m/>
    <s v="ERA team"/>
    <m/>
    <s v="JA_Hassa_15_Nutri_An"/>
    <x v="0"/>
    <x v="0"/>
  </r>
  <r>
    <s v="MD_Rosen_24_Effec_Sc"/>
    <s v="Khattab, I. M.; Salem, A. Z. M.; Abdel-Wahed, A. M.; Kewan, K. Z."/>
    <s v="Livestock Science"/>
    <m/>
    <s v="2-3"/>
    <s v="223"/>
    <s v="229"/>
    <m/>
    <s v="Effects of urea supplementation on nutrient digestibility, nitrogen utilisation and rumen fermentation in sheep fed diets containing dates"/>
    <s v="155"/>
    <s v="2013"/>
    <s v="10.1016/j.livsci.2013.05.024"/>
    <s v="1871-1413"/>
    <m/>
    <s v="NN0370"/>
    <s v="Dates,Digestibility,Rumen activity,Sheep,Urea supplementation,RUMINAL AMMONIA CONCENTRATION,EVALUATING CATTLE DIETS,MICROBIAL,PROTEIN,NET CARBOHYDRATE,RELEASE UREA,DIGESTION,QUALITY,DEGRADABILITY,SYSTEM,GROWTH"/>
    <s v="The aim of the study was to determine the influence of increasing levels of urea (i.e., 0 (U0); 10 (U10); and 15 (U15) g kg(-1) of concentrate) in sheep fed diets containing dates (local name: Azzawi), on nutrient intake and digestibility, N utilisation and ruminal fermentation. To maintain iso-nitrogenous and iso-metabolisable energy diets, the dates were added with increasing levels of urea. Sheep were fed a 400:600 (dry matter (DM) basis) concentrate:berseem hay (Trifolium alexandrinum) diet. Twelve Barki sheep (53.8 +/- 1.95 kg body weight) with three/diet were used in a randomised block design to determine digestibility and N balance, while four ruminally cannulated Barki sheep (56.6 +/- 2.15 kg body weight) were used in a 3 x 3 Latin square design to determine rumen function. Experimental periods were 22 days with the first 15 days for adaptation. The calculated metabolisable energy (MJ kg(-1) DM) and actual crude protein (CP; g kg(-1) DM) contents were 12.17 and 156.1, 12.69 and 158.2 and 12.60 and 154.8, for the U0, U10 and U15 diets, respectively. Increased urea feeding increased (P &lt;0.05) digestibility of DM, organic matter (OM) and CP. Rumen ammonia N concentrations, allantoin in urine and the resultant microbial N supply increased linearly (P &lt; 0.05), as did the total ruminal volatile fatty acid concentrations. Results suggest that urea supplementation to sheep diets containing dates improved DM, OM and CP digestibility and substantially increased rumen microbial growth as well as ruminal fermentation function. Crown Copyright (C) 2013 Published by Elsevier B.V. All rights reserved."/>
    <s v="JA"/>
    <x v="0"/>
    <m/>
    <s v="ERA team"/>
    <m/>
    <s v="JA_Khatt_13_Effec_Li"/>
    <x v="0"/>
    <x v="0"/>
  </r>
  <r>
    <s v="MD_Rosen_24_Effec_Sc"/>
    <s v="Nasr, M. A. F."/>
    <s v="Reproduction in Domestic Animals"/>
    <m/>
    <s v="2"/>
    <s v="214"/>
    <s v="220"/>
    <m/>
    <s v="The impact of cross-breeding Egyptian and Italian buffalo on reproductive and productive performance under a subtropical environment"/>
    <s v="52"/>
    <s v="2017"/>
    <s v="10.1111/rda.12881"/>
    <s v="0936-6768"/>
    <m/>
    <s v="NN0371"/>
    <s v="NILI-RAVI BUFFALOS,SUBSEQUENT LACTATION,MILK-PRODUCTION,DAIRY-CATTLE,POSTPARTUM,STILLBIRTH,TRAITS,YIELD,HERD"/>
    <s v="Contents The aim of this study was to investigate the reproductive and productive performance of pure Egyptian (PE) buffaloes and their crosses with Italian buffaloes. In this study, 2969 dairy buffaloes were used (1599 PE; 615F(1) crosses, 50% PE and 50% Italian buffaloes; and 755 backcross [BC], 75% PE and 25% Italian buffaloes). When compared to PE, the BC and F-1 had a significantly lower incidence of calving difficulty (odds ratio [OR]=0.18, p&lt;.0001 and .34, p&lt;.0001, respectively) in conjunction with a lesser incidence of stillbirth (OR=0.06, p&lt;.0001 and 0.43, p&lt;.0001, respectively). Backcross buffaloes were also noted to have a lower rate of not conceived after first insemination (OR=0.74, p&lt;.0001) in comparison with PE. The cross F-1 buffaloes were superior in terms of productive traits, whereas PE buffaloes were best in most of the reproductive traits (days of non-pregnant p=.001, service per conception p&lt;.0001 and calf weight p=.01). Although the study results appeared to indicate towards a contrary association between milk production and reproductive traits, BC was similar to F-1 in terms of production and similar to PE in terms of reproductive traits. Thus, the farmers should be encouraged to breed BC animals in their herds for enhancing milk yield to meet with the market demands."/>
    <s v="JA"/>
    <x v="0"/>
    <m/>
    <s v="ERA team"/>
    <m/>
    <s v="JA_Nasr,_17_The i_Re"/>
    <x v="0"/>
    <x v="0"/>
  </r>
  <r>
    <s v="MD_Rosen_24_Effec_Sc"/>
    <s v="Hailemariam, S.; Urge, M.; Menkir, S."/>
    <s v="Tropical Animal Health and Production"/>
    <m/>
    <s v="2"/>
    <s v="461"/>
    <s v="464"/>
    <m/>
    <s v="Effect of feeding Neem (Azadirachta indica) and Acacia (Acacia senegal) tree foliage on nutritional and carcass parameters in short-eared Somali goats"/>
    <s v="48"/>
    <s v="2016"/>
    <s v="10.1007/s11250-015-0953-x"/>
    <s v="0049-4747"/>
    <m/>
    <s v="NN0372"/>
    <s v="Digestibility,Chemical composition,Nutrient intake,Tree foliages,WHEAT BRAN,Agriculture, Dairy &amp; Animal Science,Veterinary Sciences"/>
    <s v="The study was conducted to determine the effects of dried foliage of Acacia senegal and Neem (Azadirachta indica) tree supplementations on feed intake, nutrient digestibility, growth, and carcass parameters in short-eared Somali goats. Twenty male intact short-eared Somali goat yearlings with an average live weight of 16.2 +/- 1.08 (Mean +/- SD) were assigned to four treatment groups, which comprised a basal diet of hay alone (T1) and supplementation with the tree foliages. Supplements consisted Neem tree (T2), A. senegal (T3) and the mixture of the two (1:1 ratio; T4) dried foliages. The crude protein (CP) content of Neem tree foliage, A. senegal, and their mixture were 16.92, 17.5 and17.01 % of dry matter (DM), respectively. Total DM intake and digestibility of DM and organic matter were significantly (P &lt; 0.001) higher for the supplemented groups. CP digestibility was significantly higher (P &lt; 0.01) for goats supplemented with Neem tree (72 %) and A. senegal (67 %). The final body weights were higher (P &lt; 0.05) for the goats supplemented with A. Senegal. An average daily body weight (BW) gain was higher (P &lt; 0.01) in supplemented groups. The hot carcass weight was higher in the group supplemented with A. senegal (8.3 kg) among the supplemented groups, all of which are higher than the control (4.9 kg). It is concluded that the supplementation with tree foliage, especially with A. senegal tree foliage, on grass hay encouraged a better utilization of nutrients and animal performance as compared to goats fed on a basal diet of grass hay only."/>
    <s v="JA"/>
    <x v="0"/>
    <m/>
    <s v="ERA team"/>
    <m/>
    <s v="JA_Haile_16_Effec_Tr"/>
    <x v="0"/>
    <x v="0"/>
  </r>
  <r>
    <s v="MD_Rosen_24_Effec_Sc"/>
    <s v="Megersa, T.; Urge, M.; Nurfeta, A."/>
    <s v="Tropical Animal Health and Production"/>
    <m/>
    <s v="2"/>
    <s v="593"/>
    <s v="601"/>
    <m/>
    <s v="Effects of feeding sweet potato (Ipomoea batatas) vines as a supplement on feed intake, growth performance, digestibility and carcass characteristics of Sidama goats fed a basal diet of natural grass hay"/>
    <s v="45"/>
    <s v="2013"/>
    <s v="10.1007/s11250-012-0264-4"/>
    <s v="0049-4747"/>
    <m/>
    <s v="NN0375"/>
    <s v="Substitution,Sweet potato vine,Carcass characteristics,Digestibility,Sidama goats,GRADED-LEVELS,MAIZE STOVER,FORAGE,PROTEIN,WEIGHT,SOMALI,KIDS"/>
    <s v="The objective of this study was to investigate the effects of substituting sweet potato [Ipomoea batatas (L) Lam] vines for concentrate on growth performance, digestibility, and carcass characteristics. Thirty yearling bucks (15.3 +/- 1.64 kg) were assigned into six treatments in a randomized complete block design: natural grass hay alone (T1) or supplemented with 100 % sweet potato vines (SPV) (T2), 65 % SPV + 35 % concentrate (T3), 35 % SPV + 65 % concentrate (T4), and 100 % concentrate (T5) on dry matter (DM) basis. Supplemented goats (T2, T3, T4, and T5) consumed higher (p &lt; 0.001) total DM (553, 567, 505, and 515 g/day), respectively, when compared to the nonsupplemented (T1) goats (349 g/day). The crude protein (CP) intake (32.0, 48.6, 54.7, and 69.2 g/day) increased with increasing levels of the concentrate in the diet for T2, T3, T4, and T5, respectively. The DM digestibility in T2, T3, T4, and T5, respectively, was higher (P &lt; 0.01) (0.69, 0.72, 0.72, and 0.74) than in T1 (0.56). Apparent digestibility of CP was observed to be higher (P &lt; 0.001) in T3, T4, T5 (0.78, 0.83, and 0.88) when compared to the bucks in T2 (0.60). Higher (P &lt; 0.001) daily weight gain (31.2, 46.4, 48.6, and 47.6 g/day) were recorded for T2, T3, T4, and T5, respectively, whereas the nonsupplemented goats lost weight (-19.5 g/day). Slaughter weight, empty body weight, hot carcass weight, dressing percentage, rib-eye muscle area, and total edible offals were higher (P &lt; 0.05) in supplemented goats compared with nonsupplemented ones. Therefore, it could be concluded that sweet potato vine can replace the conventional concentrate and could be fed with poor quality hay to prevent body weight loss of animal in the absence of other feed supplements."/>
    <s v="JA"/>
    <x v="0"/>
    <m/>
    <s v="ERA team"/>
    <m/>
    <s v="JA_Meger_13_Effec_Tr"/>
    <x v="0"/>
    <x v="0"/>
  </r>
  <r>
    <s v="MD_Rosen_24_Effec_Sc"/>
    <s v="Haftay, H.; Yayneshet, T.; Animut, G.; Treydte, A. C."/>
    <s v="Rangeland Journal"/>
    <m/>
    <s v="1"/>
    <s v="29"/>
    <s v="36"/>
    <m/>
    <s v="Rangeland vegetation responses to traditional enclosure management in eastern Ethiopia"/>
    <s v="35"/>
    <s v="2013"/>
    <s v="10.1071/RJ12054"/>
    <s v="1036-9872"/>
    <m/>
    <s v="NN0376"/>
    <s v="communal grazing,diversity,herbaceous species,livestock,species,composition,woody species,SOIL SEED BANK,SOUTHERN ETHIOPIA,SEMIARID SAVANNA,GRAZING MANAGEMENT,LAND-USE,DYNAMICS,RESTORATION,EXCLOSURES,GRASSLAND,SYSTEMS"/>
    <s v="Enclosures are widely used by pastoralists in East Africa. However, the response of herbaceous and woody vegetation to enclosures seasonally grazed by livestock remains poorly understood. This study investigated the effectiveness of traditional enclosures in improving herbaceous and woody vegetation in the Somali Regional State of eastern Ethiopia. Vegetation composition (species composition, diversity and richness) and structure (herbage mass, density and canopy cover) were measured inside and outside a set of enclosures. The enclosures contained higher numbers of desirable species than the adjacent open-access grazing areas. Woody species richness was higher in the open-access grazing areas than in the enclosures, which is attributed to the manual removal of most of the undesirable shrubs and trees in the enclosures by pastoralists. Herbage mass was 2642 and 843 kg of dry matter ha(-1) in the enclosures and open-access communal grazing areas, respectively. Herbaceous species diversity was higher in the enclosures than in the open-access communal grazing areas (Shannon-Wiener index: 1.8 v. 1.4, respectively). The enclosures were richer in herb species than the open-access grazing areas (13.5 v. 6.8, respectively), but values for woody species were not significantly different. Overall, we found that establishment of enclosures and the short-term protection from grazing they allow is an option for realising positive vegetation changes that support the local pastoral economy in the semiarid rangelands of eastern Ethiopia."/>
    <s v="JA"/>
    <x v="0"/>
    <m/>
    <s v="ERA team"/>
    <m/>
    <s v="JA_Hafta_13_Range_Ra"/>
    <x v="0"/>
    <x v="0"/>
  </r>
  <r>
    <s v="MD_Rosen_24_Effec_Sc"/>
    <s v="Nurfeta, A.; Eik, L. O."/>
    <s v="Tropical Animal Health and Production"/>
    <m/>
    <s v="6"/>
    <s v="905"/>
    <s v="911"/>
    <m/>
    <s v="Assessment of different levels of enset (Ensete ventricosum) corm as an energy supplement in sheep fed a basal diet of Rhodes grass hay"/>
    <s v="46"/>
    <s v="2014"/>
    <s v="10.1007/s11250-014-0583-8"/>
    <s v="0049-4747"/>
    <m/>
    <s v="NN0377"/>
    <s v="Ensete ventricosum,Corm,Intake,Digestibility,Sheep,DESMODIUM-INTORTUM HAY,WHEAT-STRAW,MAIZE GRAIN,FEED-INTAKE,DIGESTIBILITY,DEGRADABILITY,VARIETIES,MEAL,BRAN"/>
    <s v="The objective of this experiment was to evaluate the effect of feeding different levels of enset corm as a supplement to sheep fed Rhodes grass hay. Thirty local yearling rams with a mean (+/- SD) body weight of 16.97 (+/- 1.13) kg were used. Six sheep were allocated to each of the five treatments in a completely randomized design. The treatments were hay ad libitum and 129 g dry matter (DM) corm (T1), 188 g DM corm (T2), 248 g DM corm (T3), 100 g DM noug (T4) cake, and hay alone (T5). One hundred grams of noug seedcake was supplemented for all treatments except T5. Total DM and organic matter (OM) intakes of sheep in T1, T2, and T3 were the highest (P &lt; 0.05) compared with sheep in other treatments, while sheep in T5 consumed the lowest DM and OM. The total crude protein (CP) intakes of sheep in T3 and T2 were greater (P &lt; 0.05) than the other treatments, while sheep in T5 consumed the lowest CP. The apparent DM and OM digestibility coefficients of T1, T2, and T3 diets were higher (P &lt; 0.05) compared with T5. The lowest (P &lt; 0.05) CP digestibility was in T5, whereas the digestibility among the supplemented groups was similar (P &gt; 0.05). The daily body weight gain for T1, T2, and T3 diets was greater (P &lt; 0.05) than that of T5. The feed conversion efficiency for T1 and T2 was higher (P &lt; 0.05) than T5, while T4 had an intermediate value. The highest (P &lt; 0.05) nitrogen retention was in sheep fed T3 diet, while the lowest was in those fed T5. It is concluded that farmers can supplement enset corm at 129 g DM/day as an alternative energy source to improve the productivity of sheep for small-scale farmers under enset-livestock production systems."/>
    <s v="JA"/>
    <x v="0"/>
    <m/>
    <s v="ERA team"/>
    <m/>
    <s v="JA_Nurfe_14_Asses_Tr"/>
    <x v="0"/>
    <x v="0"/>
  </r>
  <r>
    <s v="MD_Rosen_24_Effec_Sc"/>
    <s v="Ngugi, C. C.; Oyoo-Okoth, E.; Mugo-Bundi, J.; Orina, P. S.; Chemoiwa, E. J.; Aloo, P. A."/>
    <s v="Fish and Shellfish Immunology"/>
    <m/>
    <s v="2"/>
    <s v="533"/>
    <s v="541"/>
    <m/>
    <s v="Effects of dietary administration of stinging nettle (Urtica dioica) on the growth performance, biochemical, hematological and immunological parameters in juvenile and adult Victoria Labeo (Labeo victorianus) challenged with Aeromonas hydrophila"/>
    <s v="44"/>
    <s v="2015"/>
    <s v="10.1016/j.fsi.2015.03.025"/>
    <s v="1050-4648"/>
    <m/>
    <s v="NN0383"/>
    <s v="Biochemical parameters,Hematological parameters,Immunological,parameters,Labeo victorianus,Urtica dioica,Immunity"/>
    <s v="We investigated effects of dietary administration of stinging nettle (Urtica dioica) on growth performance, biochemical, hematological and immunological parameters in juvenile and adult Victoria Labeo (Labe victorianus) against Aeromonas hydrophila. Fish were divided into 4 groups and fed for 4 and 16 weeks with 0%, 1%, 2% and 5% of U. dioica incorporated into the diet. Use of U. dioica in the diet resulted in improved biochemical, hematological and immunological parameters. Among the biochemical parameters; plasma cortisol, glucose, triglyceride and cholesterol decreased while total protein and albumin in fish increased with increasing dietary inclusion of U. dioica. Among the haematology parameters: red blood cell (RBC), white blood cell (WBC) counts, haematocrit (Htc), mean cell haemoglobin (MCH), mean cell haemoglobin concentration (MCHC) and netrophiles increased with increasing dietary inclusion levels of U. dioica, some depending on the fish age. Serum immunoglobulins, lysozyme activity and respiratory burst were the main immunological parameters in the adult and juvenile L victorianus measured and they all increased with increasing herbal inclusion of U. dioica in the diet. Dietary incorporation of U. dioica at 5% showed significantly higher relative percentage survival (up to 95%) against A. hydrophila. The current results demonstrate that using U. dioica can stimulate fish immunity and make L. victorianus more resistant to bacterial infection (A. hydrophila). (c) 2015 Elsevier Ltd. All rights reserved."/>
    <s v="JA"/>
    <x v="0"/>
    <m/>
    <s v="ERA team"/>
    <m/>
    <s v="JA_Ngugi_15_Effec_Fi"/>
    <x v="0"/>
    <x v="0"/>
  </r>
  <r>
    <s v="MD_Rosen_24_Effec_Sc"/>
    <s v="Ngugi, C. C.; Oyoo-Okoth, E.; Muchiri, M."/>
    <s v="Aquaculture Research"/>
    <m/>
    <s v="5"/>
    <s v="2253"/>
    <s v="2265"/>
    <m/>
    <s v="Effects of dietary levels of essential oil (EO) extract from bitter lemon (Citrus limon) fruit peels on growth, biochemical, haemato-immunological parameters and disease resistance in Juvenile Labeo victorianus fingerlings challenged with Aeromonas hydrophila"/>
    <s v="48"/>
    <s v="2017"/>
    <s v="10.1111/are.13062"/>
    <s v="1355-557X"/>
    <m/>
    <s v="NN0384"/>
    <s v="diseases,essential oil,serum biochemistry,serum haematology,immunological parameters,immunity"/>
    <s v="Essential oils (EOs) are used in the food industry because of their biological activity. We evaluated the effects of administration of essential oil (EO) extracted from bitter lemon (Citrus limon) fruit peels on the growth performance, biochemical, haemato-immunological parameters and possible disease resistance in fingerlings (4weeks old) Labeo victorianus challenged with Aeromonas hydrophila. Fish were divided into five groups and fed diets supplemented with C.limon fruit peels EO extract at 1%, 2%, 5% and 8% [as fed basis] and treatment compared with control group fed diet without C.limon fruit peels EO extract. The experiment was executed in triplicate. Concentration of plasma cortisol, glucose, triglyceride and cholesterol decreased while that of total protein and albumin increased as dietary inclusion of the EO extract of C.limon fruit peels was increased from 2% to 5%. Meanwhile haemato-immunological parameters including red blood cell (RBC), white blood cell (WBC) counts, haematocrit (Htc), mean cell haemoglobin (MCH), mean cell haemoglobin concentration (MCHC) and neutrophiles increased with increasing dietary inclusion from 1% to 5% inclusion of C.limon fruit peels EO extract. Serum immunoglobulins, lysozyme activity and respiratory burst increased with increasing dietary levels up to 5% inclusion of EO extract of C.limon fruit peels. We demonstrate that formulation of feeds by incorporating upto 5% the EO extract from C.limon fruit peels significantly improved biochemical, haematological and immunological response in juvenile fish resulting to lower mortality than the untreated groups and appear to be effective antibacterial against A.hydrophila."/>
    <s v="JA"/>
    <x v="0"/>
    <m/>
    <s v="ERA team"/>
    <m/>
    <s v="JA_Ngugi_17_Effec_Aq"/>
    <x v="0"/>
    <x v="0"/>
  </r>
  <r>
    <s v="MD_Rosen_24_Effec_Sc"/>
    <s v="Isah, O. A.; Okunade, S. A.; Aderinboye, R. Y.; Olafadehan, O. A."/>
    <s v="Tropical Animal Health and Production"/>
    <m/>
    <s v="6"/>
    <s v="1027"/>
    <s v="1032"/>
    <m/>
    <s v="Effect of browse plant foliage supplementation on the performance of buckling goats fed threshed sorghum top basal diet"/>
    <s v="47"/>
    <s v="2015"/>
    <m/>
    <s v="0049-4747"/>
    <s v="https://link.springer.com/content/pdf/10.1007%2Fs11250-015-0823-6.pdf"/>
    <s v="NN0394"/>
    <s v="Intake,Digestibility,Goat,Nutritive value,N utilization,Weight gain"/>
    <s v="The effect of browse plants (Piliostigma thonningii, Daniellia oliveri, Afzelia africana, Pterocarpus erinaceus and Annona senegalensis) supplementation on nutrient intake, digestibility, nutritive value and N utilization and growth performance of buckling goats fed threshed sorghum top (TST) was investigated using 24 Red Sokoto goats (9.0 +/- 0.25 kg) body weight (BW) which were randomly assigned to one of the six diets in a completely random design. Intakes of dry matter (DM) and nutrients, feed conversion ratio, digestibility of nutrients except for neutral detergent fibre (NDF) and acid detergent fibre (ADF), digestible organic matter (DOM), digestible crude protein (DCP), energy concentration, N utilization and average daily gain were superior (P &lt; 0.05) in TST-supplemented diets compared to sole TST diet. Among the supplemental fodders, intakes of forage, DM, condensed tannins and most of the nutrients; digestibility of DM, crude protein (CP) and non-fibre carbohydrate, DOM and DCP; and N absorbed, balance and retention were greater (P &lt; 0.05) in A. africana relative to the other fodders. Results indicate that the entire browse fodders are good supplements to low quality TST, though A. africana appears to have a better nutritive value."/>
    <s v="JA"/>
    <x v="0"/>
    <m/>
    <s v="ERA team"/>
    <m/>
    <s v="JA_Isah,_15_Effec_Tr"/>
    <x v="0"/>
    <x v="0"/>
  </r>
  <r>
    <s v="MD_Rosen_24_Effec_Sc"/>
    <s v="Kwari, I. D.;Diarra, S. S.;Igwebuike, J. U.;Nkama, I.;Issa, S.;Hamaker, B. R.;Hancock, J. D.;Jauro, M.;Seriki, O. A.;Murphy, I."/>
    <s v="International Journal of Poultry Science"/>
    <m/>
    <s v="5"/>
    <s v="333"/>
    <s v="337"/>
    <m/>
    <s v="Replacement value of low tannin sorghum (sorghum bicolor) for maize in broiler chickens' diets in the semi-arid zone of Nigeria"/>
    <s v="11"/>
    <s v="2012"/>
    <m/>
    <s v="16828356 (ISSN)"/>
    <s v="https://www.scopus.com/inward/record.uri?eid=2-s2.0-84865770181&amp;partnerID=40&amp;md5=c7fcc1a1839a83c48baee4d51108efb8"/>
    <s v="NN0396"/>
    <s v="Broiler performance Low tannin sorghum Maize grain Aves Gallus gallus Sorghum bicolor Zea mays"/>
    <s v="The decrease in the production coupled with the numerous industrial uses make maize an expensive energy ingredient for poultry feeding, thus the need for research into cheaper alternatives. A 9-week experiment was conducted to assess the effects of feeding low tannin sorghum grain as a replacement for maize on the growth, haematology and carcass measurements of broiler chickens at the Poultry Unit of University of Maiduguri Livestock Research Farm, Maiduguri, Nigeria. A total of 300 day-old broiler chicks were randomly allotted to 5 dietary treatments containing 3 replications of 20 chicks each. The diets contained sorghum grains at 0.00, 25.00, 50.00, 75.00, and 100% respectively as a replacement for maize. The starter and finisher diets were formulated to contain 23% and 20% crude protein respectively. The results of growth performance showed no superiority of maize over sorghum grain in terms of weight gain and feed conversion ratio, during both phases of growth (starter and finisher). Feeding sorghum grain had no adverse effect on the haematological parameters analyzed. The yields of carcass and cut-up parts were not adversely affected by the level of sorghum grain in the diet. Similarly, there was no adverse effect of feeding sorghum grain on the weight of vital organs (heart, liver and spleen). It was concluded that low tannin sorghum can completely replace maize in broiler chickens diets without compromising the growth, meat yield or the health of the birds. The substitution is beneficial as it reduces competition between poultry and man for the already scarce maize grain. Â© Asian Network for Scientific Information, 2012."/>
    <s v="JA"/>
    <x v="0"/>
    <m/>
    <s v="ERA team"/>
    <m/>
    <s v="JA_Kwari_12_Repla_In"/>
    <x v="0"/>
    <x v="0"/>
  </r>
  <r>
    <s v="MD_Rosen_24_Effec_Sc"/>
    <s v="Mutimura, M.; Ebong, C.; Rao, I. M.; Nsahlai, I. V."/>
    <s v="Tropical Animal Health and Production"/>
    <m/>
    <s v="4"/>
    <s v="741"/>
    <s v="746"/>
    <m/>
    <s v="Change in growth performance of crossbred (Ankole x Jersey) dairy heifers fed on forage grass diets supplemented with commercial concentrates"/>
    <s v="48"/>
    <s v="2016"/>
    <s v="10.1007/s11250-016-1019-4"/>
    <s v="0049-4747"/>
    <m/>
    <s v="NN0399"/>
    <s v="Dry matter and nutrient intake,Feed conversion ratio,Brachiaria grass,Napier grass,MITHUN BOS-FRONTALIS,DRY-MATTER INTAKE,NITROGEN-BALANCE,NUTRIENT,UTILIZATION,NAPIER GRASS,MANAGEMENT,CALVES,GOATS,Agriculture, Dairy &amp; Animal Science,Veterinary Sciences"/>
    <s v="Rearing heifers for dairy cow replacement is a challenge in smallholder dairy farms in the tropics due to feed shortage. The objective of this study was to evaluate Brachiaria hybrid cultivar Mulato II as a forage resource for improving growth performance of dairy heifers under cut-and-carry feeding system in Rwanda. Sixteen crossbred (Ankole x Jersey) heifers (mean weight 203 +/- 35 kg) were randomly allocated to two dietary treatments viz: Mulato II with 2 kg/day of commercial concentrates (MCC) and Napier grass (Pennisetum purpureum) with the same supplement (NCC), for a period of 12 weeks. Mineral lick and water were provided ad libitum. Daily feed intake and fortnightly live weight were measured. Average daily gains and feed conversion ratio (FCR) were calculated. Results showed that absolute daily dry matter intake (g DMI/day) and relative intake (g/kg of metabolic body weight-BW0.75) were higher in heifers fed on MCC than in heifers fed on NCC (P &lt; 0.001). FCR was lower (P &lt; 0.001) in MCC than NCC diets. Final body weight (FBW) and body weight gain (BWG) did not differ between the two groups of heifers (P &gt; 0.05). Average daily weight gain (ADWG) also not differed significantly (P &gt; 0.05). Based on numerical body weight changes and nutritive values, Mulato II showed potential to be integrated into local cut-and-carry feeding systems for better heifer rearing to facilitate dairy cow replacement."/>
    <s v="JA"/>
    <x v="0"/>
    <m/>
    <s v="ERA team"/>
    <m/>
    <s v="JA_Mutim_16_Chang_Tr"/>
    <x v="0"/>
    <x v="0"/>
  </r>
  <r>
    <s v="MD_Rosen_24_Effec_Sc"/>
    <s v="Mukasafari, M. A.; Ambula, M. K.; Karege, C.; King'ori, A. M."/>
    <s v="Tropical Animal Health and Production"/>
    <m/>
    <s v="2"/>
    <s v="393"/>
    <s v="398"/>
    <m/>
    <s v="Effects of substituting sow and weaner meal with brewers' spent grains on the performance of growing pigs in Rwanda"/>
    <s v="50"/>
    <s v="2018"/>
    <s v="10.1007/s11250-017-1446-x"/>
    <s v="0049-4747"/>
    <m/>
    <s v="NN0400"/>
    <s v="Barley,Economics,Feed intake,Fibre,Sow and weaner meal,Weight gain,BY-PRODUCTS,DIGESTIBILITY,ENERGY,FIBER"/>
    <s v="Nutrient composition of brewers' spent grains (BSG) from two industries and sow and weaner meal (SWM) were different (p &lt; 0.05). In completely randomised design (CRD), thirty (30) Landrace x Pietrain crosses 35 to 40 +/- 5 kg were randomly allocated to 10 pens each with 3 pigs based on the initial weight. Five diets were assigned to pig, where BSG replaced SWM at 0% (T1), 25% (T2), 50% (T3), 75% (T4) and 100% (T5) on DM basis. Daily feed intake and weekly live weight, feed conversion ratio (FCR) and the net profit were recorded for 42 days. Feed intake increased from T1-T3 and then decreased (p &lt; 0.05). The average daily gains (ADG) were different (p &lt; 0.05), but T1 to T3 were similar (p &gt; 0.05). FCR was similar (p &gt; 0.05) from T1 to T3 but different for T4 and T5 (p &lt; 0.05). Feed cost decreased with the increase in BSG levels. The net return was highest in T3 (50% BSG) than in T1 and T2 but lower in T5. It was concluded that BSG can replace 50% SWMin grower pigs' diets without adverse effect on daily gain with good economic returns."/>
    <s v="JA"/>
    <x v="0"/>
    <m/>
    <s v="ERA team"/>
    <m/>
    <s v="JA_Mukas_18_Effec_Tr"/>
    <x v="0"/>
    <x v="0"/>
  </r>
  <r>
    <s v="MD_Rosen_24_Effec_Sc"/>
    <s v="Bekele"/>
    <s v="Water Conservation Science and Engineering"/>
    <m/>
    <m/>
    <m/>
    <m/>
    <m/>
    <m/>
    <m/>
    <s v="2022"/>
    <s v="10.1016/j.fcr.2019.107628"/>
    <m/>
    <m/>
    <s v="NN0411"/>
    <m/>
    <m/>
    <s v="JA"/>
    <x v="0"/>
    <m/>
    <s v="ERA team"/>
    <m/>
    <s v="JA_Bekel_22__Wa"/>
    <x v="0"/>
    <x v="0"/>
  </r>
  <r>
    <s v="MD_Rosen_24_Effec_Sc"/>
    <s v="Bekele"/>
    <s v="Water Conservation Science and Engineering"/>
    <m/>
    <m/>
    <m/>
    <m/>
    <m/>
    <m/>
    <m/>
    <s v="2021"/>
    <s v="10.1007/s41101-021-00109-w"/>
    <m/>
    <m/>
    <s v="NN0412"/>
    <m/>
    <m/>
    <s v="JA"/>
    <x v="0"/>
    <m/>
    <s v="ERA team"/>
    <m/>
    <s v="JA_Bekel_21__Wa"/>
    <x v="0"/>
    <x v="0"/>
  </r>
  <r>
    <s v="MD_Rosen_24_Effec_Sc"/>
    <s v="Aluoch"/>
    <s v="Field Crops Research"/>
    <m/>
    <m/>
    <m/>
    <m/>
    <m/>
    <m/>
    <m/>
    <s v="2022"/>
    <s v="10.1016/j.fcr.2021.108420"/>
    <m/>
    <m/>
    <s v="NN0415"/>
    <m/>
    <m/>
    <s v="JA"/>
    <x v="0"/>
    <m/>
    <s v="ERA team"/>
    <m/>
    <s v="JA_Aluoc_22__Fi"/>
    <x v="0"/>
    <x v="0"/>
  </r>
  <r>
    <s v="MD_Rosen_24_Effec_Sc"/>
    <s v="Ayipio"/>
    <s v="International Journal of Agronomy"/>
    <m/>
    <m/>
    <m/>
    <m/>
    <m/>
    <m/>
    <m/>
    <s v="2018"/>
    <s v="10.1155/2018/9821825"/>
    <m/>
    <m/>
    <s v="NN0416"/>
    <m/>
    <m/>
    <s v="JA"/>
    <x v="0"/>
    <m/>
    <s v="ERA team"/>
    <m/>
    <s v="JA_Ayipi_18__In"/>
    <x v="0"/>
    <x v="0"/>
  </r>
  <r>
    <s v="MD_Rosen_24_Effec_Sc"/>
    <s v="Baggs"/>
    <s v="Soil and Tillage Research"/>
    <m/>
    <m/>
    <m/>
    <m/>
    <m/>
    <m/>
    <m/>
    <s v="2006"/>
    <s v="10.1016/j.still.2005.08.006"/>
    <m/>
    <m/>
    <s v="NN0417"/>
    <m/>
    <m/>
    <s v="JA"/>
    <x v="0"/>
    <m/>
    <s v="ERA team"/>
    <m/>
    <s v="JA_Baggs_06__So"/>
    <x v="0"/>
    <x v="0"/>
  </r>
  <r>
    <s v="MD_Rosen_24_Effec_Sc"/>
    <s v="Jena"/>
    <s v="Journal of Cleaner Production"/>
    <m/>
    <m/>
    <m/>
    <m/>
    <m/>
    <m/>
    <m/>
    <s v="2019"/>
    <s v="10.1016/j.jclepro.2019.01.278"/>
    <m/>
    <m/>
    <s v="NN0419"/>
    <m/>
    <m/>
    <s v="JA"/>
    <x v="0"/>
    <m/>
    <s v="ERA team"/>
    <m/>
    <s v="JA_Jena_19__Jo"/>
    <x v="0"/>
    <x v="0"/>
  </r>
  <r>
    <s v="MD_Rosen_24_Effec_Sc"/>
    <s v="Rahman"/>
    <s v="Agronomy Journal"/>
    <m/>
    <m/>
    <m/>
    <m/>
    <m/>
    <m/>
    <m/>
    <s v="2021"/>
    <s v="10.1002/agj2.20536"/>
    <m/>
    <m/>
    <s v="NN0420"/>
    <m/>
    <m/>
    <s v="JA"/>
    <x v="0"/>
    <m/>
    <s v="ERA team"/>
    <m/>
    <s v="JA_Rahma_21__Ag"/>
    <x v="0"/>
    <x v="0"/>
  </r>
  <r>
    <s v="MD_Rosen_24_Effec_Sc"/>
    <s v="Lengwati"/>
    <s v="Frontiers in Sustainable Food Systems"/>
    <m/>
    <m/>
    <m/>
    <m/>
    <m/>
    <m/>
    <m/>
    <s v="2020"/>
    <s v="10.3389/fsufs.2020.00094"/>
    <m/>
    <m/>
    <s v="NN0421"/>
    <m/>
    <m/>
    <s v="JA"/>
    <x v="0"/>
    <m/>
    <s v="ERA team"/>
    <m/>
    <s v="JA_Lengw_20__Fr"/>
    <x v="0"/>
    <x v="0"/>
  </r>
  <r>
    <s v="MD_Rosen_24_Effec_Sc"/>
    <s v="Demissie"/>
    <s v="Crop Protection"/>
    <m/>
    <m/>
    <m/>
    <m/>
    <m/>
    <m/>
    <m/>
    <s v="2019"/>
    <s v="10.1016/j.cropro.2019.01.029"/>
    <m/>
    <m/>
    <s v="NN0422"/>
    <m/>
    <m/>
    <s v="JA"/>
    <x v="0"/>
    <m/>
    <s v="ERA team"/>
    <m/>
    <s v="JA_Demis_19__Cr"/>
    <x v="0"/>
    <x v="0"/>
  </r>
  <r>
    <s v="MD_Rosen_24_Effec_Sc"/>
    <s v="Wale M., Schulthess F., Kairu E.W., Omwega C.O."/>
    <s v="Agricultural and Forest Entomology"/>
    <m/>
    <s v="NA"/>
    <s v="73"/>
    <s v="84"/>
    <s v="2"/>
    <s v="Effect of cropping systems on cereal stemborers in the cool-wet and semi-arid ecozones of the Amhara region of Ethiopia"/>
    <s v="9"/>
    <s v="2007"/>
    <s v="10.1111/j.1461-9563.2007.00324.x"/>
    <s v="14619555"/>
    <m/>
    <s v="NN0424"/>
    <m/>
    <m/>
    <s v="JA"/>
    <x v="0"/>
    <m/>
    <s v="ERA team"/>
    <m/>
    <s v="JA_Wale _07_Effec_Ag"/>
    <x v="0"/>
    <x v="0"/>
  </r>
  <r>
    <s v="MD_Rosen_24_Effec_Sc"/>
    <s v="Borghi"/>
    <s v="Crop and Pasture Science"/>
    <m/>
    <m/>
    <m/>
    <m/>
    <m/>
    <m/>
    <m/>
    <s v="2012"/>
    <s v="10.1071/CP12344"/>
    <m/>
    <m/>
    <s v="NN0425"/>
    <m/>
    <m/>
    <s v="JA"/>
    <x v="0"/>
    <m/>
    <s v="ERA team"/>
    <m/>
    <s v="JA_Borgh_12__Cr"/>
    <x v="0"/>
    <x v="0"/>
  </r>
  <r>
    <s v="MD_Rosen_24_Effec_Sc"/>
    <s v="Soler"/>
    <s v="Journal of Agronomy and Crop Science"/>
    <m/>
    <m/>
    <m/>
    <m/>
    <m/>
    <m/>
    <m/>
    <s v="2007"/>
    <s v="10.1111/j.1439-037X.2007.00265.x"/>
    <m/>
    <m/>
    <s v="NN0426"/>
    <m/>
    <m/>
    <s v="JA"/>
    <x v="0"/>
    <m/>
    <s v="ERA team"/>
    <m/>
    <s v="JA_Soler_07__Jo"/>
    <x v="0"/>
    <x v="0"/>
  </r>
  <r>
    <s v="MD_Rosen_24_Effec_Sc"/>
    <s v="Balde"/>
    <s v="Field Crops Research"/>
    <m/>
    <m/>
    <m/>
    <m/>
    <m/>
    <m/>
    <m/>
    <s v="2011"/>
    <s v="10.1016/j.fcr.2011.06.017"/>
    <m/>
    <m/>
    <s v="NN0427"/>
    <m/>
    <m/>
    <s v="JA"/>
    <x v="0"/>
    <m/>
    <s v="ERA team"/>
    <m/>
    <s v="JA_Balde_11__Fi"/>
    <x v="0"/>
    <x v="0"/>
  </r>
  <r>
    <s v="MD_Rosen_24_Effec_Sc"/>
    <s v="Barth"/>
    <s v="Brazilian Archives of Biology and Technology"/>
    <m/>
    <m/>
    <m/>
    <m/>
    <m/>
    <m/>
    <m/>
    <s v="2020"/>
    <s v="10.1590/1678-4324-solo-2020190537"/>
    <m/>
    <m/>
    <s v="NN0429"/>
    <m/>
    <m/>
    <s v="JA"/>
    <x v="0"/>
    <m/>
    <s v="ERA team"/>
    <m/>
    <s v="JA_Barth_20__Br"/>
    <x v="0"/>
    <x v="0"/>
  </r>
  <r>
    <s v="MD_Rosen_24_Effec_Sc"/>
    <s v="Parecido"/>
    <s v="Agronomy Journal"/>
    <m/>
    <m/>
    <m/>
    <m/>
    <m/>
    <m/>
    <m/>
    <s v="2021"/>
    <s v="10.1002/agj2.20712"/>
    <m/>
    <m/>
    <s v="NN0431"/>
    <m/>
    <m/>
    <s v="JA"/>
    <x v="0"/>
    <m/>
    <s v="ERA team"/>
    <m/>
    <s v="JA_Parec_21__Ag"/>
    <x v="0"/>
    <x v="0"/>
  </r>
  <r>
    <s v="MD_Rosen_24_Effec_Sc"/>
    <s v="Jantalia"/>
    <s v="Nutrient Cycling in Agroecosystems"/>
    <m/>
    <m/>
    <m/>
    <m/>
    <m/>
    <m/>
    <m/>
    <s v="2008"/>
    <s v="10.1007/s10705-008-9178-y"/>
    <m/>
    <m/>
    <s v="NN0436"/>
    <m/>
    <m/>
    <s v="JA"/>
    <x v="0"/>
    <m/>
    <s v="ERA team"/>
    <m/>
    <s v="JA_Janta_08__Nu"/>
    <x v="0"/>
    <x v="0"/>
  </r>
  <r>
    <s v="MD_Rosen_24_Effec_Sc"/>
    <s v="Sgarbossa"/>
    <s v="Journal of Agronomy and Crop Science"/>
    <m/>
    <m/>
    <m/>
    <m/>
    <m/>
    <m/>
    <m/>
    <s v="2020"/>
    <s v="10.1111/jac.12450"/>
    <m/>
    <m/>
    <s v="NN0437"/>
    <m/>
    <m/>
    <s v="JA"/>
    <x v="0"/>
    <m/>
    <s v="ERA team"/>
    <m/>
    <s v="JA_Sgarb_20__Jo"/>
    <x v="0"/>
    <x v="0"/>
  </r>
  <r>
    <s v="MD_Rosen_24_Effec_Sc"/>
    <s v="Ndeleko-Barasa"/>
    <s v="Heliyon"/>
    <m/>
    <m/>
    <m/>
    <m/>
    <m/>
    <m/>
    <m/>
    <s v="2021"/>
    <s v="10.1016/j.heliyon.2021.e08332"/>
    <m/>
    <m/>
    <s v="NN0438"/>
    <m/>
    <m/>
    <s v="JA"/>
    <x v="0"/>
    <m/>
    <s v="ERA team"/>
    <m/>
    <s v="JA_Ndele_21__He"/>
    <x v="0"/>
    <x v="0"/>
  </r>
  <r>
    <s v="MD_Rosen_24_Effec_Sc"/>
    <s v="Badu"/>
    <s v="Journal of Plant Nutrition"/>
    <m/>
    <m/>
    <m/>
    <m/>
    <m/>
    <m/>
    <m/>
    <s v="2019"/>
    <s v="10.1080/01904167.2019.1659347"/>
    <m/>
    <m/>
    <s v="NN0439"/>
    <m/>
    <m/>
    <s v="JA"/>
    <x v="0"/>
    <m/>
    <s v="ERA team"/>
    <m/>
    <s v="JA_Badu_19__Jo"/>
    <x v="0"/>
    <x v="0"/>
  </r>
  <r>
    <s v="MD_Rosen_24_Effec_Sc"/>
    <s v="Phares"/>
    <s v="Journal of Agriculture and Food Research"/>
    <m/>
    <m/>
    <m/>
    <m/>
    <m/>
    <m/>
    <m/>
    <s v="2022"/>
    <s v="10.1016/j.jafr.2022.100434"/>
    <m/>
    <m/>
    <s v="NN0440"/>
    <m/>
    <m/>
    <s v="JA"/>
    <x v="0"/>
    <m/>
    <s v="ERA team"/>
    <m/>
    <s v="JA_Phare_22__Jo"/>
    <x v="0"/>
    <x v="0"/>
  </r>
  <r>
    <s v="MD_Rosen_24_Effec_Sc"/>
    <s v="Ogundijo"/>
    <s v="Communications in Soil Science and Plant Analysis"/>
    <m/>
    <m/>
    <m/>
    <m/>
    <m/>
    <m/>
    <m/>
    <s v="2017"/>
    <s v="10.1080/00103624.2017.1311909"/>
    <m/>
    <m/>
    <s v="NN0444"/>
    <m/>
    <m/>
    <s v="JA"/>
    <x v="0"/>
    <m/>
    <s v="ERA team"/>
    <m/>
    <s v="JA_Ogund_17__Co"/>
    <x v="0"/>
    <x v="0"/>
  </r>
  <r>
    <s v="MD_Rosen_24_Effec_Sc"/>
    <s v="Parwada"/>
    <s v="Frontiers in Sustainable Food Systems"/>
    <m/>
    <m/>
    <m/>
    <m/>
    <m/>
    <m/>
    <m/>
    <s v="2021"/>
    <s v="10.3389/fsufs.2021.778144"/>
    <m/>
    <m/>
    <s v="NN0445"/>
    <m/>
    <m/>
    <s v="JA"/>
    <x v="0"/>
    <m/>
    <s v="ERA team"/>
    <m/>
    <s v="JA_Parwa_21__Fr"/>
    <x v="0"/>
    <x v="0"/>
  </r>
  <r>
    <s v="MD_Rosen_24_Effec_Sc"/>
    <s v="Kassa"/>
    <s v="Applied and Environmental Soil Science"/>
    <m/>
    <m/>
    <m/>
    <m/>
    <m/>
    <m/>
    <m/>
    <s v="2023"/>
    <s v="10.1155/2023/9102273"/>
    <m/>
    <m/>
    <s v="NN0446"/>
    <m/>
    <m/>
    <s v="JA"/>
    <x v="0"/>
    <m/>
    <s v="ERA team"/>
    <m/>
    <s v="JA_Kassa_23__Ap"/>
    <x v="0"/>
    <x v="0"/>
  </r>
  <r>
    <s v="MD_Rosen_24_Effec_Sc"/>
    <s v="Sida"/>
    <s v="Plant and Soil"/>
    <m/>
    <m/>
    <m/>
    <m/>
    <m/>
    <m/>
    <m/>
    <s v="2020"/>
    <s v="10.1007/s11104-019-04271-y"/>
    <m/>
    <m/>
    <s v="NN0447"/>
    <m/>
    <m/>
    <s v="JA"/>
    <x v="0"/>
    <m/>
    <s v="ERA team"/>
    <m/>
    <s v="JA_Sida_20__Pl"/>
    <x v="0"/>
    <x v="0"/>
  </r>
  <r>
    <s v="MD_Rosen_24_Effec_Sc"/>
    <s v="Zerssa"/>
    <s v="Agronomy"/>
    <m/>
    <m/>
    <m/>
    <m/>
    <m/>
    <m/>
    <m/>
    <s v="2021"/>
    <s v="10.3390/agronomy11112097"/>
    <m/>
    <m/>
    <s v="NN0448"/>
    <m/>
    <m/>
    <s v="JA"/>
    <x v="0"/>
    <m/>
    <s v="ERA team"/>
    <m/>
    <s v="JA_Zerss_21__Ag"/>
    <x v="0"/>
    <x v="0"/>
  </r>
  <r>
    <s v="MD_Rosen_24_Effec_Sc"/>
    <s v="Pereira"/>
    <s v="Bulletin of Entomological Research"/>
    <m/>
    <m/>
    <m/>
    <m/>
    <m/>
    <m/>
    <m/>
    <s v="2010"/>
    <s v="10.1017/S0007485310000039"/>
    <m/>
    <m/>
    <s v="NN0450"/>
    <m/>
    <m/>
    <s v="JA"/>
    <x v="0"/>
    <m/>
    <s v="ERA team"/>
    <m/>
    <s v="JA_Perei_10__Bu"/>
    <x v="0"/>
    <x v="0"/>
  </r>
  <r>
    <s v="MD_Rosen_24_Effec_Sc"/>
    <s v="Bossa"/>
    <s v="Nutrient Cycling in Agroecosystems"/>
    <m/>
    <m/>
    <m/>
    <m/>
    <m/>
    <m/>
    <m/>
    <s v="2005"/>
    <s v="10.1007/s10705-005-7128-5"/>
    <m/>
    <m/>
    <s v="NN0451"/>
    <m/>
    <m/>
    <s v="JA"/>
    <x v="0"/>
    <m/>
    <s v="ERA team"/>
    <m/>
    <s v="JA_Bossa_05__Nu"/>
    <x v="0"/>
    <x v="0"/>
  </r>
  <r>
    <s v="MD_Rosen_24_Effec_Sc"/>
    <s v="Eze"/>
    <s v="Soil and Tillage Research"/>
    <m/>
    <m/>
    <m/>
    <m/>
    <m/>
    <m/>
    <m/>
    <s v="2020"/>
    <s v="10.1016/j.still.2020.104639"/>
    <m/>
    <m/>
    <s v="NN0452"/>
    <m/>
    <m/>
    <s v="JA"/>
    <x v="0"/>
    <m/>
    <s v="ERA team"/>
    <m/>
    <s v="JA_Eze_20__So"/>
    <x v="0"/>
    <x v="0"/>
  </r>
  <r>
    <s v="MD_Rosen_24_Effec_Sc"/>
    <s v="Abbas"/>
    <s v="Agriculture"/>
    <m/>
    <m/>
    <m/>
    <m/>
    <m/>
    <m/>
    <m/>
    <s v="2021"/>
    <s v="10.3390/agriculture11040285"/>
    <m/>
    <m/>
    <s v="NN0453"/>
    <m/>
    <m/>
    <s v="JA"/>
    <x v="0"/>
    <m/>
    <s v="ERA team"/>
    <m/>
    <s v="JA_Abbas_21__Ag"/>
    <x v="0"/>
    <x v="0"/>
  </r>
  <r>
    <s v="MD_Rosen_24_Effec_Sc"/>
    <s v="Swai"/>
    <s v="Archives of Agronomy and Soil Science"/>
    <m/>
    <m/>
    <m/>
    <m/>
    <m/>
    <m/>
    <m/>
    <s v="2023"/>
    <s v="10.1080/03650340.2023.2175352"/>
    <m/>
    <m/>
    <s v="NN0454"/>
    <m/>
    <m/>
    <s v="JA"/>
    <x v="0"/>
    <m/>
    <s v="ERA team"/>
    <m/>
    <s v="JA_Swai_23__Ar"/>
    <x v="0"/>
    <x v="0"/>
  </r>
  <r>
    <s v="MD_Rosen_24_Effec_Sc"/>
    <s v="Kätterer"/>
    <s v="Field Crops Research"/>
    <m/>
    <m/>
    <m/>
    <m/>
    <m/>
    <m/>
    <m/>
    <s v="2019"/>
    <s v="10.1016/j.fcr.2019.02.015"/>
    <m/>
    <m/>
    <s v="NN0455"/>
    <m/>
    <m/>
    <s v="JA"/>
    <x v="0"/>
    <m/>
    <s v="ERA team"/>
    <m/>
    <s v="JA_Kätte_19__Fi"/>
    <x v="0"/>
    <x v="0"/>
  </r>
  <r>
    <s v="MD_Rosen_24_Effec_Sc"/>
    <s v="Nwoko"/>
    <s v="Australian Journal of Crop Science"/>
    <m/>
    <m/>
    <m/>
    <m/>
    <m/>
    <m/>
    <m/>
    <s v="2010"/>
    <m/>
    <m/>
    <s v="https://www.researchgate.net/publication/242536407_Evaluation_of_Palm_oil_mill_effluent_to_maize_Zea_mays_L_crop_Yields_tissue_nutrient_content_and_residual_soil_chemical_properties"/>
    <s v="NN0457"/>
    <m/>
    <m/>
    <s v="JA"/>
    <x v="0"/>
    <m/>
    <s v="ERA team"/>
    <m/>
    <s v="JA_Nwoko_10__Au"/>
    <x v="0"/>
    <x v="0"/>
  </r>
  <r>
    <s v="MD_Rosen_24_Effec_Sc"/>
    <s v="Akinnuoye-Adelabu"/>
    <s v="South African Journal of Plant and Soil"/>
    <m/>
    <m/>
    <m/>
    <m/>
    <m/>
    <m/>
    <m/>
    <s v="2019"/>
    <s v="10.1080/02571862.2018.1525772"/>
    <m/>
    <m/>
    <s v="NN0458"/>
    <m/>
    <m/>
    <s v="JA"/>
    <x v="0"/>
    <m/>
    <s v="ERA team"/>
    <m/>
    <s v="JA_Akinn_19__So"/>
    <x v="0"/>
    <x v="0"/>
  </r>
  <r>
    <s v="MD_Rosen_24_Effec_Sc"/>
    <s v="Chinasho"/>
    <s v="Journal of Agriculture and Food Research"/>
    <m/>
    <m/>
    <m/>
    <m/>
    <m/>
    <m/>
    <m/>
    <s v="2023"/>
    <s v="10.1016/j.jafr.2023.100551"/>
    <m/>
    <m/>
    <s v="NN0459"/>
    <m/>
    <m/>
    <s v="JA"/>
    <x v="0"/>
    <m/>
    <s v="ERA team"/>
    <m/>
    <s v="JA_China_23__Jo"/>
    <x v="0"/>
    <x v="0"/>
  </r>
  <r>
    <s v="MD_Rosen_24_Effec_Sc"/>
    <s v="Zulu"/>
    <s v="Agronomy-Basel"/>
    <m/>
    <m/>
    <m/>
    <m/>
    <m/>
    <m/>
    <m/>
    <s v="2022"/>
    <s v="10.3390/agronomy12061411"/>
    <m/>
    <m/>
    <s v="NN0460"/>
    <m/>
    <m/>
    <s v="JA"/>
    <x v="0"/>
    <m/>
    <s v="ERA team"/>
    <m/>
    <s v="JA_Zulu_22__Ag"/>
    <x v="0"/>
    <x v="0"/>
  </r>
  <r>
    <s v="MD_Rosen_24_Effec_Sc"/>
    <s v="Melaku"/>
    <s v="Tropical Agriculture"/>
    <m/>
    <m/>
    <m/>
    <m/>
    <m/>
    <m/>
    <m/>
    <s v="2021"/>
    <m/>
    <m/>
    <s v="https://journals.sta.uwi.edu/ojs/index.php/ta/article/view/8074"/>
    <s v="NN0461"/>
    <m/>
    <m/>
    <s v="JA"/>
    <x v="0"/>
    <m/>
    <s v="ERA team"/>
    <m/>
    <s v="JA_Melak_21__Tr"/>
    <x v="0"/>
    <x v="0"/>
  </r>
  <r>
    <s v="MD_Rosen_24_Effec_Sc"/>
    <s v="Bashagaluke"/>
    <s v="Agronomy Journal"/>
    <m/>
    <m/>
    <m/>
    <m/>
    <m/>
    <m/>
    <m/>
    <s v="2020"/>
    <s v="10.1002/agj2.20259"/>
    <m/>
    <m/>
    <s v="NN0462"/>
    <m/>
    <m/>
    <s v="JA"/>
    <x v="0"/>
    <m/>
    <s v="ERA team"/>
    <m/>
    <s v="JA_Basha_20__Ag"/>
    <x v="0"/>
    <x v="0"/>
  </r>
  <r>
    <s v="MD_Rosen_24_Effec_Sc"/>
    <s v="Pinard"/>
    <s v="Agroforestry Systems"/>
    <m/>
    <m/>
    <m/>
    <m/>
    <m/>
    <m/>
    <m/>
    <s v="2014"/>
    <s v="10.1007/s10457-014-9712-7"/>
    <m/>
    <m/>
    <s v="NN0464"/>
    <m/>
    <m/>
    <s v="JA"/>
    <x v="0"/>
    <m/>
    <s v="ERA team"/>
    <m/>
    <s v="JA_Pinar_14__Ag"/>
    <x v="0"/>
    <x v="0"/>
  </r>
  <r>
    <s v="MD_Rosen_24_Effec_Sc"/>
    <s v="Garcia"/>
    <s v="Archives of Agronomy and Soil Science"/>
    <m/>
    <m/>
    <m/>
    <m/>
    <m/>
    <m/>
    <m/>
    <s v="2018"/>
    <s v="10.1080/03650340.2018.1469746"/>
    <m/>
    <m/>
    <s v="NN0465"/>
    <m/>
    <m/>
    <s v="JA"/>
    <x v="0"/>
    <m/>
    <s v="ERA team"/>
    <m/>
    <s v="JA_Garci_18__Ar"/>
    <x v="0"/>
    <x v="0"/>
  </r>
  <r>
    <s v="MD_Rosen_24_Effec_Sc"/>
    <s v="Eifediyi"/>
    <s v="International Journal of Recycling of Organic Waste in Agriculture"/>
    <m/>
    <m/>
    <m/>
    <m/>
    <m/>
    <m/>
    <m/>
    <s v="2022"/>
    <s v="10.30486/IJROWA.2021.1933189.1274"/>
    <m/>
    <m/>
    <s v="NN0466"/>
    <m/>
    <m/>
    <s v="JA"/>
    <x v="0"/>
    <m/>
    <s v="ERA team"/>
    <m/>
    <s v="JA_Eifed_22__In"/>
    <x v="0"/>
    <x v="0"/>
  </r>
  <r>
    <s v="MD_Rosen_24_Effec_Sc"/>
    <s v="Asei"/>
    <s v="Frontiers in Sustainable Food Systems"/>
    <m/>
    <m/>
    <m/>
    <m/>
    <m/>
    <m/>
    <m/>
    <s v="2022"/>
    <s v="10.3389/fsufs.2022.796878"/>
    <m/>
    <m/>
    <s v="NN0467"/>
    <m/>
    <m/>
    <s v="JA"/>
    <x v="0"/>
    <m/>
    <s v="ERA team"/>
    <m/>
    <s v="JA_Asei_22__Fr"/>
    <x v="0"/>
    <x v="0"/>
  </r>
  <r>
    <s v="MD_Rosen_24_Effec_Sc"/>
    <s v="Kermiah"/>
    <s v="Experimental Agriculture"/>
    <m/>
    <m/>
    <m/>
    <m/>
    <m/>
    <m/>
    <m/>
    <s v="2018"/>
    <s v="10.1017/S0014479718000273"/>
    <m/>
    <m/>
    <s v="NN0468"/>
    <m/>
    <m/>
    <s v="JA"/>
    <x v="0"/>
    <m/>
    <s v="ERA team"/>
    <m/>
    <s v="JA_Kermi_18__Ex"/>
    <x v="0"/>
    <x v="0"/>
  </r>
  <r>
    <s v="MD_Rosen_24_Effec_Sc"/>
    <s v="Temesgen"/>
    <s v="Physics and Chemistry of the Earth"/>
    <m/>
    <m/>
    <m/>
    <m/>
    <m/>
    <m/>
    <m/>
    <s v="2012"/>
    <s v="10.1016/j.pce.2011.07.046"/>
    <m/>
    <m/>
    <s v="NN0469"/>
    <m/>
    <m/>
    <s v="JA"/>
    <x v="0"/>
    <m/>
    <s v="ERA team"/>
    <m/>
    <s v="JA_Temes_12__Ph"/>
    <x v="0"/>
    <x v="0"/>
  </r>
  <r>
    <s v="MD_Rosen_24_Effec_Sc"/>
    <s v="Moreira"/>
    <s v="Communications in Soil Science and Plant Analysis"/>
    <m/>
    <m/>
    <m/>
    <m/>
    <m/>
    <m/>
    <m/>
    <s v="2015"/>
    <s v="10.1080/00103624.2015.1033542"/>
    <m/>
    <m/>
    <s v="NN0470"/>
    <m/>
    <m/>
    <s v="JA"/>
    <x v="0"/>
    <m/>
    <s v="ERA team"/>
    <m/>
    <s v="JA_Morei_15__Co"/>
    <x v="0"/>
    <x v="0"/>
  </r>
  <r>
    <s v="MD_Rosen_24_Effec_Sc"/>
    <s v="Geleta"/>
    <s v="Applied and Environmental Soil Science"/>
    <m/>
    <m/>
    <m/>
    <m/>
    <m/>
    <m/>
    <m/>
    <s v="2022"/>
    <s v="10.1155/2022/3208922"/>
    <m/>
    <m/>
    <s v="NN0471"/>
    <m/>
    <m/>
    <s v="JA"/>
    <x v="0"/>
    <m/>
    <s v="ERA team"/>
    <m/>
    <s v="JA_Gelet_22__Ap"/>
    <x v="0"/>
    <x v="0"/>
  </r>
  <r>
    <s v="MD_Rosen_24_Effec_Sc"/>
    <s v="Bekele"/>
    <s v="Experimental Agriculture"/>
    <m/>
    <m/>
    <m/>
    <m/>
    <m/>
    <m/>
    <m/>
    <s v="2022"/>
    <s v="10.1017/S0014479722000035"/>
    <m/>
    <m/>
    <s v="NN0474"/>
    <m/>
    <m/>
    <s v="JA"/>
    <x v="0"/>
    <m/>
    <s v="ERA team"/>
    <m/>
    <s v="JA_Bekel_22__Ex"/>
    <x v="0"/>
    <x v="0"/>
  </r>
  <r>
    <s v="MD_Rosen_24_Effec_Sc"/>
    <s v="Filhoi"/>
    <s v="Horticultura Brasileira"/>
    <m/>
    <m/>
    <m/>
    <m/>
    <m/>
    <m/>
    <m/>
    <s v="2016"/>
    <s v="10.1590/S0102-05362016003014"/>
    <m/>
    <m/>
    <s v="NN0475"/>
    <m/>
    <m/>
    <s v="JA"/>
    <x v="0"/>
    <m/>
    <s v="ERA team"/>
    <m/>
    <s v="JA_Filho_16__Ho"/>
    <x v="0"/>
    <x v="0"/>
  </r>
  <r>
    <s v="MD_Rosen_24_Effec_Sc"/>
    <s v="Caires"/>
    <s v="European Journal of Agronomy"/>
    <m/>
    <m/>
    <m/>
    <m/>
    <m/>
    <m/>
    <m/>
    <s v="2008"/>
    <s v="10.1016/j.eja.2007.05.002"/>
    <m/>
    <m/>
    <s v="NN0476"/>
    <m/>
    <m/>
    <s v="JA"/>
    <x v="0"/>
    <m/>
    <s v="ERA team"/>
    <m/>
    <s v="JA_Caire_08__Eu"/>
    <x v="0"/>
    <x v="0"/>
  </r>
  <r>
    <s v="MD_Rosen_24_Effec_Sc"/>
    <s v="Molla"/>
    <s v="Heliyon"/>
    <m/>
    <m/>
    <m/>
    <m/>
    <m/>
    <m/>
    <m/>
    <s v="2021"/>
    <s v="10.1016/j.heliyon.2021.e06703"/>
    <m/>
    <m/>
    <s v="NN0477"/>
    <m/>
    <m/>
    <s v="JA"/>
    <x v="0"/>
    <m/>
    <s v="ERA team"/>
    <m/>
    <s v="JA_Molla_21__He"/>
    <x v="0"/>
    <x v="0"/>
  </r>
  <r>
    <s v="MD_Rosen_24_Effec_Sc"/>
    <s v="Abbas"/>
    <s v="Caspian Journal of Environmental Sciences"/>
    <m/>
    <m/>
    <m/>
    <m/>
    <m/>
    <m/>
    <m/>
    <s v="2022"/>
    <s v="10.22124/cjes.2022.5759"/>
    <m/>
    <m/>
    <s v="NN0478"/>
    <m/>
    <m/>
    <s v="JA"/>
    <x v="0"/>
    <m/>
    <s v="ERA team"/>
    <m/>
    <s v="JA_Abbas_22__Ca"/>
    <x v="0"/>
    <x v="0"/>
  </r>
  <r>
    <s v="MD_Rosen_24_Effec_Sc"/>
    <s v="Sime"/>
    <s v="Food and Energy Security"/>
    <m/>
    <m/>
    <m/>
    <m/>
    <m/>
    <m/>
    <m/>
    <s v="2018"/>
    <s v="10.1002/fes3.190"/>
    <m/>
    <m/>
    <s v="NN0481"/>
    <m/>
    <m/>
    <s v="JA"/>
    <x v="0"/>
    <m/>
    <s v="ERA team"/>
    <m/>
    <s v="JA_Sime_18__Fo"/>
    <x v="0"/>
    <x v="0"/>
  </r>
  <r>
    <s v="MD_Rosen_24_Effec_Sc"/>
    <s v="Kiobia"/>
    <s v="Journal of Agriculture and Rural Development in the Tropics and Subtropics"/>
    <m/>
    <m/>
    <m/>
    <m/>
    <m/>
    <m/>
    <m/>
    <s v="2022"/>
    <s v="10.17170/kobra-20190613557"/>
    <m/>
    <m/>
    <s v="NN0483"/>
    <m/>
    <m/>
    <s v="JA"/>
    <x v="0"/>
    <m/>
    <s v="ERA team"/>
    <m/>
    <s v="JA_Kiobi_22__Jo"/>
    <x v="0"/>
    <x v="0"/>
  </r>
  <r>
    <s v="MD_Rosen_24_Effec_Sc"/>
    <s v="Likpètè"/>
    <s v="Acta Horticulturae"/>
    <m/>
    <m/>
    <m/>
    <m/>
    <m/>
    <m/>
    <m/>
    <s v="2019"/>
    <s v="10.17660/ActaHortic.2019.1238.6"/>
    <m/>
    <m/>
    <s v="NN0484"/>
    <m/>
    <m/>
    <s v="JA"/>
    <x v="0"/>
    <m/>
    <s v="ERA team"/>
    <m/>
    <s v="JA_Likpe_19__Ac"/>
    <x v="0"/>
    <x v="0"/>
  </r>
  <r>
    <s v="MD_Rosen_24_Effec_Sc"/>
    <s v="Manzeke"/>
    <s v="Agronomy Journal"/>
    <m/>
    <m/>
    <m/>
    <m/>
    <m/>
    <m/>
    <m/>
    <s v="2020"/>
    <s v="10.1002/agj2.20175"/>
    <m/>
    <m/>
    <s v="NN0485.1"/>
    <m/>
    <m/>
    <s v="JA"/>
    <x v="0"/>
    <m/>
    <s v="ERA team"/>
    <m/>
    <s v="JA_Manze_20__Ag"/>
    <x v="0"/>
    <x v="0"/>
  </r>
  <r>
    <s v="MD_Rosen_24_Effec_Sc"/>
    <s v="Manzeke"/>
    <s v="Agronomy Journal"/>
    <m/>
    <m/>
    <m/>
    <m/>
    <m/>
    <m/>
    <m/>
    <s v="2020"/>
    <s v="10.1002/agj2.20175"/>
    <m/>
    <m/>
    <s v="NN0485.2"/>
    <m/>
    <m/>
    <s v="JA"/>
    <x v="0"/>
    <m/>
    <s v="ERA team"/>
    <m/>
    <s v="JA_Manze_20__Ag"/>
    <x v="0"/>
    <x v="0"/>
  </r>
  <r>
    <s v="MD_Rosen_24_Effec_Sc"/>
    <s v="Andrianary"/>
    <s v="Field Crops Research"/>
    <m/>
    <m/>
    <m/>
    <m/>
    <m/>
    <m/>
    <m/>
    <s v="2021"/>
    <s v="10.1016/j.fcr.2021.108256"/>
    <m/>
    <m/>
    <s v="NN0486"/>
    <m/>
    <m/>
    <s v="JA"/>
    <x v="0"/>
    <m/>
    <s v="ERA team"/>
    <m/>
    <s v="JA_Andri_21__Fi"/>
    <x v="0"/>
    <x v="0"/>
  </r>
  <r>
    <s v="MD_Rosen_24_Effec_Sc"/>
    <s v="Chilagane"/>
    <s v="Agricultural Research"/>
    <m/>
    <m/>
    <m/>
    <m/>
    <m/>
    <m/>
    <m/>
    <s v="2020"/>
    <s v="10.1007/s40003-020-00454-7"/>
    <m/>
    <m/>
    <s v="NN0489"/>
    <m/>
    <m/>
    <s v="JA"/>
    <x v="0"/>
    <m/>
    <s v="ERA team"/>
    <m/>
    <s v="JA_Chila_20__Ag"/>
    <x v="0"/>
    <x v="0"/>
  </r>
  <r>
    <s v="MD_Rosen_24_Effec_Sc"/>
    <s v="Abbas"/>
    <s v="Caspian Journal of Environmental Sciences"/>
    <m/>
    <m/>
    <m/>
    <m/>
    <m/>
    <m/>
    <m/>
    <s v="2022"/>
    <s v="10.22124/cjes.2022.5759"/>
    <m/>
    <m/>
    <s v="NN0490"/>
    <m/>
    <m/>
    <s v="JA"/>
    <x v="0"/>
    <m/>
    <s v="ERA team"/>
    <m/>
    <s v="JA_Abbas_22__Ca"/>
    <x v="0"/>
    <x v="0"/>
  </r>
  <r>
    <s v="MD_Rosen_24_Effec_Sc"/>
    <s v="Birhanu"/>
    <s v="Renewable Agriculture and Food Systems"/>
    <m/>
    <m/>
    <m/>
    <m/>
    <m/>
    <m/>
    <m/>
    <s v="2020"/>
    <s v="10.1017/S1742170519000450"/>
    <m/>
    <m/>
    <s v="NN0491"/>
    <m/>
    <m/>
    <s v="JA"/>
    <x v="0"/>
    <m/>
    <s v="ERA team"/>
    <m/>
    <s v="JA_Birha_20__Re"/>
    <x v="0"/>
    <x v="0"/>
  </r>
  <r>
    <s v="MD_Rosen_24_Effec_Sc"/>
    <s v="Kassa"/>
    <s v="Cogent Food &amp; Agriculture"/>
    <m/>
    <m/>
    <m/>
    <m/>
    <m/>
    <m/>
    <m/>
    <s v="2020"/>
    <s v="10.1080/23311932.2020.1801216"/>
    <m/>
    <m/>
    <s v="NN0492"/>
    <m/>
    <m/>
    <s v="JA"/>
    <x v="0"/>
    <m/>
    <s v="ERA team"/>
    <m/>
    <s v="JA_Kassa_20__Co"/>
    <x v="0"/>
    <x v="0"/>
  </r>
  <r>
    <s v="MD_Rosen_24_Effec_Sc"/>
    <s v="Kusi"/>
    <s v="Annals of Agricultural Science"/>
    <m/>
    <m/>
    <m/>
    <m/>
    <m/>
    <m/>
    <m/>
    <s v="2019"/>
    <s v="10.1016/j.aoas.2019.03.001"/>
    <m/>
    <m/>
    <s v="NN0493"/>
    <m/>
    <m/>
    <s v="JA"/>
    <x v="0"/>
    <m/>
    <s v="ERA team"/>
    <m/>
    <s v="JA_Kusi_19__An"/>
    <x v="0"/>
    <x v="0"/>
  </r>
  <r>
    <s v="MD_Rosen_24_Effec_Sc"/>
    <s v="Anyaoha"/>
    <s v="Plant Genetic Resources: Characterization and Utilization"/>
    <m/>
    <m/>
    <m/>
    <m/>
    <m/>
    <m/>
    <m/>
    <s v="2018"/>
    <s v="10.1017/S1479262118000060"/>
    <m/>
    <m/>
    <s v="NN0494"/>
    <m/>
    <m/>
    <s v="JA"/>
    <x v="0"/>
    <m/>
    <s v="ERA team"/>
    <m/>
    <s v="JA_Anyao_18__Pl"/>
    <x v="0"/>
    <x v="0"/>
  </r>
  <r>
    <s v="MD_Rosen_24_Effec_Sc"/>
    <s v="Adeboye"/>
    <s v="Information Processing in Agriculture"/>
    <m/>
    <m/>
    <m/>
    <m/>
    <m/>
    <m/>
    <m/>
    <s v="2021"/>
    <s v="10.1016/j.inpa.2020.10.002"/>
    <m/>
    <m/>
    <s v="NN0495"/>
    <m/>
    <m/>
    <s v="JA"/>
    <x v="0"/>
    <m/>
    <s v="ERA team"/>
    <m/>
    <s v="JA_Adebo_21__In"/>
    <x v="0"/>
    <x v="0"/>
  </r>
  <r>
    <s v="MD_Rosen_24_Effec_Sc"/>
    <s v="Ulzen"/>
    <s v="Plant Production Science"/>
    <m/>
    <m/>
    <m/>
    <m/>
    <m/>
    <m/>
    <m/>
    <s v="2023"/>
    <s v="10.1080/1343943X.2022.2156893"/>
    <m/>
    <m/>
    <s v="NN0496"/>
    <m/>
    <m/>
    <s v="JA"/>
    <x v="0"/>
    <m/>
    <s v="ERA team"/>
    <m/>
    <s v="JA_Ulzen_23__Pl"/>
    <x v="0"/>
    <x v="0"/>
  </r>
  <r>
    <s v="MD_Rosen_24_Effec_Sc"/>
    <s v="Belal"/>
    <s v="Communications in Soil Science and Plant Analysis"/>
    <m/>
    <m/>
    <m/>
    <m/>
    <m/>
    <m/>
    <m/>
    <s v="2019"/>
    <s v="10.1080/00103624.2019.1648497"/>
    <m/>
    <m/>
    <s v="NN0497"/>
    <m/>
    <m/>
    <s v="JA"/>
    <x v="0"/>
    <m/>
    <s v="ERA team"/>
    <m/>
    <s v="JA_Belal_19__Co"/>
    <x v="0"/>
    <x v="0"/>
  </r>
  <r>
    <s v="MD_Rosen_24_Effec_Sc"/>
    <s v="Amouzou"/>
    <s v="Agricultural Systems"/>
    <m/>
    <m/>
    <m/>
    <m/>
    <m/>
    <m/>
    <m/>
    <s v="2018"/>
    <s v="10.1016/j.agsy.2018.06.005"/>
    <m/>
    <m/>
    <s v="NN0498"/>
    <m/>
    <m/>
    <s v="JA"/>
    <x v="0"/>
    <m/>
    <s v="ERA team"/>
    <m/>
    <s v="JA_Amouz_18__Ag"/>
    <x v="0"/>
    <x v="0"/>
  </r>
  <r>
    <s v="MD_Rosen_24_Effec_Sc"/>
    <s v="Amare"/>
    <s v="Experimental Agriculture"/>
    <m/>
    <m/>
    <m/>
    <m/>
    <m/>
    <m/>
    <m/>
    <s v="2022"/>
    <s v="10.1017/S0014479721000302"/>
    <m/>
    <m/>
    <s v="NN0499"/>
    <m/>
    <m/>
    <s v="JA"/>
    <x v="0"/>
    <m/>
    <s v="ERA team"/>
    <m/>
    <s v="JA_Amare_22__Ex"/>
    <x v="0"/>
    <x v="0"/>
  </r>
  <r>
    <s v="MD_Rosen_24_Effec_Sc"/>
    <s v="Wamatu"/>
    <s v="Journal of Experimental Biology and Agricultural Sciences"/>
    <m/>
    <m/>
    <m/>
    <m/>
    <m/>
    <m/>
    <m/>
    <s v="2019"/>
    <s v="10.18006/2019.7(1).42.50"/>
    <m/>
    <m/>
    <s v="NN0502"/>
    <m/>
    <m/>
    <s v="JA"/>
    <x v="0"/>
    <m/>
    <s v="ERA team"/>
    <m/>
    <s v="JA_Wamat_19__Jo"/>
    <x v="0"/>
    <x v="0"/>
  </r>
  <r>
    <s v="MD_Rosen_24_Effec_Sc"/>
    <s v="Senthilkumar"/>
    <s v="Field Crops Research"/>
    <m/>
    <m/>
    <m/>
    <m/>
    <m/>
    <m/>
    <m/>
    <s v="2021"/>
    <s v="10.1016/j.fcr.2021.108201"/>
    <m/>
    <m/>
    <s v="NN0504"/>
    <m/>
    <m/>
    <s v="JA"/>
    <x v="0"/>
    <m/>
    <s v="ERA team"/>
    <m/>
    <s v="JA_Senth_21__Fi"/>
    <x v="0"/>
    <x v="0"/>
  </r>
  <r>
    <s v="MD_Rosen_24_Effec_Sc"/>
    <s v="Adjebeng-Danquah"/>
    <s v="International Journal of Agronomy"/>
    <m/>
    <m/>
    <m/>
    <m/>
    <m/>
    <m/>
    <m/>
    <s v="2021"/>
    <s v="10.1155/2021/6615636"/>
    <m/>
    <m/>
    <s v="NN0505"/>
    <m/>
    <m/>
    <s v="JA"/>
    <x v="0"/>
    <m/>
    <s v="ERA team"/>
    <m/>
    <s v="JA_Adjeb_21__In"/>
    <x v="0"/>
    <x v="0"/>
  </r>
  <r>
    <s v="MD_Rosen_24_Effec_Sc"/>
    <s v="Naiem"/>
    <s v="Saudi Journal of Biological Sciences"/>
    <m/>
    <m/>
    <m/>
    <m/>
    <m/>
    <m/>
    <m/>
    <s v="2022"/>
    <s v="10.1016/j.sjbs.2021.12.049"/>
    <m/>
    <m/>
    <s v="NN0506"/>
    <m/>
    <m/>
    <s v="JA"/>
    <x v="0"/>
    <m/>
    <s v="ERA team"/>
    <m/>
    <s v="JA_Naiem_22__Sa"/>
    <x v="0"/>
    <x v="0"/>
  </r>
  <r>
    <s v="MD_Rosen_24_Effec_Sc"/>
    <s v="Muller"/>
    <s v="Water Sa"/>
    <m/>
    <m/>
    <m/>
    <m/>
    <m/>
    <m/>
    <m/>
    <s v="2020"/>
    <s v="10.3390/w12102655"/>
    <m/>
    <m/>
    <s v="NN0507"/>
    <m/>
    <m/>
    <s v="JA"/>
    <x v="0"/>
    <m/>
    <s v="ERA team"/>
    <m/>
    <s v="JA_Mulle_20__Wa"/>
    <x v="0"/>
    <x v="0"/>
  </r>
  <r>
    <s v="MD_Rosen_24_Effec_Sc"/>
    <s v="van Vugt"/>
    <s v="Agriculture Ecosystems &amp; Environment"/>
    <m/>
    <m/>
    <m/>
    <m/>
    <m/>
    <m/>
    <m/>
    <s v="2018"/>
    <s v="10.1016/j.agee.2017.05.008"/>
    <m/>
    <m/>
    <s v="NN0508"/>
    <m/>
    <m/>
    <s v="JA"/>
    <x v="0"/>
    <m/>
    <s v="ERA team"/>
    <m/>
    <s v="JA_van V_18__Ag"/>
    <x v="0"/>
    <x v="0"/>
  </r>
  <r>
    <s v="MD_Rosen_24_Effec_Sc"/>
    <s v="Bagula"/>
    <s v="Land"/>
    <m/>
    <m/>
    <m/>
    <m/>
    <m/>
    <m/>
    <m/>
    <s v="2022"/>
    <s v="10.3390/land11101833"/>
    <m/>
    <m/>
    <s v="NN0509"/>
    <m/>
    <m/>
    <s v="JA"/>
    <x v="0"/>
    <m/>
    <s v="ERA team"/>
    <m/>
    <s v="JA_Bagul_22__La"/>
    <x v="0"/>
    <x v="0"/>
  </r>
  <r>
    <s v="MD_Rosen_24_Effec_Sc"/>
    <s v="Eddin"/>
    <s v="Irrigation Science"/>
    <m/>
    <m/>
    <m/>
    <m/>
    <m/>
    <m/>
    <m/>
    <s v="2023"/>
    <s v="10.1007/s00271-022-00840-9"/>
    <m/>
    <m/>
    <s v="NN0510"/>
    <m/>
    <m/>
    <s v="JA"/>
    <x v="0"/>
    <m/>
    <s v="ERA team"/>
    <m/>
    <s v="JA_Eddin_23__Ir"/>
    <x v="0"/>
    <x v="0"/>
  </r>
  <r>
    <s v="MD_Rosen_24_Effec_Sc"/>
    <s v="Hassan"/>
    <s v="Journal of Integrative Agriculture"/>
    <m/>
    <m/>
    <m/>
    <m/>
    <m/>
    <m/>
    <m/>
    <s v="2022"/>
    <s v="10.1016/j.jia.2022.08.088"/>
    <m/>
    <m/>
    <s v="NN0511"/>
    <m/>
    <m/>
    <s v="JA"/>
    <x v="0"/>
    <m/>
    <s v="ERA team"/>
    <m/>
    <s v="JA_Hassa_22__Jo"/>
    <x v="0"/>
    <x v="0"/>
  </r>
  <r>
    <s v="MD_Rosen_24_Effec_Sc"/>
    <s v="Shumba"/>
    <s v="South African Journal of Plant and Soil"/>
    <m/>
    <m/>
    <m/>
    <m/>
    <m/>
    <m/>
    <m/>
    <s v="2020"/>
    <s v="10.1080/02571862.2019.1678686"/>
    <m/>
    <m/>
    <s v="NN0512"/>
    <m/>
    <m/>
    <s v="JA"/>
    <x v="0"/>
    <m/>
    <s v="ERA team"/>
    <m/>
    <s v="JA_Shumb_20__So"/>
    <x v="0"/>
    <x v="0"/>
  </r>
  <r>
    <s v="MD_Rosen_24_Effec_Sc"/>
    <s v="Ouedraogo"/>
    <s v="Improving the Profitability, Sustainability and Efficiency of Nutrients Through Site Specific Fertilizer Recommendations in West Africa Agro-Ecosystems"/>
    <m/>
    <m/>
    <m/>
    <m/>
    <m/>
    <m/>
    <m/>
    <s v="2018"/>
    <s v="10.1007/978-3-319-58792-9_1"/>
    <m/>
    <m/>
    <s v="NN0514.1"/>
    <m/>
    <m/>
    <s v="JA"/>
    <x v="0"/>
    <m/>
    <s v="ERA team"/>
    <m/>
    <s v="JA_Ouedr_18__Im"/>
    <x v="0"/>
    <x v="0"/>
  </r>
  <r>
    <s v="MD_Rosen_24_Effec_Sc"/>
    <s v="Ouedraogo"/>
    <s v="Improving the Profitability, Sustainability and Efficiency of Nutrients Through Site Specific Fertilizer Recommendations in West Africa Agro-Ecosystems"/>
    <m/>
    <m/>
    <m/>
    <m/>
    <m/>
    <m/>
    <m/>
    <s v="2018"/>
    <s v="10.1007/978-3-319-58792-9_1"/>
    <m/>
    <m/>
    <s v="NN0514.2"/>
    <m/>
    <m/>
    <s v="JA"/>
    <x v="0"/>
    <m/>
    <s v="ERA team"/>
    <m/>
    <s v="JA_Ouedr_18__Im"/>
    <x v="0"/>
    <x v="0"/>
  </r>
  <r>
    <s v="MD_Rosen_24_Effec_Sc"/>
    <s v="Gracia-Romero"/>
    <s v="Scientific Reports"/>
    <m/>
    <m/>
    <m/>
    <m/>
    <m/>
    <m/>
    <m/>
    <s v="2020"/>
    <s v="10.1038/s41598-020-73110-3"/>
    <m/>
    <m/>
    <s v="NN0516"/>
    <m/>
    <m/>
    <s v="JA"/>
    <x v="0"/>
    <m/>
    <s v="ERA team"/>
    <m/>
    <s v="JA_Graci_20__Sc"/>
    <x v="0"/>
    <x v="0"/>
  </r>
  <r>
    <s v="MD_Rosen_24_Effec_Sc"/>
    <s v="Berhanu, Y; Angassa, A; Aune, JB"/>
    <s v="Agricultural Systems"/>
    <m/>
    <s v="102988"/>
    <m/>
    <m/>
    <m/>
    <s v="A system analysis to assess the effect of low-cost agricultural technologies on productivity, income and GHG emissions in mixed farming systems in southern Ethiopia"/>
    <s v="187"/>
    <s v="2021"/>
    <s v="10.1016/j.agsy.2020.102988"/>
    <s v="0308-521X"/>
    <m/>
    <s v="NN0517"/>
    <m/>
    <m/>
    <s v="JA"/>
    <x v="0"/>
    <m/>
    <s v="ERA team"/>
    <m/>
    <s v="JA_Berha_21_A sys_Ag"/>
    <x v="0"/>
    <x v="0"/>
  </r>
  <r>
    <s v="MD_Rosen_24_Effec_Sc"/>
    <s v="Bote"/>
    <s v="European Journal of Agronomy"/>
    <m/>
    <m/>
    <m/>
    <m/>
    <m/>
    <m/>
    <m/>
    <s v="2018"/>
    <s v="10.1016/j.eja.2017.10.006"/>
    <m/>
    <m/>
    <s v="NN0518"/>
    <m/>
    <m/>
    <s v="JA"/>
    <x v="0"/>
    <m/>
    <s v="ERA team"/>
    <m/>
    <s v="JA_Bote_18__Eu"/>
    <x v="0"/>
    <x v="0"/>
  </r>
  <r>
    <s v="MD_Rosen_24_Effec_Sc"/>
    <s v="Abdul Rahman"/>
    <s v="Agroecology and Sustainable Food Systems"/>
    <m/>
    <m/>
    <m/>
    <m/>
    <m/>
    <m/>
    <m/>
    <s v="2019"/>
    <s v="10.1080/21683565.2018.1516264"/>
    <m/>
    <m/>
    <s v="NN0519"/>
    <m/>
    <m/>
    <s v="JA"/>
    <x v="0"/>
    <m/>
    <s v="ERA team"/>
    <m/>
    <s v="JA_Abdul_19__Ag"/>
    <x v="0"/>
    <x v="0"/>
  </r>
  <r>
    <s v="MD_Rosen_24_Effec_Sc"/>
    <s v="Amin"/>
    <s v="Soil Environment"/>
    <m/>
    <m/>
    <m/>
    <m/>
    <m/>
    <m/>
    <m/>
    <s v="2018"/>
    <s v="10.25252/SE/18/51377"/>
    <m/>
    <m/>
    <s v="NN0520"/>
    <m/>
    <m/>
    <s v="JA"/>
    <x v="0"/>
    <m/>
    <s v="ERA team"/>
    <m/>
    <s v="JA_Amin_18__So"/>
    <x v="0"/>
    <x v="0"/>
  </r>
  <r>
    <s v="MD_Rosen_24_Effec_Sc"/>
    <s v="Desoky"/>
    <s v="Spanish Journal of Agricultural Research"/>
    <m/>
    <m/>
    <m/>
    <m/>
    <m/>
    <m/>
    <m/>
    <s v="2020"/>
    <s v="10.5424/sjar/2020182-16122"/>
    <m/>
    <m/>
    <s v="NN0523"/>
    <m/>
    <m/>
    <s v="JA"/>
    <x v="0"/>
    <m/>
    <s v="ERA team"/>
    <m/>
    <s v="JA_Desok_20__Sp"/>
    <x v="0"/>
    <x v="0"/>
  </r>
  <r>
    <s v="MD_Rosen_24_Effec_Sc"/>
    <s v="Steward"/>
    <s v="Agriculture, Ecosystems and Environment"/>
    <m/>
    <m/>
    <m/>
    <m/>
    <m/>
    <m/>
    <m/>
    <s v="2019"/>
    <s v="10.1016/j.agee.2018.07.009"/>
    <m/>
    <m/>
    <s v="NN0524"/>
    <m/>
    <m/>
    <s v="JA"/>
    <x v="0"/>
    <m/>
    <s v="ERA team"/>
    <m/>
    <s v="JA_Stewa_19__Ag"/>
    <x v="0"/>
    <x v="0"/>
  </r>
  <r>
    <s v="MD_Rosen_24_Effec_Sc"/>
    <s v="Gumbo"/>
    <s v="Discover Sustainability"/>
    <m/>
    <m/>
    <m/>
    <m/>
    <m/>
    <m/>
    <m/>
    <s v="2021"/>
    <s v="10.1007/s43621-021-00032-z"/>
    <m/>
    <m/>
    <s v="NN0528"/>
    <m/>
    <m/>
    <s v="JA"/>
    <x v="0"/>
    <m/>
    <s v="ERA team"/>
    <m/>
    <s v="JA_Gumbo_21__Di"/>
    <x v="0"/>
    <x v="0"/>
  </r>
  <r>
    <s v="MD_Rosen_24_Effec_Sc"/>
    <s v="Jaiswal"/>
    <s v="Frontiers in Sustainable Food Systems"/>
    <m/>
    <m/>
    <m/>
    <m/>
    <m/>
    <m/>
    <m/>
    <s v="2023"/>
    <s v="10.3389/fsufs.2022.854856"/>
    <m/>
    <m/>
    <s v="NN0536"/>
    <m/>
    <m/>
    <s v="JA"/>
    <x v="0"/>
    <m/>
    <s v="ERA team"/>
    <m/>
    <s v="JA_Jaisw_23__Fr"/>
    <x v="0"/>
    <x v="0"/>
  </r>
  <r>
    <s v="MD_Rosen_24_Effec_Sc"/>
    <s v="Ratsiatosika"/>
    <s v="Agriculture"/>
    <m/>
    <m/>
    <m/>
    <m/>
    <m/>
    <m/>
    <m/>
    <s v="2021"/>
    <s v="10.3390/agriculture11010060"/>
    <m/>
    <m/>
    <s v="NN0538"/>
    <m/>
    <m/>
    <s v="JA"/>
    <x v="0"/>
    <m/>
    <s v="ERA team"/>
    <m/>
    <s v="JA_Ratsi_21__Ag"/>
    <x v="0"/>
    <x v="0"/>
  </r>
  <r>
    <s v="MD_Rosen_24_Effec_Sc"/>
    <s v="Tessema"/>
    <s v="Australian Journal of Agricultural and Resource Economics"/>
    <m/>
    <m/>
    <m/>
    <m/>
    <m/>
    <m/>
    <m/>
    <s v="2018"/>
    <s v="10.1111/1467-8489.12270"/>
    <m/>
    <m/>
    <s v="NN0539"/>
    <m/>
    <m/>
    <s v="JA"/>
    <x v="0"/>
    <m/>
    <s v="ERA team"/>
    <m/>
    <s v="JA_Tesse_18__Au"/>
    <x v="0"/>
    <x v="0"/>
  </r>
  <r>
    <s v="MD_Rosen_24_Effec_Sc"/>
    <s v="Breure"/>
    <s v="Plant and Soil"/>
    <m/>
    <m/>
    <m/>
    <m/>
    <m/>
    <m/>
    <m/>
    <s v="2023"/>
    <s v="10.1007/s11104-023-05998-5"/>
    <m/>
    <m/>
    <s v="NN0540"/>
    <m/>
    <m/>
    <s v="JA"/>
    <x v="0"/>
    <m/>
    <s v="ERA team"/>
    <m/>
    <s v="JA_Breur_23__Pl"/>
    <x v="0"/>
    <x v="0"/>
  </r>
  <r>
    <s v="MD_Rosen_24_Effec_Sc"/>
    <s v="Yamaoka"/>
    <s v="Agronomy"/>
    <m/>
    <m/>
    <m/>
    <m/>
    <m/>
    <m/>
    <m/>
    <s v="2021"/>
    <s v="10.1002/ird.2499"/>
    <m/>
    <m/>
    <s v="NN0542"/>
    <m/>
    <m/>
    <s v="JA"/>
    <x v="0"/>
    <m/>
    <s v="ERA team"/>
    <m/>
    <s v="JA_Yamao_21__Ag"/>
    <x v="0"/>
    <x v="0"/>
  </r>
  <r>
    <s v="MD_Rosen_24_Effec_Sc"/>
    <s v="Abate"/>
    <s v="Agricultural Economics"/>
    <m/>
    <m/>
    <m/>
    <m/>
    <m/>
    <m/>
    <m/>
    <s v="2018"/>
    <s v="10.1111/agec.12425"/>
    <m/>
    <m/>
    <s v="NN0543"/>
    <m/>
    <m/>
    <s v="JA"/>
    <x v="0"/>
    <m/>
    <s v="ERA team"/>
    <m/>
    <s v="JA_Abate_18__Ag"/>
    <x v="0"/>
    <x v="0"/>
  </r>
  <r>
    <s v="MD_Rosen_24_Effec_Sc"/>
    <s v="Köberl"/>
    <s v="Frontiers in Plant Science"/>
    <m/>
    <m/>
    <m/>
    <m/>
    <m/>
    <s v="Increased Yield and High Resilience of Microbiota Representatives With Organic Soil Amendments in Smallholder Farms of Uganda"/>
    <m/>
    <s v="2020"/>
    <s v="10.3389/fpls.2021.815377"/>
    <m/>
    <m/>
    <s v="NN0545"/>
    <m/>
    <m/>
    <s v="JA"/>
    <x v="0"/>
    <m/>
    <s v="ERA team"/>
    <m/>
    <s v="JA_Köber_20_Incre_Fr"/>
    <x v="0"/>
    <x v="0"/>
  </r>
  <r>
    <s v="MD_Rosen_24_Effec_Sc"/>
    <s v="Hamidou"/>
    <s v="Plant Genetic Resources: Characterization and Utilization"/>
    <m/>
    <m/>
    <m/>
    <m/>
    <m/>
    <m/>
    <m/>
    <s v="2019"/>
    <s v="10.1017/S1479262118000382"/>
    <m/>
    <m/>
    <s v="NN0546"/>
    <m/>
    <m/>
    <s v="JA"/>
    <x v="0"/>
    <m/>
    <s v="ERA team"/>
    <m/>
    <s v="JA_Hamid_19__Pl"/>
    <x v="0"/>
    <x v="0"/>
  </r>
  <r>
    <s v="MD_Rosen_24_Effec_Sc"/>
    <s v="Sultan"/>
    <s v="Journal of Arid Land"/>
    <m/>
    <m/>
    <m/>
    <m/>
    <m/>
    <m/>
    <m/>
    <s v="2018"/>
    <s v="10.1007/s40333-018-0097-8"/>
    <m/>
    <m/>
    <s v="NN0547"/>
    <m/>
    <m/>
    <s v="JA"/>
    <x v="0"/>
    <m/>
    <s v="ERA team"/>
    <m/>
    <s v="JA_Sulta_18__Jo"/>
    <x v="0"/>
    <x v="0"/>
  </r>
  <r>
    <s v="MD_Rosen_24_Effec_Sc"/>
    <s v="Traore"/>
    <s v="Sustainability"/>
    <m/>
    <m/>
    <m/>
    <m/>
    <m/>
    <m/>
    <m/>
    <s v="2021"/>
    <s v="10.3390/su13147757"/>
    <m/>
    <m/>
    <s v="NN0550"/>
    <m/>
    <m/>
    <s v="JA"/>
    <x v="0"/>
    <m/>
    <s v="ERA team"/>
    <m/>
    <s v="JA_Traor_21__Su"/>
    <x v="0"/>
    <x v="0"/>
  </r>
  <r>
    <s v="MD_Rosen_24_Effec_Sc"/>
    <s v="Thierfelder"/>
    <s v="Agriculture Ecosystems &amp; Environment"/>
    <m/>
    <m/>
    <m/>
    <m/>
    <m/>
    <m/>
    <m/>
    <s v="2022"/>
    <s v="10.1016/j.agee.2021.107812"/>
    <m/>
    <m/>
    <s v="NN0558"/>
    <m/>
    <m/>
    <s v="JA"/>
    <x v="0"/>
    <m/>
    <s v="ERA team"/>
    <m/>
    <s v="JA_Thier_22__Ag"/>
    <x v="0"/>
    <x v="0"/>
  </r>
  <r>
    <s v="MD_Rosen_24_Effec_Sc"/>
    <s v="Tetteh"/>
    <s v="0"/>
    <m/>
    <m/>
    <m/>
    <m/>
    <m/>
    <m/>
    <m/>
    <s v="2018"/>
    <s v="10.1007/978-3-319-58792-9_10"/>
    <m/>
    <s v="https://link.springer.com/chapter/10.1007/978-3-319-58792-9_10"/>
    <s v="NN0559.1"/>
    <m/>
    <m/>
    <s v="JA"/>
    <x v="0"/>
    <m/>
    <s v="ERA team"/>
    <m/>
    <s v="JA_Tette_18__0"/>
    <x v="0"/>
    <x v="0"/>
  </r>
  <r>
    <s v="MD_Rosen_24_Effec_Sc"/>
    <s v="Tetteh"/>
    <s v="0"/>
    <m/>
    <m/>
    <m/>
    <m/>
    <m/>
    <m/>
    <m/>
    <s v="2018"/>
    <s v="10.1007/978-3-319-58792-9_10"/>
    <m/>
    <s v="https://link.springer.com/chapter/10.1007/978-3-319-58792-9_10"/>
    <s v="NN0559.2"/>
    <m/>
    <m/>
    <s v="JA"/>
    <x v="0"/>
    <m/>
    <s v="ERA team"/>
    <m/>
    <s v="JA_Tette_18__0"/>
    <x v="0"/>
    <x v="0"/>
  </r>
  <r>
    <s v="MD_Rosen_24_Effec_Sc"/>
    <s v="Tetteh"/>
    <s v="0"/>
    <m/>
    <m/>
    <m/>
    <m/>
    <m/>
    <m/>
    <m/>
    <s v="2018"/>
    <s v="10.1007/978-3-319-58792-9_10"/>
    <m/>
    <s v="https://link.springer.com/chapter/10.1007/978-3-319-58792-9_10"/>
    <s v="NN0559.3"/>
    <m/>
    <m/>
    <s v="JA"/>
    <x v="0"/>
    <m/>
    <s v="ERA team"/>
    <m/>
    <s v="JA_Tette_18__0"/>
    <x v="0"/>
    <x v="0"/>
  </r>
  <r>
    <s v="MD_Rosen_24_Effec_Sc"/>
    <s v="Tetteh"/>
    <s v="0"/>
    <m/>
    <m/>
    <m/>
    <m/>
    <m/>
    <m/>
    <m/>
    <s v="2018"/>
    <s v="10.1007/978-3-319-58792-9_10"/>
    <m/>
    <s v="https://link.springer.com/chapter/10.1007/978-3-319-58792-9_10"/>
    <s v="NN0559.4"/>
    <m/>
    <m/>
    <s v="JA"/>
    <x v="0"/>
    <m/>
    <s v="ERA team"/>
    <m/>
    <s v="JA_Tette_18__0"/>
    <x v="0"/>
    <x v="0"/>
  </r>
  <r>
    <s v="MD_Rosen_24_Effec_Sc"/>
    <s v="Sileshi"/>
    <s v="Agricultural Water Management"/>
    <m/>
    <m/>
    <m/>
    <m/>
    <m/>
    <m/>
    <m/>
    <s v="2011"/>
    <s v="10.1016/j.agwat.2011.04.002"/>
    <m/>
    <m/>
    <s v="NN0560"/>
    <m/>
    <m/>
    <s v="JA"/>
    <x v="0"/>
    <m/>
    <s v="ERA team"/>
    <m/>
    <s v="JA_Siles_11__Ag"/>
    <x v="0"/>
    <x v="0"/>
  </r>
  <r>
    <s v="MD_Rosen_24_Effec_Sc"/>
    <s v="Regmi"/>
    <s v="Soil Science Society of America Journal"/>
    <m/>
    <m/>
    <m/>
    <m/>
    <m/>
    <m/>
    <m/>
    <s v="2002"/>
    <s v="10.2136/sssaj2002.8570"/>
    <m/>
    <m/>
    <s v="SA0001"/>
    <m/>
    <m/>
    <s v="JA"/>
    <x v="0"/>
    <m/>
    <s v="ERA team"/>
    <m/>
    <s v="JA_Regmi_02__So"/>
    <x v="0"/>
    <x v="0"/>
  </r>
  <r>
    <s v="MD_Rosen_24_Effec_Sc"/>
    <s v="Kundu"/>
    <s v="Biology and Fertility of Soils"/>
    <m/>
    <m/>
    <m/>
    <m/>
    <m/>
    <m/>
    <m/>
    <s v="2007"/>
    <s v="10.1007/s00374-006-0102-9"/>
    <m/>
    <m/>
    <s v="SA0004"/>
    <m/>
    <m/>
    <s v="JA"/>
    <x v="0"/>
    <m/>
    <s v="ERA team"/>
    <m/>
    <s v="JA_Kundu_07__Bi"/>
    <x v="0"/>
    <x v="0"/>
  </r>
  <r>
    <s v="MD_Rosen_24_Effec_Sc"/>
    <s v="Bhandari"/>
    <s v="Soil Science Society of America Journal"/>
    <m/>
    <m/>
    <m/>
    <m/>
    <m/>
    <m/>
    <m/>
    <s v="2002"/>
    <s v="10.2136/sssaj2002.1620a"/>
    <m/>
    <m/>
    <s v="SA0005"/>
    <m/>
    <m/>
    <s v="JA"/>
    <x v="0"/>
    <m/>
    <s v="ERA team"/>
    <m/>
    <s v="JA_Bhand_02__So"/>
    <x v="0"/>
    <x v="0"/>
  </r>
  <r>
    <s v="MD_Rosen_24_Effec_Sc"/>
    <s v="Das"/>
    <s v="Soil Research"/>
    <m/>
    <m/>
    <m/>
    <m/>
    <m/>
    <m/>
    <m/>
    <s v="2017"/>
    <s v="10.1071/SR16097"/>
    <m/>
    <m/>
    <s v="SA0006"/>
    <m/>
    <m/>
    <s v="JA"/>
    <x v="0"/>
    <m/>
    <s v="ERA team"/>
    <m/>
    <s v="JA_Das_17__So"/>
    <x v="0"/>
    <x v="0"/>
  </r>
  <r>
    <s v="MD_Rosen_24_Effec_Sc"/>
    <s v="Akter"/>
    <s v="Archives of Agriculture and Environmental Science"/>
    <m/>
    <m/>
    <m/>
    <m/>
    <m/>
    <m/>
    <m/>
    <s v="2019"/>
    <s v="10.26832/24566632.2019.0402019"/>
    <m/>
    <m/>
    <s v="SA0007"/>
    <m/>
    <m/>
    <s v="JA"/>
    <x v="0"/>
    <m/>
    <s v="ERA team"/>
    <m/>
    <s v="JA_Akter_19__Ar"/>
    <x v="0"/>
    <x v="0"/>
  </r>
  <r>
    <s v="MD_Rosen_24_Effec_Sc"/>
    <s v="Kharche"/>
    <s v="Agropedology"/>
    <m/>
    <m/>
    <m/>
    <m/>
    <m/>
    <m/>
    <m/>
    <s v="2012"/>
    <m/>
    <m/>
    <s v="https://www.researchgate.net/publication/301542342"/>
    <s v="SA0008"/>
    <m/>
    <m/>
    <s v="JA"/>
    <x v="0"/>
    <m/>
    <s v="ERA team"/>
    <m/>
    <s v="JA_Kharc_12__Ag"/>
    <x v="0"/>
    <x v="0"/>
  </r>
  <r>
    <s v="MD_Rosen_24_Effec_Sc"/>
    <s v="Gami"/>
    <s v="Biology and Fertility of Soils"/>
    <m/>
    <m/>
    <m/>
    <m/>
    <m/>
    <m/>
    <m/>
    <s v="2001"/>
    <s v="10.1007/s003740100377"/>
    <m/>
    <m/>
    <s v="SA0009"/>
    <m/>
    <m/>
    <s v="JA"/>
    <x v="0"/>
    <m/>
    <s v="ERA team"/>
    <m/>
    <s v="JA_Gami_01__Bi"/>
    <x v="0"/>
    <x v="0"/>
  </r>
  <r>
    <s v="MD_Rosen_24_Effec_Sc"/>
    <s v="Alam"/>
    <s v="The Scientific World Journal"/>
    <m/>
    <m/>
    <m/>
    <m/>
    <m/>
    <m/>
    <m/>
    <s v="2014"/>
    <s v="10.1155/2014/437283"/>
    <m/>
    <m/>
    <s v="SA0011"/>
    <m/>
    <m/>
    <s v="JA"/>
    <x v="0"/>
    <m/>
    <s v="ERA team"/>
    <m/>
    <s v="JA_Alam_14__Th"/>
    <x v="0"/>
    <x v="0"/>
  </r>
  <r>
    <s v="MD_Rosen_24_Effec_Sc"/>
    <s v="Choudhary"/>
    <s v="Agricultural Water Management"/>
    <m/>
    <m/>
    <m/>
    <m/>
    <m/>
    <m/>
    <m/>
    <s v="2020"/>
    <s v="10.1016/j.agwat.2020.106067"/>
    <m/>
    <m/>
    <s v="SA0012"/>
    <m/>
    <m/>
    <s v="JA"/>
    <x v="0"/>
    <m/>
    <s v="ERA team"/>
    <m/>
    <s v="JA_Choud_20__Ag"/>
    <x v="0"/>
    <x v="0"/>
  </r>
  <r>
    <s v="MD_Rosen_24_Effec_Sc"/>
    <s v="Choudhary"/>
    <s v="Agriculture Ecosystems &amp; Environment"/>
    <m/>
    <m/>
    <m/>
    <m/>
    <m/>
    <m/>
    <m/>
    <s v="2018"/>
    <s v="10.1016/j.agee.2018.01.029"/>
    <m/>
    <m/>
    <s v="SA0013"/>
    <m/>
    <m/>
    <s v="JA"/>
    <x v="0"/>
    <m/>
    <s v="ERA team"/>
    <m/>
    <s v="JA_Choud_18__Ag"/>
    <x v="0"/>
    <x v="0"/>
  </r>
  <r>
    <s v="MD_Rosen_24_Effec_Sc"/>
    <s v="Saleque"/>
    <s v="Field Crops Research"/>
    <m/>
    <m/>
    <m/>
    <m/>
    <m/>
    <m/>
    <m/>
    <s v="2004"/>
    <s v="10.1016/S0378-4290(03)00119-9"/>
    <m/>
    <m/>
    <s v="SA0014"/>
    <m/>
    <m/>
    <s v="JA"/>
    <x v="0"/>
    <m/>
    <s v="ERA team"/>
    <m/>
    <s v="JA_Saleq_04__Fi"/>
    <x v="0"/>
    <x v="0"/>
  </r>
  <r>
    <s v="MD_Rosen_24_Effec_Sc"/>
    <s v="Mazumdar"/>
    <s v="International Journal of Agriculture and Food Science Technology"/>
    <m/>
    <m/>
    <m/>
    <m/>
    <m/>
    <m/>
    <m/>
    <s v="2014"/>
    <m/>
    <m/>
    <s v="https://www.researchgate.net/publication/262767174_Effect_of_Long-Term_Application_of_Inorganic_Fertilizers_and_Organic_Manure_on_Yield_Potassium_Uptake_and_Distribution_of_Potassium_Fractions_in_the_New_Gangetic_Alluvial_Soil_under_Jute-Rice-Wheat_Cr"/>
    <s v="SA0016"/>
    <m/>
    <m/>
    <s v="JA"/>
    <x v="0"/>
    <m/>
    <s v="ERA team"/>
    <m/>
    <s v="JA_Mazum_14__In"/>
    <x v="0"/>
    <x v="0"/>
  </r>
  <r>
    <s v="MD_Rosen_24_Effec_Sc"/>
    <s v="Kumar"/>
    <s v="International Journal of Bio-resource and Stress Management"/>
    <m/>
    <m/>
    <m/>
    <m/>
    <m/>
    <m/>
    <m/>
    <s v="2015"/>
    <s v="10.5958/0976-4038.2015.00030.5"/>
    <m/>
    <m/>
    <s v="SA0017"/>
    <m/>
    <m/>
    <s v="JA"/>
    <x v="0"/>
    <m/>
    <s v="ERA team"/>
    <m/>
    <s v="JA_Kumar_15__In"/>
    <x v="0"/>
    <x v="0"/>
  </r>
  <r>
    <s v="MD_Rosen_24_Effec_Sc"/>
    <s v="Hati"/>
    <s v="Agricultural Research"/>
    <m/>
    <m/>
    <m/>
    <m/>
    <m/>
    <m/>
    <m/>
    <s v="2015"/>
    <s v="10.1007/s40003-014-0141-7"/>
    <m/>
    <m/>
    <s v="SA0019"/>
    <m/>
    <m/>
    <s v="JA"/>
    <x v="0"/>
    <m/>
    <s v="ERA team"/>
    <m/>
    <s v="JA_Hati_15__Ag"/>
    <x v="0"/>
    <x v="0"/>
  </r>
  <r>
    <s v="MD_Rosen_24_Effec_Sc"/>
    <s v="Majhi"/>
    <s v="Communications in Soil Science and Plant Analysis"/>
    <m/>
    <m/>
    <m/>
    <m/>
    <m/>
    <m/>
    <m/>
    <s v="2019"/>
    <s v="10.1080/00103624.2019.1614607"/>
    <m/>
    <m/>
    <s v="SA0022"/>
    <m/>
    <m/>
    <s v="JA"/>
    <x v="0"/>
    <m/>
    <s v="ERA team"/>
    <m/>
    <s v="JA_Majhi_19__Co"/>
    <x v="0"/>
    <x v="0"/>
  </r>
  <r>
    <s v="MD_Rosen_24_Effec_Sc"/>
    <s v="Majhi"/>
    <s v="Communications in Soil Science and Plant Analysis"/>
    <m/>
    <m/>
    <m/>
    <m/>
    <m/>
    <m/>
    <m/>
    <s v="2021"/>
    <s v="10.1080/00103624.2021.1892723"/>
    <m/>
    <m/>
    <s v="SA0023"/>
    <m/>
    <m/>
    <s v="JA"/>
    <x v="0"/>
    <m/>
    <s v="ERA team"/>
    <m/>
    <s v="JA_Majhi_21__Co"/>
    <x v="0"/>
    <x v="0"/>
  </r>
  <r>
    <s v="MD_Rosen_24_Effec_Sc"/>
    <s v="Pant"/>
    <s v="Agricultural Research"/>
    <m/>
    <m/>
    <m/>
    <m/>
    <m/>
    <m/>
    <m/>
    <s v="2017"/>
    <s v="https://doi.org/10.1007/s40003-017-0282-6"/>
    <m/>
    <m/>
    <s v="SA0024"/>
    <m/>
    <m/>
    <s v="JA"/>
    <x v="0"/>
    <m/>
    <s v="ERA team"/>
    <m/>
    <s v="JA_Pant_17__Ag"/>
    <x v="0"/>
    <x v="0"/>
  </r>
  <r>
    <s v="MD_Rosen_24_Effec_Sc"/>
    <s v="Mohanty"/>
    <s v="Agricultural Systems"/>
    <m/>
    <m/>
    <m/>
    <m/>
    <m/>
    <m/>
    <m/>
    <s v="2020"/>
    <s v="10.1016/j.agsy.2020.102906"/>
    <m/>
    <m/>
    <s v="SA0025"/>
    <m/>
    <m/>
    <s v="JA"/>
    <x v="0"/>
    <m/>
    <s v="ERA team"/>
    <m/>
    <s v="JA_Mohan_20__Ag"/>
    <x v="0"/>
    <x v="0"/>
  </r>
  <r>
    <s v="MD_Rosen_24_Effec_Sc"/>
    <s v="Sakar"/>
    <s v="Journal of Agricultural Science"/>
    <m/>
    <m/>
    <m/>
    <m/>
    <m/>
    <m/>
    <m/>
    <s v="2003"/>
    <s v="10.1017/S0021859603003186"/>
    <m/>
    <m/>
    <s v="SA0028"/>
    <m/>
    <m/>
    <s v="JA"/>
    <x v="0"/>
    <m/>
    <s v="ERA team"/>
    <m/>
    <s v="JA_Sakar_03__Jo"/>
    <x v="0"/>
    <x v="0"/>
  </r>
  <r>
    <s v="MD_Rosen_24_Effec_Sc"/>
    <s v="Raj"/>
    <s v="Environmental Technology &amp; Innovation"/>
    <m/>
    <m/>
    <m/>
    <m/>
    <m/>
    <m/>
    <m/>
    <s v="2023"/>
    <s v="10.1016/j.eti.2022.102966"/>
    <m/>
    <m/>
    <s v="SA0032"/>
    <m/>
    <m/>
    <s v="JA"/>
    <x v="0"/>
    <m/>
    <s v="ERA team"/>
    <m/>
    <s v="JA_Raj_23__En"/>
    <x v="0"/>
    <x v="0"/>
  </r>
  <r>
    <s v="MD_Rosen_24_Effec_Sc"/>
    <s v="Rajkumar"/>
    <s v="Field Crops Research"/>
    <m/>
    <m/>
    <m/>
    <m/>
    <m/>
    <m/>
    <m/>
    <s v="2014"/>
    <s v="10.1016/j.fcr.2014.04.015"/>
    <m/>
    <m/>
    <s v="SA0033"/>
    <m/>
    <m/>
    <s v="JA"/>
    <x v="0"/>
    <m/>
    <s v="ERA team"/>
    <m/>
    <s v="JA_Rajku_14__Fi"/>
    <x v="0"/>
    <x v="0"/>
  </r>
  <r>
    <s v="MD_Rosen_24_Effec_Sc"/>
    <s v="Sathish"/>
    <s v="Soil Use and Management"/>
    <m/>
    <m/>
    <m/>
    <m/>
    <m/>
    <m/>
    <m/>
    <s v="2016"/>
    <s v="10.1111/sum.12277"/>
    <m/>
    <m/>
    <s v="SA0036"/>
    <m/>
    <m/>
    <s v="JA"/>
    <x v="0"/>
    <m/>
    <s v="ERA team"/>
    <m/>
    <s v="JA_Sathi_16__So"/>
    <x v="0"/>
    <x v="0"/>
  </r>
  <r>
    <s v="MD_Rosen_24_Effec_Sc"/>
    <s v="Shahid"/>
    <s v="Soil Use and Management"/>
    <m/>
    <m/>
    <m/>
    <m/>
    <m/>
    <m/>
    <m/>
    <s v="2013"/>
    <s v="10.1111/sum.12050"/>
    <m/>
    <m/>
    <s v="SA0037"/>
    <m/>
    <m/>
    <s v="JA"/>
    <x v="0"/>
    <m/>
    <s v="ERA team"/>
    <m/>
    <s v="JA_Shahi_13__So"/>
    <x v="0"/>
    <x v="0"/>
  </r>
  <r>
    <s v="MD_Rosen_24_Effec_Sc"/>
    <s v="Sheoran"/>
    <s v="Journal of Agricultural Science"/>
    <m/>
    <m/>
    <m/>
    <m/>
    <m/>
    <m/>
    <m/>
    <s v="2009"/>
    <m/>
    <m/>
    <s v="https://www.researchgate.net/publication/287049668_Long-term_effect_of_tillage_and_nitrogen_sources_on_the_sustainability_and_productivity_of_maize_Zea_mays-wheat_Triticum_aestivum_cropping_system_under_rainfed_conditions"/>
    <s v="SA0038"/>
    <m/>
    <m/>
    <s v="JA"/>
    <x v="0"/>
    <m/>
    <s v="ERA team"/>
    <m/>
    <s v="JA_Sheor_09__Jo"/>
    <x v="0"/>
    <x v="0"/>
  </r>
  <r>
    <s v="MD_Rosen_24_Effec_Sc"/>
    <s v="Brar"/>
    <s v="Agronomy"/>
    <m/>
    <m/>
    <m/>
    <m/>
    <m/>
    <m/>
    <m/>
    <s v="2015"/>
    <s v="10.3390/agronomy5020220"/>
    <m/>
    <m/>
    <s v="SA0039"/>
    <m/>
    <m/>
    <s v="JA"/>
    <x v="0"/>
    <m/>
    <s v="ERA team"/>
    <m/>
    <s v="JA_Brar_15__Ag"/>
    <x v="0"/>
    <x v="0"/>
  </r>
  <r>
    <s v="MD_Rosen_24_Effec_Sc"/>
    <s v="Singh"/>
    <s v="Agronomy"/>
    <m/>
    <m/>
    <m/>
    <m/>
    <m/>
    <m/>
    <m/>
    <s v="2019"/>
    <s v="10.3390/agronomy9010001"/>
    <m/>
    <m/>
    <s v="SA0040"/>
    <m/>
    <m/>
    <s v="JA"/>
    <x v="0"/>
    <m/>
    <s v="ERA team"/>
    <m/>
    <s v="JA_Singh_19__Ag"/>
    <x v="0"/>
    <x v="0"/>
  </r>
  <r>
    <s v="MD_Rosen_24_Effec_Sc"/>
    <s v="Srinivasarao"/>
    <s v="Soil Science Society of America Journal"/>
    <m/>
    <m/>
    <m/>
    <m/>
    <m/>
    <m/>
    <m/>
    <s v="2012"/>
    <s v="10.2136/sssaj2011.0184"/>
    <m/>
    <m/>
    <s v="SA0041"/>
    <m/>
    <m/>
    <s v="JA"/>
    <x v="0"/>
    <m/>
    <s v="ERA team"/>
    <m/>
    <s v="JA_Srini_12__So"/>
    <x v="0"/>
    <x v="0"/>
  </r>
  <r>
    <s v="MD_Rosen_24_Effec_Sc"/>
    <s v="Subehia"/>
    <s v="Experimental Agriculture"/>
    <m/>
    <m/>
    <m/>
    <m/>
    <m/>
    <m/>
    <m/>
    <s v="2013"/>
    <s v="10.1017/S0014479713000173"/>
    <m/>
    <m/>
    <s v="SA0042"/>
    <m/>
    <m/>
    <s v="JA"/>
    <x v="0"/>
    <m/>
    <s v="ERA team"/>
    <m/>
    <s v="JA_Subeh_13__Ex"/>
    <x v="0"/>
    <x v="0"/>
  </r>
  <r>
    <s v="MD_Rosen_24_Effec_Sc"/>
    <s v="Venkateswarlu"/>
    <s v="Soil Use and Management"/>
    <m/>
    <m/>
    <m/>
    <m/>
    <m/>
    <m/>
    <m/>
    <s v="2007"/>
    <s v="10.1111/j.1475-2743.2006.00068.x"/>
    <m/>
    <m/>
    <s v="SA0045"/>
    <m/>
    <m/>
    <s v="JA"/>
    <x v="0"/>
    <m/>
    <s v="ERA team"/>
    <m/>
    <s v="JA_Venka_07__So"/>
    <x v="0"/>
    <x v="0"/>
  </r>
  <r>
    <s v="MD_Rosen_24_Effec_Sc"/>
    <s v="Pooniya"/>
    <s v="Field Crops Research"/>
    <m/>
    <m/>
    <m/>
    <m/>
    <m/>
    <m/>
    <m/>
    <s v="2021"/>
    <s v="10.1016/j.fcr.2020.108002"/>
    <m/>
    <m/>
    <s v="SA0046"/>
    <m/>
    <m/>
    <s v="JA"/>
    <x v="0"/>
    <m/>
    <s v="ERA team"/>
    <m/>
    <s v="JA_Pooni_21__Fi"/>
    <x v="0"/>
    <x v="0"/>
  </r>
  <r>
    <s v="MD_Rosen_24_Effec_Sc"/>
    <s v="Pooniya"/>
    <s v="Scientific Reports"/>
    <m/>
    <m/>
    <m/>
    <m/>
    <m/>
    <m/>
    <m/>
    <s v="2021"/>
    <s v="10.1038/s41598-021-89737-9"/>
    <m/>
    <m/>
    <s v="SA0047"/>
    <m/>
    <m/>
    <s v="JA"/>
    <x v="0"/>
    <m/>
    <s v="ERA team"/>
    <m/>
    <s v="JA_Pooni_21__Sc"/>
    <x v="0"/>
    <x v="0"/>
  </r>
  <r>
    <s v="MD_Rosen_24_Effec_Sc"/>
    <s v="Yadav"/>
    <s v="Field Crops Research"/>
    <m/>
    <m/>
    <m/>
    <m/>
    <m/>
    <m/>
    <m/>
    <s v="2000"/>
    <s v="10.1016/S0378-4290(99)00066-0"/>
    <m/>
    <m/>
    <s v="SA0048"/>
    <m/>
    <m/>
    <s v="JA"/>
    <x v="0"/>
    <m/>
    <s v="ERA team"/>
    <m/>
    <s v="JA_Yadav_00__Fi"/>
    <x v="0"/>
    <x v="0"/>
  </r>
  <r>
    <s v="MD_Rosen_24_Effec_Sc"/>
    <s v="Kushwa"/>
    <s v="Agricultural Research"/>
    <m/>
    <m/>
    <m/>
    <m/>
    <m/>
    <m/>
    <m/>
    <s v="2016"/>
    <s v="10.1007/s40003-016-0223-9"/>
    <m/>
    <m/>
    <s v="SA0050"/>
    <m/>
    <m/>
    <s v="JA"/>
    <x v="0"/>
    <m/>
    <s v="ERA team"/>
    <m/>
    <s v="JA_Kushw_16__Ag"/>
    <x v="0"/>
    <x v="0"/>
  </r>
  <r>
    <s v="MD_Rosen_24_Effec_Sc"/>
    <s v="Bhatt"/>
    <s v="Archives of Agronomy and Soil Science"/>
    <m/>
    <m/>
    <m/>
    <m/>
    <m/>
    <m/>
    <m/>
    <s v="2015"/>
    <s v="10.1080/03650340.2015.1125471"/>
    <m/>
    <m/>
    <s v="SA0052"/>
    <m/>
    <m/>
    <s v="JA"/>
    <x v="0"/>
    <m/>
    <s v="ERA team"/>
    <m/>
    <s v="JA_Bhatt_15__Ar"/>
    <x v="0"/>
    <x v="0"/>
  </r>
  <r>
    <s v="MD_Rosen_24_Effec_Sc"/>
    <s v="Manna"/>
    <s v="Field Crops Research"/>
    <m/>
    <m/>
    <m/>
    <m/>
    <m/>
    <m/>
    <m/>
    <s v="2005"/>
    <s v="10.1016/j.fcr.2004.10.006"/>
    <m/>
    <m/>
    <s v="SA0053"/>
    <m/>
    <m/>
    <s v="JA"/>
    <x v="0"/>
    <m/>
    <s v="ERA team"/>
    <m/>
    <s v="JA_Manna_05__Fi"/>
    <x v="0"/>
    <x v="0"/>
  </r>
  <r>
    <s v="MD_Rosen_24_Effec_Sc"/>
    <s v="Nayak"/>
    <s v="Field Crops Research"/>
    <m/>
    <m/>
    <m/>
    <m/>
    <m/>
    <m/>
    <m/>
    <s v="2012"/>
    <s v="10.1016/j.fcr.2011.11.011"/>
    <m/>
    <m/>
    <s v="SA0054.1"/>
    <m/>
    <m/>
    <s v="JA"/>
    <x v="0"/>
    <m/>
    <s v="ERA team"/>
    <m/>
    <s v="JA_Nayak_12__Fi"/>
    <x v="0"/>
    <x v="0"/>
  </r>
  <r>
    <s v="MD_Rosen_24_Effec_Sc"/>
    <s v="Nayak"/>
    <s v="Field Crops Research"/>
    <m/>
    <m/>
    <m/>
    <m/>
    <m/>
    <m/>
    <m/>
    <s v="2012"/>
    <s v="10.1016/j.fcr.2011.11.011"/>
    <m/>
    <m/>
    <s v="SA0054.2"/>
    <m/>
    <m/>
    <s v="JA"/>
    <x v="0"/>
    <m/>
    <s v="ERA team"/>
    <m/>
    <s v="JA_Nayak_12__Fi"/>
    <x v="0"/>
    <x v="0"/>
  </r>
  <r>
    <s v="MD_Rosen_24_Effec_Sc"/>
    <s v="Chauhan"/>
    <s v="Journal of Plant Nutrition"/>
    <m/>
    <m/>
    <m/>
    <m/>
    <m/>
    <m/>
    <m/>
    <s v="2020"/>
    <s v="10.1080/01904167.2020.1783298"/>
    <m/>
    <m/>
    <s v="SA0055"/>
    <m/>
    <m/>
    <s v="JA"/>
    <x v="0"/>
    <m/>
    <s v="ERA team"/>
    <m/>
    <s v="JA_Chauh_20__Jo"/>
    <x v="0"/>
    <x v="0"/>
  </r>
  <r>
    <s v="MD_Rosen_24_Effec_Sc"/>
    <s v="Naher"/>
    <s v="European Journal of Soil Biology"/>
    <m/>
    <m/>
    <m/>
    <m/>
    <m/>
    <m/>
    <m/>
    <s v="2021"/>
    <s v="10.1016/j.ejsobi.2021.103362"/>
    <m/>
    <m/>
    <s v="SA0056"/>
    <m/>
    <m/>
    <s v="JA"/>
    <x v="0"/>
    <m/>
    <s v="ERA team"/>
    <m/>
    <s v="JA_Naher_21__Eu"/>
    <x v="0"/>
    <x v="0"/>
  </r>
  <r>
    <s v="MD_Rosen_24_Effec_Sc"/>
    <s v="Panday"/>
    <s v="Field Crops Research"/>
    <m/>
    <m/>
    <m/>
    <m/>
    <m/>
    <m/>
    <m/>
    <s v="2018"/>
    <s v="10.1016/j.fcr.2018.02.004"/>
    <m/>
    <m/>
    <s v="SA0058"/>
    <m/>
    <m/>
    <s v="JA"/>
    <x v="0"/>
    <m/>
    <s v="ERA team"/>
    <m/>
    <s v="JA_Panda_18__Fi"/>
    <x v="0"/>
    <x v="0"/>
  </r>
  <r>
    <s v="MD_Rosen_24_Effec_Sc"/>
    <s v="Brar"/>
    <s v="0"/>
    <m/>
    <m/>
    <m/>
    <m/>
    <m/>
    <m/>
    <m/>
    <s v="1998"/>
    <m/>
    <m/>
    <s v="https://www.researchgate.net/publication/299388974"/>
    <s v="SA0059.1"/>
    <m/>
    <m/>
    <s v="JA"/>
    <x v="0"/>
    <m/>
    <s v="ERA team"/>
    <m/>
    <s v="JA_Brar_98__0"/>
    <x v="0"/>
    <x v="0"/>
  </r>
  <r>
    <s v="MD_Rosen_24_Effec_Sc"/>
    <s v="Brar"/>
    <s v="0"/>
    <m/>
    <m/>
    <m/>
    <m/>
    <m/>
    <m/>
    <m/>
    <s v="1998"/>
    <m/>
    <m/>
    <s v="https://www.researchgate.net/publication/299388974"/>
    <s v="SA0059.2"/>
    <m/>
    <m/>
    <s v="JA"/>
    <x v="0"/>
    <m/>
    <s v="ERA team"/>
    <m/>
    <s v="JA_Brar_98__0"/>
    <x v="0"/>
    <x v="0"/>
  </r>
  <r>
    <s v="MD_Rosen_24_Effec_Sc"/>
    <s v="Brar"/>
    <s v="0"/>
    <m/>
    <m/>
    <m/>
    <m/>
    <m/>
    <m/>
    <m/>
    <s v="1998"/>
    <m/>
    <m/>
    <s v="https://www.researchgate.net/publication/299388974"/>
    <s v="SA0059.3"/>
    <m/>
    <m/>
    <s v="JA"/>
    <x v="0"/>
    <m/>
    <s v="ERA team"/>
    <m/>
    <s v="JA_Brar_98__0"/>
    <x v="0"/>
    <x v="0"/>
  </r>
  <r>
    <s v="MD_Rosen_24_Effec_Sc"/>
    <s v="Saha"/>
    <s v="Communications in Soil Science and Plant Analysis"/>
    <m/>
    <m/>
    <m/>
    <m/>
    <m/>
    <m/>
    <m/>
    <s v="2007"/>
    <s v="10.1080/00103620701215718"/>
    <m/>
    <m/>
    <s v="SA0060"/>
    <m/>
    <m/>
    <s v="JA"/>
    <x v="0"/>
    <m/>
    <s v="ERA team"/>
    <m/>
    <s v="JA_Saha_07__Co"/>
    <x v="0"/>
    <x v="0"/>
  </r>
  <r>
    <s v="MD_Rosen_24_Effec_Sc"/>
    <s v="Sharma"/>
    <s v="Indian Journal of Agronomy"/>
    <m/>
    <m/>
    <m/>
    <m/>
    <m/>
    <m/>
    <m/>
    <s v="2006"/>
    <s v="10.59797/ija.v51i3.4998"/>
    <m/>
    <m/>
    <s v="SA0062"/>
    <m/>
    <m/>
    <s v="JA"/>
    <x v="0"/>
    <m/>
    <s v="ERA team"/>
    <m/>
    <s v="JA_Sharm_06__In"/>
    <x v="0"/>
    <x v="0"/>
  </r>
  <r>
    <s v="MD_Rosen_24_Effec_Sc"/>
    <s v="Yadav"/>
    <s v="Nutrient Cycling in Agroecosystems"/>
    <m/>
    <m/>
    <m/>
    <m/>
    <m/>
    <m/>
    <m/>
    <s v="1997"/>
    <m/>
    <m/>
    <s v="https://link.springer.com/article/10.1023/A:1009744719420"/>
    <s v="SA0064"/>
    <m/>
    <m/>
    <s v="JA"/>
    <x v="0"/>
    <m/>
    <s v="ERA team"/>
    <m/>
    <s v="JA_Yadav_97__Nu"/>
    <x v="0"/>
    <x v="0"/>
  </r>
  <r>
    <s v="MD_Rosen_24_Effec_Sc"/>
    <s v="Srinivasrao"/>
    <s v="International Journal of Agricultural Sustainability"/>
    <m/>
    <m/>
    <m/>
    <m/>
    <m/>
    <m/>
    <m/>
    <s v="2012"/>
    <s v="10.1080/14735903.2012.662392"/>
    <m/>
    <m/>
    <s v="SA0065"/>
    <m/>
    <m/>
    <s v="JA"/>
    <x v="0"/>
    <m/>
    <s v="ERA team"/>
    <m/>
    <s v="JA_Srini_12__In"/>
    <x v="0"/>
    <x v="0"/>
  </r>
  <r>
    <s v="MD_Rosen_24_Effec_Sc"/>
    <s v="Srinivasrao et al"/>
    <s v="Tropical Ecology"/>
    <m/>
    <m/>
    <m/>
    <m/>
    <m/>
    <m/>
    <m/>
    <s v="2019"/>
    <s v="10.1007/s42965-019-00044-x"/>
    <m/>
    <m/>
    <s v="SA0066"/>
    <m/>
    <m/>
    <s v="JA"/>
    <x v="0"/>
    <m/>
    <s v="ERA team"/>
    <m/>
    <s v="JA_Srini_19__Tr"/>
    <x v="0"/>
    <x v="0"/>
  </r>
  <r>
    <s v="MD_Rosen_24_Effec_Sc"/>
    <s v="Santillano-Cazares"/>
    <s v="Agronomy"/>
    <m/>
    <m/>
    <m/>
    <m/>
    <m/>
    <m/>
    <m/>
    <s v="2022"/>
    <s v="10.3390/agronomy12010080"/>
    <m/>
    <m/>
    <s v="SP0010"/>
    <m/>
    <m/>
    <s v="JA"/>
    <x v="0"/>
    <m/>
    <s v="ERA team"/>
    <m/>
    <s v="JA_Santi_22__Ag"/>
    <x v="0"/>
    <x v="0"/>
  </r>
  <r>
    <s v="MD_Rosen_24_Effec_Sc"/>
    <s v="Grahmann"/>
    <s v="Soil Use and Management"/>
    <m/>
    <m/>
    <m/>
    <m/>
    <m/>
    <m/>
    <m/>
    <s v="2018"/>
    <s v="10.1111/sum.12495"/>
    <m/>
    <m/>
    <s v="SP0013"/>
    <m/>
    <m/>
    <s v="JA"/>
    <x v="0"/>
    <m/>
    <s v="ERA team"/>
    <m/>
    <s v="JA_Grahm_18__So"/>
    <x v="0"/>
    <x v="0"/>
  </r>
  <r>
    <s v="MD_Rosen_24_Effec_Sc"/>
    <s v="Siles"/>
    <s v="Agroforestry Systems"/>
    <m/>
    <m/>
    <m/>
    <m/>
    <m/>
    <m/>
    <m/>
    <s v="2010"/>
    <s v="10.1007/s10457-009-9241-y"/>
    <m/>
    <m/>
    <s v="SP0015"/>
    <m/>
    <m/>
    <s v="JA"/>
    <x v="0"/>
    <m/>
    <s v="ERA team"/>
    <m/>
    <s v="JA_Siles_10__Ag"/>
    <x v="0"/>
    <x v="0"/>
  </r>
  <r>
    <s v="MD_Rosen_24_Effec_Sc"/>
    <s v="Govaerts"/>
    <s v="Applied Soil Ecology"/>
    <m/>
    <m/>
    <m/>
    <m/>
    <m/>
    <s v="Long-term consequences of tillage, residue management, and crop rotation on selected soil micro-flora groups in the subtropical highlands"/>
    <m/>
    <s v="2008"/>
    <s v="10.1016/j.apsoil.2007.10.009"/>
    <m/>
    <m/>
    <s v="SP0016"/>
    <m/>
    <m/>
    <s v="JA"/>
    <x v="0"/>
    <m/>
    <s v="ERA team"/>
    <m/>
    <s v="JA_Govae_08_Long-_Ap"/>
    <x v="0"/>
    <x v="0"/>
  </r>
  <r>
    <s v="MD_Rosen_24_Effec_Sc"/>
    <s v="Prates-Coelho"/>
    <s v="Scientia Agricola"/>
    <m/>
    <m/>
    <m/>
    <m/>
    <m/>
    <m/>
    <m/>
    <s v="2023"/>
    <s v="doi.org/10.1590/1678-992X-2022-0038"/>
    <m/>
    <m/>
    <s v="SP0017"/>
    <m/>
    <m/>
    <s v="JA"/>
    <x v="0"/>
    <m/>
    <s v="ERA team"/>
    <m/>
    <s v="JA_Prate_23__Sc"/>
    <x v="0"/>
    <x v="0"/>
  </r>
  <r>
    <s v="MD_Rosen_24_Effec_Sc"/>
    <s v="Rodrigues-Prates"/>
    <s v="Land"/>
    <m/>
    <m/>
    <m/>
    <m/>
    <m/>
    <m/>
    <m/>
    <s v="2022"/>
    <s v="doi.org/10.3390/ land11081246"/>
    <m/>
    <m/>
    <s v="SP0018"/>
    <m/>
    <m/>
    <s v="JA"/>
    <x v="0"/>
    <m/>
    <s v="ERA team"/>
    <m/>
    <s v="JA_Rodri_22__La"/>
    <x v="0"/>
    <x v="0"/>
  </r>
  <r>
    <s v="MD_Rosen_24_Effec_Sc"/>
    <s v="Pott"/>
    <s v="Science of the Total Environment"/>
    <m/>
    <m/>
    <m/>
    <m/>
    <m/>
    <m/>
    <m/>
    <s v="2021"/>
    <s v="doi.org/10.1016/j.scitotenv.2020.144313"/>
    <m/>
    <m/>
    <s v="SP0019"/>
    <m/>
    <m/>
    <s v="JA"/>
    <x v="0"/>
    <m/>
    <s v="ERA team"/>
    <m/>
    <s v="JA_Pott_21__Sc"/>
    <x v="0"/>
    <x v="0"/>
  </r>
  <r>
    <s v="MD_Rosen_24_Effec_Sc"/>
    <s v="Perdona"/>
    <s v="Agronomy Journal"/>
    <m/>
    <m/>
    <m/>
    <m/>
    <m/>
    <m/>
    <m/>
    <s v="2021"/>
    <s v="10.1002/agj2.20555"/>
    <m/>
    <m/>
    <s v="SP0020"/>
    <m/>
    <m/>
    <s v="JA"/>
    <x v="0"/>
    <m/>
    <s v="ERA team"/>
    <m/>
    <s v="JA_Perdo_21__Ag"/>
    <x v="0"/>
    <x v="0"/>
  </r>
  <r>
    <s v="MD_Rosen_24_Effec_Sc"/>
    <s v="Crusciol"/>
    <s v="European Journal of Agronomy"/>
    <m/>
    <m/>
    <m/>
    <m/>
    <m/>
    <m/>
    <m/>
    <s v="2016"/>
    <s v="dx.doi.org/10.1016/j.eja.2016.07.002"/>
    <m/>
    <m/>
    <s v="SP0024"/>
    <m/>
    <m/>
    <s v="JA"/>
    <x v="0"/>
    <m/>
    <s v="ERA team"/>
    <m/>
    <s v="JA_Crusc_16__Eu"/>
    <x v="0"/>
    <x v="0"/>
  </r>
  <r>
    <s v="MD_Rosen_24_Effec_Sc"/>
    <s v="Aguiar"/>
    <s v="Revista Caatinga"/>
    <m/>
    <m/>
    <m/>
    <m/>
    <m/>
    <m/>
    <m/>
    <s v="2017"/>
    <s v="dx.doi.org/10.1590/1983-21252017v30n115rc"/>
    <m/>
    <m/>
    <s v="SP0025"/>
    <m/>
    <m/>
    <s v="JA"/>
    <x v="0"/>
    <m/>
    <s v="ERA team"/>
    <m/>
    <s v="JA_Aguia_17__Re"/>
    <x v="0"/>
    <x v="0"/>
  </r>
  <r>
    <s v="MD_Rosen_24_Effec_Sc"/>
    <s v="Ordoñez-Morales"/>
    <s v="Agriculture"/>
    <m/>
    <m/>
    <m/>
    <m/>
    <m/>
    <m/>
    <m/>
    <s v="2019"/>
    <s v="10.3390/agriculture9030062"/>
    <m/>
    <m/>
    <s v="SP0027"/>
    <m/>
    <m/>
    <s v="JA"/>
    <x v="0"/>
    <m/>
    <s v="ERA team"/>
    <m/>
    <s v="JA_Ordoñ_19__Ag"/>
    <x v="0"/>
    <x v="0"/>
  </r>
  <r>
    <s v="MD_Rosen_24_Effec_Sc"/>
    <s v="Costa"/>
    <s v="Nutrient Cycling in Agroecosystems"/>
    <m/>
    <m/>
    <m/>
    <m/>
    <m/>
    <m/>
    <m/>
    <s v="2021"/>
    <s v="10,1007/s10705-021-10157-2"/>
    <m/>
    <m/>
    <s v="SP0029"/>
    <m/>
    <m/>
    <s v="JA"/>
    <x v="0"/>
    <m/>
    <s v="ERA team"/>
    <m/>
    <s v="JA_Costa_21__Nu"/>
    <x v="0"/>
    <x v="0"/>
  </r>
  <r>
    <s v="MD_Rosen_24_Effec_Sc"/>
    <s v="Castro"/>
    <s v="Bragantia"/>
    <m/>
    <m/>
    <m/>
    <m/>
    <m/>
    <m/>
    <m/>
    <s v="2015"/>
    <s v="http://dx.doi.org/10.1590/1678-4499.0346"/>
    <m/>
    <m/>
    <s v="SP0033"/>
    <m/>
    <m/>
    <s v="JA"/>
    <x v="0"/>
    <m/>
    <s v="ERA team"/>
    <m/>
    <s v="JA_Castr_15__Br"/>
    <x v="0"/>
    <x v="0"/>
  </r>
  <r>
    <s v="MD_Rosen_24_Effec_Sc"/>
    <s v="Auler"/>
    <s v="Geoderma Regional"/>
    <m/>
    <m/>
    <m/>
    <m/>
    <m/>
    <m/>
    <m/>
    <s v="2019"/>
    <s v="10.1016/j.geodrs.2019.e00206"/>
    <m/>
    <m/>
    <s v="SP0034"/>
    <m/>
    <m/>
    <s v="JA"/>
    <x v="0"/>
    <m/>
    <s v="ERA team"/>
    <m/>
    <s v="JA_Auler_19__Ge"/>
    <x v="0"/>
    <x v="0"/>
  </r>
  <r>
    <s v="MD_Rosen_24_Effec_Sc"/>
    <s v="Grahmann"/>
    <s v="Field Crops Research"/>
    <m/>
    <m/>
    <m/>
    <m/>
    <m/>
    <m/>
    <m/>
    <s v="2014"/>
    <s v="10.1016/j.fcr.2014.05.002"/>
    <m/>
    <m/>
    <s v="SP0035"/>
    <m/>
    <m/>
    <s v="JA"/>
    <x v="0"/>
    <m/>
    <s v="ERA team"/>
    <m/>
    <s v="JA_Grahm_14__Fi"/>
    <x v="0"/>
    <x v="0"/>
  </r>
  <r>
    <s v="MD_Rosen_24_Effec_Sc"/>
    <s v="Galindo"/>
    <s v="Semina: Ciencias Agrarias"/>
    <m/>
    <m/>
    <m/>
    <m/>
    <m/>
    <m/>
    <m/>
    <s v="2020"/>
    <s v="10.5433/1679-0359.2020v41n2p447"/>
    <m/>
    <m/>
    <s v="SP0037"/>
    <m/>
    <m/>
    <s v="JA"/>
    <x v="0"/>
    <m/>
    <s v="ERA team"/>
    <m/>
    <s v="JA_Galin_20__Se"/>
    <x v="0"/>
    <x v="0"/>
  </r>
  <r>
    <s v="MD_Rosen_24_Effec_Sc"/>
    <s v="Crusiol"/>
    <s v="Crop Economics, Production &amp; Management"/>
    <m/>
    <m/>
    <m/>
    <m/>
    <m/>
    <m/>
    <m/>
    <s v="2013"/>
    <s v="10.2134/agronj2012.0426"/>
    <m/>
    <m/>
    <s v="SP0039"/>
    <m/>
    <m/>
    <s v="JA"/>
    <x v="0"/>
    <m/>
    <s v="ERA team"/>
    <m/>
    <s v="JA_Crusi_13__Cr"/>
    <x v="0"/>
    <x v="0"/>
  </r>
  <r>
    <s v="MD_Rosen_24_Effec_Sc"/>
    <s v="Asei"/>
    <s v="Frontiers in Sustainable Food Systems"/>
    <m/>
    <m/>
    <m/>
    <m/>
    <m/>
    <m/>
    <m/>
    <s v="2022"/>
    <s v="10.3389/fsufs.2022.796878"/>
    <m/>
    <m/>
    <s v="SP0046"/>
    <m/>
    <m/>
    <s v="JA"/>
    <x v="0"/>
    <m/>
    <s v="ERA team"/>
    <m/>
    <s v="JA_Asei_22__Fr"/>
    <x v="0"/>
    <x v="0"/>
  </r>
  <r>
    <s v="MD_Rosen_24_Effec_Sc"/>
    <s v="Mbanyele"/>
    <s v="Journal of Agriculture and Food Research"/>
    <m/>
    <m/>
    <m/>
    <m/>
    <m/>
    <m/>
    <m/>
    <s v="2021"/>
    <s v="10.1016/j.jafr.2021.100189"/>
    <m/>
    <m/>
    <s v="SP0047"/>
    <m/>
    <m/>
    <s v="JA"/>
    <x v="0"/>
    <m/>
    <s v="ERA team"/>
    <m/>
    <s v="JA_Mbany_21__Jo"/>
    <x v="0"/>
    <x v="0"/>
  </r>
  <r>
    <s v="MD_Rosen_24_Effec_Sc"/>
    <s v="Nwokoro"/>
    <s v="Field Crops Research"/>
    <m/>
    <m/>
    <m/>
    <m/>
    <m/>
    <m/>
    <m/>
    <s v="2022"/>
    <s v="10.1016/j.fcr.2022.108550"/>
    <m/>
    <m/>
    <s v="SP0048"/>
    <m/>
    <m/>
    <s v="JA"/>
    <x v="0"/>
    <m/>
    <s v="ERA team"/>
    <m/>
    <s v="JA_Nwoko_22__Fi"/>
    <x v="0"/>
    <x v="0"/>
  </r>
  <r>
    <s v="MD_Rosen_24_Effec_Sc"/>
    <s v="Nartey"/>
    <s v="Journal of Environmental Management"/>
    <m/>
    <m/>
    <m/>
    <m/>
    <m/>
    <m/>
    <m/>
    <s v="2021"/>
    <s v="10.1016/j.jenvman.2021.112970"/>
    <m/>
    <m/>
    <s v="SP0060"/>
    <m/>
    <m/>
    <s v="JA"/>
    <x v="0"/>
    <m/>
    <s v="ERA team"/>
    <m/>
    <s v="JA_Narte_21__Jo"/>
    <x v="0"/>
    <x v="0"/>
  </r>
  <r>
    <s v="MD_Rosen_24_Effec_Sc"/>
    <s v="Abd-Elatty"/>
    <s v="Agronomy"/>
    <m/>
    <m/>
    <m/>
    <m/>
    <m/>
    <m/>
    <m/>
    <s v="2022"/>
    <s v="10.3390/agronomy12061251"/>
    <m/>
    <m/>
    <s v="SP0065"/>
    <m/>
    <m/>
    <s v="JA"/>
    <x v="0"/>
    <m/>
    <s v="ERA team"/>
    <m/>
    <s v="JA_Abd-E_22__Ag"/>
    <x v="0"/>
    <x v="0"/>
  </r>
  <r>
    <s v="MA_Sanch_22_Finan_Ec"/>
    <s v="Archer, DW; Liebig, MA; Kronberg, SL"/>
    <s v="Agronomy Journal"/>
    <m/>
    <m/>
    <s v="1881"/>
    <s v="1894"/>
    <s v="3"/>
    <s v="Dryland crop production and economic returns for crop residue harvest or grazing"/>
    <s v="112"/>
    <s v="2020"/>
    <s v="10.1002/agj2.20100"/>
    <s v="0002-1962"/>
    <m/>
    <s v="16"/>
    <m/>
    <m/>
    <s v="JA"/>
    <x v="1"/>
    <m/>
    <m/>
    <m/>
    <s v="JA_Arche_20_Dryla_AG"/>
    <x v="1"/>
    <x v="1"/>
  </r>
  <r>
    <s v="MA_Sanch_22_Finan_Ec"/>
    <s v="Jacobsen, KL; Escalante, CL; Jordan, CF"/>
    <s v="Renewable Agriculture and Food Systems"/>
    <m/>
    <m/>
    <s v="296"/>
    <s v="308"/>
    <s v="4"/>
    <s v="Economic analysis of experimental organic agricultural systems on a highly eroded soil of the Georgia Piedmont, USA"/>
    <s v="25"/>
    <s v="2010"/>
    <s v="10.1017/S1742170510000323"/>
    <s v="1742-1705"/>
    <m/>
    <s v="26"/>
    <m/>
    <m/>
    <s v="JA"/>
    <x v="1"/>
    <m/>
    <m/>
    <m/>
    <s v="JA_Jacob_10_Econo_RE"/>
    <x v="1"/>
    <x v="1"/>
  </r>
  <r>
    <s v="MA_Sanch_22_Finan_Ec"/>
    <s v="Yang, XL; Sun, BB; Gao, WS; Chen, YQ; Sui, P"/>
    <s v="INTERNATIONAL JOURNAL OF LIFE CYCLE ASSESSMENT"/>
    <m/>
    <m/>
    <s v="371"/>
    <s v="385"/>
    <s v="3"/>
    <s v="Carbon footprints of grain-, forage-, and energy-based cropping systems in the North China plain"/>
    <s v="24"/>
    <s v="2019"/>
    <s v="10.1007/s11367-018-1481-5"/>
    <s v="0948-3349"/>
    <m/>
    <s v="39"/>
    <m/>
    <m/>
    <s v="JA"/>
    <x v="1"/>
    <m/>
    <m/>
    <m/>
    <s v="JA_Yang,_19_Carbo_IN"/>
    <x v="2"/>
    <x v="1"/>
  </r>
  <r>
    <s v="MA_Sanch_22_Finan_Ec"/>
    <s v="Safi, Z; Dossa, LH; Buerkert, A"/>
    <s v="Experimental Agriculture"/>
    <m/>
    <m/>
    <s v="705"/>
    <s v="716"/>
    <s v="4"/>
    <s v="ECONOMIC ANALYSIS OF CEREAL, VEGETABLE AND GRAPE PRODUCTION SYSTEMS IN URBAN AND PERI-URBAN AGRICULTURE OF KABUL, AFGHANISTAN"/>
    <s v="47"/>
    <s v="2011"/>
    <s v="10.1017/S0014479711000482"/>
    <s v="0014-4797"/>
    <m/>
    <s v="54"/>
    <m/>
    <m/>
    <s v="JA"/>
    <x v="1"/>
    <m/>
    <m/>
    <m/>
    <s v="JA_Safi,_11_ECONO_EX"/>
    <x v="3"/>
    <x v="0"/>
  </r>
  <r>
    <s v="MA_Sanch_22_Finan_Ec"/>
    <s v="Eshel, G; Egozi, R; Goldwasser, Y; Kashti, Y; Fine, P; Hayut, E; Kazukro, H; Rubin, B; Dar, Z; Keisar, O; DiSegni, DM"/>
    <s v="AGRICULTURE ECOSYSTEMS &amp; ENVIRONMENT"/>
    <m/>
    <m/>
    <s v="1"/>
    <s v="9"/>
    <m/>
    <s v="Benefits of growing potatoes under cover crops in a Mediterranean climate"/>
    <s v="211"/>
    <s v="2015"/>
    <s v="10.1016/j.agee.2015.05.002"/>
    <s v="0167-8809"/>
    <m/>
    <s v="84"/>
    <m/>
    <m/>
    <s v="JA"/>
    <x v="1"/>
    <m/>
    <m/>
    <m/>
    <s v="JA_Eshel_15_Benef_AG"/>
    <x v="4"/>
    <x v="0"/>
  </r>
  <r>
    <s v="MA_Sanch_22_Finan_Ec"/>
    <s v="Zentner, RP; Campbell, CA; Selles, F; Lemke, R; McConkey, BG; Fernandez, MR; Hamel, C; Gan, YT"/>
    <s v="CANADIAN JOURNAL OF PLANT SCIENCE"/>
    <m/>
    <m/>
    <s v="27"/>
    <s v="40"/>
    <s v="1"/>
    <s v="Economics of spring wheat production systems using conventional tillage management in the Brown soil zone - Revisited"/>
    <s v="87"/>
    <s v="2007"/>
    <s v="10.4141/P05-219"/>
    <s v="0008-4220"/>
    <m/>
    <s v="85"/>
    <m/>
    <m/>
    <s v="JA"/>
    <x v="1"/>
    <m/>
    <m/>
    <m/>
    <s v="JA_Zentn_07_Econo_CA"/>
    <x v="5"/>
    <x v="1"/>
  </r>
  <r>
    <s v="MA_Sanch_22_Finan_Ec"/>
    <s v="Bandula, A; Nath, TK"/>
    <s v="ECONOMIC BOTANY"/>
    <m/>
    <m/>
    <s v="126"/>
    <s v="139"/>
    <s v="2"/>
    <s v="Underutilized Crops in the Agricultural Farms of Southeastern Sri Lanka: Farmers' Knowledge, Preference, and Contribution to Household Economy"/>
    <s v="74"/>
    <s v="2020"/>
    <s v="10.1007/s12231-020-09492-2"/>
    <s v="0013-0001"/>
    <m/>
    <s v="111"/>
    <m/>
    <m/>
    <s v="JA"/>
    <x v="1"/>
    <m/>
    <m/>
    <m/>
    <s v="JA_Bandu_20_Under_EC"/>
    <x v="6"/>
    <x v="0"/>
  </r>
  <r>
    <s v="MA_Sanch_22_Finan_Ec"/>
    <s v="Rosenzweig, ST; Stromberger, ME; Schipanski, ME"/>
    <s v="AGRICULTURE ECOSYSTEMS &amp; ENVIRONMENT"/>
    <m/>
    <m/>
    <s v="63"/>
    <s v="72"/>
    <m/>
    <s v="Intensified dryland crop rotations support greater grain production with fewer inputs"/>
    <s v="264"/>
    <s v="2018"/>
    <s v="10.1016/j.agee.2018.05.017"/>
    <s v="0167-8809"/>
    <m/>
    <s v="120"/>
    <m/>
    <m/>
    <s v="JA"/>
    <x v="1"/>
    <m/>
    <m/>
    <m/>
    <s v="JA_Rosen_18_Inten_AG"/>
    <x v="1"/>
    <x v="1"/>
  </r>
  <r>
    <s v="MA_Sanch_22_Finan_Ec"/>
    <s v="Mutsamba, EF; Nyagumbo, I; Mupangwa, W"/>
    <s v="NJAS-WAGENINGEN JOURNAL OF LIFE SCIENCES"/>
    <m/>
    <s v="100317"/>
    <m/>
    <m/>
    <m/>
    <s v="Forage and maize yields in mixed crop-livestock farming systems Enhancing forage and maize yields in mixed crop-livestock systems under conservation agriculture in sub-humid Zimbabwe"/>
    <s v="92"/>
    <s v="2020"/>
    <s v="10.1016/j.njas.2019.100317"/>
    <s v="1573-5214"/>
    <m/>
    <s v="140"/>
    <m/>
    <m/>
    <s v="JA"/>
    <x v="2"/>
    <s v="Duplicated Record"/>
    <s v="AS"/>
    <d v="2026-03-13T00:00:00"/>
    <s v="JA_Mutsa_20_Forag_NJ"/>
    <x v="7"/>
    <x v="0"/>
  </r>
  <r>
    <s v="MA_Sanch_22_Finan_Ec"/>
    <s v="Canalli, LBD; da Costa, GV; Volsi, B; Leocadio, ALM; Neves, CSVJ; Telles, TS"/>
    <s v="SEMINA-CIENCIAS AGRARIAS"/>
    <m/>
    <m/>
    <s v="2541"/>
    <s v="2554"/>
    <s v="6"/>
    <s v="Production and profitability of crop rotation systems in southern Brazil"/>
    <s v="41"/>
    <s v="2020"/>
    <s v="10.5433/1679-0359.2020v41n6p2541"/>
    <s v="1676-546X"/>
    <m/>
    <s v="147"/>
    <m/>
    <m/>
    <s v="JA"/>
    <x v="1"/>
    <m/>
    <m/>
    <m/>
    <s v="JA_Canal_20_Produ_SE"/>
    <x v="8"/>
    <x v="1"/>
  </r>
  <r>
    <s v="MA_Sanch_22_Finan_Ec"/>
    <s v="Ryschawy, J; Choisis, N; Choisis, JP; Joannon, A; Gibon, A"/>
    <s v="ANIMAL"/>
    <m/>
    <m/>
    <s v="1722"/>
    <s v="1730"/>
    <s v="10"/>
    <s v="Mixed crop-livestock systems: an economic and environmental-friendly way of farming?"/>
    <s v="6"/>
    <s v="2012"/>
    <s v="10.1017/S1751731112000675"/>
    <s v="1751-7311"/>
    <m/>
    <s v="157"/>
    <m/>
    <m/>
    <s v="JA"/>
    <x v="1"/>
    <m/>
    <m/>
    <m/>
    <s v="JA_Rysch_12_Mixed_AN"/>
    <x v="9"/>
    <x v="1"/>
  </r>
  <r>
    <s v="MA_Sanch_22_Finan_Ec"/>
    <s v="Perego, A; Rocca, A; Cattivelli, V; Tabaglio, V; Fiorini, A; Barbieri, S; Schillaci, C; Chiodini, ME; Brenna, S; Acutis, M"/>
    <s v="AGRICULTURAL SYSTEMS"/>
    <m/>
    <m/>
    <s v="73"/>
    <s v="87"/>
    <m/>
    <s v="Agro-environmental aspects of conservation agriculture compared to conventional systems: A 3-year experience on 20 farms in the Po valley (Northern Italy)"/>
    <s v="168"/>
    <s v="2019"/>
    <s v="10.1016/j.agsy.2018.10.008"/>
    <s v="0308-521X"/>
    <m/>
    <s v="166"/>
    <m/>
    <m/>
    <s v="JA"/>
    <x v="1"/>
    <m/>
    <m/>
    <m/>
    <s v="JA_Pereg_19_Agro-_AG"/>
    <x v="10"/>
    <x v="0"/>
  </r>
  <r>
    <s v="MA_Sanch_22_Finan_Ec"/>
    <s v="Gonzalez, J; Undurraga, P; Hirzel, J; Martinez, I"/>
    <s v="CHILEAN JOURNAL OF AGRICULTURAL RESEARCH"/>
    <m/>
    <m/>
    <s v="243"/>
    <s v="249"/>
    <s v="3"/>
    <s v="Economic evaluation of a crop rotation portfolio for irrigated farms in central Chile"/>
    <s v="73"/>
    <s v="2013"/>
    <s v="10.4067/S0718-58392013000300006"/>
    <s v="0718-5839"/>
    <m/>
    <s v="168"/>
    <m/>
    <m/>
    <s v="JA"/>
    <x v="1"/>
    <m/>
    <m/>
    <m/>
    <s v="JA_Gonza_13_Econo_CH"/>
    <x v="11"/>
    <x v="1"/>
  </r>
  <r>
    <s v="MA_Sanch_22_Finan_Ec"/>
    <s v="Gomez, R; Liebman, M; Sundberg, DN; Chase, CA"/>
    <s v="Renewable Agriculture and Food Systems"/>
    <m/>
    <m/>
    <s v="220"/>
    <s v="233"/>
    <s v="3"/>
    <s v="Comparison of crop management strategies involving crop genotype and weed management practices in conventional and more diverse cropping systems"/>
    <s v="28"/>
    <s v="2013"/>
    <s v="10.1017/S1742170512000142"/>
    <s v="1742-1705"/>
    <m/>
    <s v="171"/>
    <m/>
    <m/>
    <s v="JA"/>
    <x v="1"/>
    <m/>
    <m/>
    <m/>
    <s v="JA_Gomez_13_Compa_RE"/>
    <x v="1"/>
    <x v="1"/>
  </r>
  <r>
    <s v="MA_Sanch_22_Finan_Ec"/>
    <s v="Nielsen, DC; Lyon, DJ; Miceli-Garcia, JJ"/>
    <s v="FIELD CROPS RESEARCH"/>
    <m/>
    <m/>
    <s v="227"/>
    <s v="237"/>
    <m/>
    <s v="Replacing fallow with forage triticale in a dryland wheat-corn-fallow rotation may increase profitability"/>
    <s v="203"/>
    <s v="2017"/>
    <s v="10.1016/j.fcr.2016.12.005"/>
    <s v="0378-4290"/>
    <m/>
    <s v="177"/>
    <m/>
    <m/>
    <s v="JA"/>
    <x v="1"/>
    <m/>
    <m/>
    <m/>
    <s v="JA_Niels_17_Repla_FI"/>
    <x v="1"/>
    <x v="1"/>
  </r>
  <r>
    <s v="MA_Sanch_22_Finan_Ec"/>
    <s v="Rathore, VS; Singh, JP; Meel, B; Nathawat, NS"/>
    <s v="JOURNAL OF ARID ENVIRONMENTS"/>
    <m/>
    <m/>
    <s v="75"/>
    <s v="90"/>
    <m/>
    <s v="Agronomic and economic performances of different cropping systems in a hot, arid environment: A case study from North-western Rajasthan, India"/>
    <s v="105"/>
    <s v="2014"/>
    <s v="10.1016/j.jaridenv.2014.02.017"/>
    <s v="0140-1963"/>
    <m/>
    <s v="179"/>
    <m/>
    <m/>
    <s v="JA"/>
    <x v="1"/>
    <m/>
    <m/>
    <m/>
    <s v="JA_Ratho_14_Agron_JO"/>
    <x v="12"/>
    <x v="2"/>
  </r>
  <r>
    <s v="MA_Sanch_22_Finan_Ec"/>
    <s v="Giuliano, S; Ryan, MR; Vericel, G; Rametti, G; Perdrieux, F; Justes, E; Alletto, L"/>
    <s v="European Journal of Agronomy"/>
    <m/>
    <m/>
    <s v="160"/>
    <s v="175"/>
    <m/>
    <s v="Low-input cropping systems to reduce input dependency and environmental impacts in maize production: A multi-criteria assessment"/>
    <s v="76"/>
    <s v="2016"/>
    <s v="10.1016/j.eja.2015.12.016"/>
    <s v="1161-0301"/>
    <m/>
    <s v="185"/>
    <m/>
    <m/>
    <s v="JA"/>
    <x v="1"/>
    <m/>
    <m/>
    <m/>
    <s v="JA_Giuli_16_Low-i_EU"/>
    <x v="9"/>
    <x v="1"/>
  </r>
  <r>
    <s v="MA_Sanch_22_Finan_Ec"/>
    <s v="Fan, YB; Liu, YX; DeLaune, PB; Mubvumba, P; Park, SC; Bevers, SJ"/>
    <s v="Agronomy Journal"/>
    <m/>
    <m/>
    <s v="395"/>
    <s v="405"/>
    <s v="1"/>
    <s v="Economic analysis of adopting no-till and cover crops in irrigated cotton production under risk"/>
    <s v="112"/>
    <s v="2020"/>
    <s v="10.1002/agj2.20005"/>
    <s v="0002-1962"/>
    <m/>
    <s v="217"/>
    <m/>
    <m/>
    <s v="JA"/>
    <x v="1"/>
    <m/>
    <m/>
    <m/>
    <s v="JA_Fan, _20_Econo_AG"/>
    <x v="1"/>
    <x v="1"/>
  </r>
  <r>
    <s v="MA_Sanch_22_Finan_Ec"/>
    <s v="Poffenbarger, H; Artz, G; Dahlke, G; Edwards, W; Hanna, M; Russell, J; Sellers, H; Liebman, M"/>
    <s v="AGRICULTURAL SYSTEMS"/>
    <m/>
    <m/>
    <s v="51"/>
    <s v="69"/>
    <m/>
    <s v="An economic analysis of integrated crop-livestock systems in Iowa, USA"/>
    <s v="157"/>
    <s v="2017"/>
    <s v="10.1016/j.agsy.2017.07.001"/>
    <s v="0308-521X"/>
    <m/>
    <s v="220"/>
    <m/>
    <m/>
    <s v="JA"/>
    <x v="1"/>
    <m/>
    <m/>
    <m/>
    <s v="JA_Poffe_17_An ec_AG"/>
    <x v="1"/>
    <x v="1"/>
  </r>
  <r>
    <s v="MA_Sanch_22_Finan_Ec"/>
    <s v="Kasem, S; Thapa, GB"/>
    <s v="LAND USE POLICY"/>
    <m/>
    <m/>
    <s v="618"/>
    <s v="628"/>
    <s v="3"/>
    <s v="Crop diversification in Thailand: Status, determinants, and effects on income and use of inputs"/>
    <s v="28"/>
    <s v="2011"/>
    <s v="10.1016/j.landusepol.2010.12.001"/>
    <s v="0264-8377"/>
    <m/>
    <s v="233"/>
    <m/>
    <m/>
    <s v="JA"/>
    <x v="1"/>
    <m/>
    <m/>
    <m/>
    <s v="JA_Kasem_11_Crop _LA"/>
    <x v="13"/>
    <x v="0"/>
  </r>
  <r>
    <s v="MA_Sanch_22_Finan_Ec"/>
    <s v="TerAvest, D; Wandschneider, PR; Thierfelder, C; Reganold, JP"/>
    <s v="AGRICULTURAL SYSTEMS"/>
    <m/>
    <m/>
    <s v="23"/>
    <s v="35"/>
    <m/>
    <s v="Diversifying conservation agriculture and conventional tillage cropping systems to improve the wellbeing of smallholder farmers in Malawi"/>
    <s v="171"/>
    <s v="2019"/>
    <s v="10.1016/j.agsy.2019.01.004"/>
    <s v="0308-521X"/>
    <m/>
    <s v="243"/>
    <m/>
    <m/>
    <s v="JA"/>
    <x v="2"/>
    <s v="Duplicated Record"/>
    <s v="AS"/>
    <d v="2026-04-22T00:00:00"/>
    <s v="JA_TerAv_19_Diver_AG"/>
    <x v="14"/>
    <x v="0"/>
  </r>
  <r>
    <s v="MA_Sanch_22_Finan_Ec"/>
    <s v="Singh, A; Shivay, YS"/>
    <s v="Journal of Plant Nutrition"/>
    <m/>
    <m/>
    <s v="204"/>
    <s v="218"/>
    <s v="2"/>
    <s v="Effect of summer green manuring crops and zinc fertilizer sources on productivity, Zn-uptake and economics of basmati rice"/>
    <s v="39"/>
    <s v="2016"/>
    <s v="10.1080/01904167.2015.1009108"/>
    <s v="0190-4167"/>
    <m/>
    <s v="253"/>
    <m/>
    <m/>
    <s v="JA"/>
    <x v="1"/>
    <m/>
    <m/>
    <m/>
    <s v="JA_Singh_16_Effec_JO"/>
    <x v="12"/>
    <x v="2"/>
  </r>
  <r>
    <s v="MA_Sanch_22_Finan_Ec"/>
    <s v="Pardo, G; Perea, F; Martinez, Y; Urbano, JM"/>
    <s v="OUTLOOK ON AGRICULTURE"/>
    <m/>
    <m/>
    <s v="115"/>
    <s v="122"/>
    <s v="2"/>
    <s v="Economic profitability analysis of rainfed organic farming in SW Spain"/>
    <s v="43"/>
    <s v="2014"/>
    <s v="10.5367/oa.2014.0161"/>
    <s v="0030-7270"/>
    <m/>
    <s v="266"/>
    <m/>
    <m/>
    <s v="JA"/>
    <x v="1"/>
    <m/>
    <m/>
    <m/>
    <s v="JA_Pardo_14_Econo_OU"/>
    <x v="15"/>
    <x v="0"/>
  </r>
  <r>
    <s v="MA_Sanch_22_Finan_Ec"/>
    <s v="Bowers, C; Toews, M; Liu, YX; Schmidt, JM"/>
    <s v="BIOLOGICAL CONTROL"/>
    <m/>
    <s v="104149"/>
    <m/>
    <m/>
    <m/>
    <s v="Cover crops improve early season natural enemy recruitment and pest management in cotton production"/>
    <s v="141"/>
    <s v="2020"/>
    <s v="10.1016/j.biocontrol.2019.104149"/>
    <s v="1049-9644"/>
    <m/>
    <s v="273"/>
    <m/>
    <m/>
    <s v="JA"/>
    <x v="1"/>
    <m/>
    <m/>
    <m/>
    <s v="JA_Bower_20_Cover_BI"/>
    <x v="1"/>
    <x v="1"/>
  </r>
  <r>
    <s v="MA_Sanch_22_Finan_Ec"/>
    <s v="VanGessel, MJ; Forney, DR; Conner, M; Sankula, S; Scott, BA"/>
    <s v="WEED SCIENCE"/>
    <m/>
    <m/>
    <s v="886"/>
    <s v="896"/>
    <s v="5"/>
    <s v="A sustainable agriculture project at Chesapeake Farms: a six-year summary of weed management aspects, yield, and economic return"/>
    <s v="52"/>
    <s v="2004"/>
    <s v="10.1614/WS-04-013R1"/>
    <s v="0043-1745"/>
    <m/>
    <s v="276"/>
    <m/>
    <m/>
    <s v="JA"/>
    <x v="1"/>
    <m/>
    <m/>
    <m/>
    <s v="JA_VanGe_04_A sus_WE"/>
    <x v="1"/>
    <x v="1"/>
  </r>
  <r>
    <s v="MA_Sanch_22_Finan_Ec"/>
    <s v="Ogbuchiekwe, EJ; McGiffen, ME; Ngouajio, M"/>
    <s v="HORTSCIENCE"/>
    <m/>
    <m/>
    <s v="1319"/>
    <s v="1323"/>
    <s v="6"/>
    <s v="Economic return in production of lettuce and cantaloupe is affected by cropping system and management practice"/>
    <s v="39"/>
    <s v="2004"/>
    <s v="10.21273/HORTSCI.39.6.1319"/>
    <s v="0018-5345"/>
    <m/>
    <s v="280"/>
    <m/>
    <m/>
    <s v="JA"/>
    <x v="1"/>
    <m/>
    <m/>
    <m/>
    <s v="JA_Ogbuc_04_Econo_HO"/>
    <x v="1"/>
    <x v="1"/>
  </r>
  <r>
    <s v="MA_Sanch_22_Finan_Ec"/>
    <s v="Armengot, L; Barbieri, P; Andres, C; Milz, J; Schneider, M"/>
    <s v="AGRONOMY FOR SUSTAINABLE DEVELOPMENT"/>
    <m/>
    <s v="70"/>
    <m/>
    <m/>
    <s v="4"/>
    <s v="Cacao agroforestry systems have higher return on labor compared to full-sun monocultures"/>
    <s v="36"/>
    <s v="2016"/>
    <s v="10.1007/s13593-016-0406-6"/>
    <s v="1774-0746"/>
    <m/>
    <s v="286"/>
    <m/>
    <m/>
    <s v="JA"/>
    <x v="1"/>
    <m/>
    <m/>
    <m/>
    <s v="JA_Armen_16_Cacao_AG"/>
    <x v="16"/>
    <x v="0"/>
  </r>
  <r>
    <s v="MA_Sanch_22_Finan_Ec"/>
    <s v="Yost, MA; Kitchen, NR; Sudduth, KA; Massey, RE; Sadler, EJ; Drummond, ST; Volkmann, MR"/>
    <s v="PRECISION AGRICULTURE"/>
    <m/>
    <m/>
    <s v="1177"/>
    <s v="1198"/>
    <s v="6"/>
    <s v="A long-term precision agriculture system sustains grain profitability"/>
    <s v="20"/>
    <s v="2019"/>
    <s v="10.1007/s11119-019-09649-7"/>
    <s v="1385-2256"/>
    <m/>
    <s v="292"/>
    <m/>
    <m/>
    <s v="JA"/>
    <x v="1"/>
    <m/>
    <m/>
    <m/>
    <s v="JA_Yost,_19_A lon_PR"/>
    <x v="1"/>
    <x v="1"/>
  </r>
  <r>
    <s v="MA_Sanch_22_Finan_Ec"/>
    <s v="Walburger, AM; McKenzie, RH; Seward, K; Ulrich, K"/>
    <s v="JOURNAL OF SUSTAINABLE AGRICULTURE"/>
    <m/>
    <m/>
    <s v="51"/>
    <s v="69"/>
    <s v="3"/>
    <s v="The economics of sustainable agriculture alternatives on the semiarid Canadian prairies: The case for legumes and organic amendments"/>
    <s v="24"/>
    <s v="2004"/>
    <s v="10.1300/J064v24n03_05"/>
    <s v="1044-0046"/>
    <m/>
    <s v="294"/>
    <m/>
    <m/>
    <s v="JA"/>
    <x v="1"/>
    <m/>
    <m/>
    <m/>
    <s v="JA_Walbu_04_The e_JO"/>
    <x v="5"/>
    <x v="1"/>
  </r>
  <r>
    <s v="MA_Sanch_22_Finan_Ec"/>
    <s v="REEVES, LH; LILIEHOLM, RJ"/>
    <s v="Agroforestry Systems"/>
    <m/>
    <m/>
    <s v="169"/>
    <s v="175"/>
    <s v="2"/>
    <s v="REDUCING FINANCIAL RISK IN AGROFORESTRY PLANNING - A CASE-STUDY IN COSTA-RICA"/>
    <s v="21"/>
    <s v="1993"/>
    <s v="10.1007/BF00705228"/>
    <s v="0167-4366"/>
    <m/>
    <s v="300"/>
    <m/>
    <m/>
    <s v="JA"/>
    <x v="1"/>
    <m/>
    <m/>
    <m/>
    <s v="JA_REEVE_93_REDUC_AG"/>
    <x v="17"/>
    <x v="0"/>
  </r>
  <r>
    <s v="MA_Sanch_22_Finan_Ec"/>
    <s v="Berhanu, Y; Angassa, A; Aune, JB"/>
    <s v="AGRICULTURAL SYSTEMS"/>
    <m/>
    <s v="102988"/>
    <m/>
    <m/>
    <m/>
    <s v="A system analysis to assess the effect of low-cost agricultural technologies on productivity, income and GHG emissions in mixed farming systems in southern Ethiopia"/>
    <s v="187"/>
    <s v="2021"/>
    <s v="10.1016/j.agsy.2020.102988"/>
    <s v="0308-521X"/>
    <m/>
    <s v="307"/>
    <m/>
    <m/>
    <s v="JA"/>
    <x v="2"/>
    <s v="Duplicated Record"/>
    <s v="AS"/>
    <d v="2026-03-23T00:00:00"/>
    <s v="JA_Berha_21_A sys_AG"/>
    <x v="18"/>
    <x v="0"/>
  </r>
  <r>
    <s v="MA_Sanch_22_Finan_Ec"/>
    <s v="Ghaffarzadeh, M"/>
    <s v="JOURNAL OF PRODUCTION AGRICULTURE"/>
    <m/>
    <m/>
    <s v="314"/>
    <s v="319"/>
    <s v="2"/>
    <s v="Economic and biological benefits of intercropping berseem clover with oat in corn-soybean-oat rotations"/>
    <s v="10"/>
    <s v="1997"/>
    <s v="10.2134/jpa1997.0314"/>
    <s v="0890-8524"/>
    <m/>
    <s v="310"/>
    <m/>
    <m/>
    <s v="JA"/>
    <x v="1"/>
    <m/>
    <m/>
    <m/>
    <s v="JA_Ghaff_97_Econo_JO"/>
    <x v="1"/>
    <x v="1"/>
  </r>
  <r>
    <s v="MA_Sanch_22_Finan_Ec"/>
    <s v="Silva, CPD; Coelho, LM; de Oliveira, AD; Scolforo, JRS; de Rezende, JLP; Lima, ICG"/>
    <s v="CERNE"/>
    <m/>
    <m/>
    <s v="585"/>
    <s v="594"/>
    <s v="4"/>
    <s v="ECONOMIC ANALYSIS OF AGROFORESTRY SYSTEMS WITH CANDEIA"/>
    <s v="18"/>
    <s v="2012"/>
    <s v="10.1590/S0104-77602012000400008"/>
    <s v="0104-7760"/>
    <m/>
    <s v="314"/>
    <m/>
    <m/>
    <s v="JA"/>
    <x v="1"/>
    <m/>
    <m/>
    <m/>
    <s v="JA_Silva_12_ECONO_CE"/>
    <x v="8"/>
    <x v="1"/>
  </r>
  <r>
    <s v="MA_Sanch_22_Finan_Ec"/>
    <s v="Zou, ZG; Zeng, FP; Wang, KL; Zeng, ZX; Zhao, LL; Du, H; Zhang, F; Zhang, H"/>
    <s v="FORESTS"/>
    <m/>
    <s v="138"/>
    <m/>
    <m/>
    <s v="2"/>
    <s v="Emergy and Economic Evaluation of Seven Typical Agroforestry Planting Patterns in the Karst Region of Southwest China"/>
    <s v="10"/>
    <s v="2019"/>
    <s v="10.3390/f10020138"/>
    <s v="1999-4907"/>
    <m/>
    <s v="323"/>
    <m/>
    <m/>
    <s v="JA"/>
    <x v="1"/>
    <m/>
    <m/>
    <m/>
    <s v="JA_Zou, _19_Emerg_FO"/>
    <x v="2"/>
    <x v="1"/>
  </r>
  <r>
    <s v="MA_Sanch_22_Finan_Ec"/>
    <s v="Cardozo, EG; Muchavisoy, HM; Silva, HR; Zelarayan, MLC; Leite, MFA; Rousseau, GX; Gehring, C"/>
    <s v="Agroforestry Systems"/>
    <m/>
    <m/>
    <s v="901"/>
    <s v="916"/>
    <s v="5"/>
    <s v="Species richness increases income in agroforestry systems of eastern Amazonia"/>
    <s v="89"/>
    <s v="2015"/>
    <s v="10.1007/s10457-015-9823-9"/>
    <s v="0167-4366"/>
    <m/>
    <s v="326"/>
    <m/>
    <m/>
    <s v="JA"/>
    <x v="1"/>
    <m/>
    <m/>
    <m/>
    <s v="JA_Cardo_15_Speci_AG"/>
    <x v="8"/>
    <x v="1"/>
  </r>
  <r>
    <s v="MA_Sanch_22_Finan_Ec"/>
    <s v="Xu, HS; Bi, HX; Gao, LB; Yun, L"/>
    <s v="AGRONOMY-BASEL"/>
    <m/>
    <s v="34"/>
    <m/>
    <m/>
    <s v="1"/>
    <s v="Alley Cropping Increases Land Use Efficiency and Economic Profitability Across the Combination Cultivation Period"/>
    <s v="9"/>
    <s v="2019"/>
    <s v="10.3390/agronomy9010034"/>
    <s v="2073-4395"/>
    <m/>
    <s v="333"/>
    <m/>
    <m/>
    <s v="JA"/>
    <x v="1"/>
    <m/>
    <m/>
    <m/>
    <s v="JA_Xu, H_19_Alley_AG"/>
    <x v="2"/>
    <x v="1"/>
  </r>
  <r>
    <s v="MA_Sanch_22_Finan_Ec"/>
    <s v="Neira, DP"/>
    <s v="AGRONOMY FOR SUSTAINABLE DEVELOPMENT"/>
    <m/>
    <s v="49"/>
    <m/>
    <m/>
    <s v="3"/>
    <s v="Energy efficiency of cacao agroforestry under traditional and organic management"/>
    <s v="36"/>
    <s v="2016"/>
    <s v="10.1007/s13593-016-0386-6"/>
    <s v="1774-0746"/>
    <m/>
    <s v="336"/>
    <m/>
    <m/>
    <s v="JA"/>
    <x v="1"/>
    <m/>
    <m/>
    <m/>
    <s v="JA_Neira_16_Energ_AG"/>
    <x v="19"/>
    <x v="0"/>
  </r>
  <r>
    <s v="MA_Sanch_22_Finan_Ec"/>
    <s v="Negi, VS; Maikhuri, RK; Chandra, A; Maletha, A; Dhyani, PP"/>
    <s v="AGROECOLOGY AND SUSTAINABLE FOOD SYSTEMS"/>
    <m/>
    <m/>
    <s v="751"/>
    <s v="776"/>
    <s v="7"/>
    <s v="Assessing sustainability of farming systems in mountain agroecosystems of Western Himalaya, India"/>
    <s v="42"/>
    <s v="2018"/>
    <s v="10.1080/21683565.2018.1427175"/>
    <s v="2168-3565"/>
    <m/>
    <s v="340"/>
    <m/>
    <m/>
    <s v="JA"/>
    <x v="1"/>
    <m/>
    <m/>
    <m/>
    <s v="JA_Negi,_18_Asses_AG"/>
    <x v="12"/>
    <x v="2"/>
  </r>
  <r>
    <s v="MA_Sanch_22_Finan_Ec"/>
    <s v="Chan, N; Takeda, S"/>
    <s v="SMALL-SCALE FORESTRY"/>
    <m/>
    <m/>
    <s v="353"/>
    <s v="372"/>
    <s v="4"/>
    <s v="Assessing Wa-u Agroforestry in the Course of Swidden Transformation: A Case Study in Southern Chin State, Myanmar"/>
    <s v="18"/>
    <s v="2019"/>
    <s v="10.1007/s11842-019-09422-8"/>
    <s v="1873-7617"/>
    <m/>
    <s v="355"/>
    <m/>
    <m/>
    <s v="JA"/>
    <x v="1"/>
    <m/>
    <m/>
    <m/>
    <s v="JA_Chan,_19_Asses_SM"/>
    <x v="20"/>
    <x v="0"/>
  </r>
  <r>
    <s v="MA_Sanch_22_Finan_Ec"/>
    <s v="Rahman, SA; Jacobsen, JB; Healey, JR; Roshetko, JM; Sunderland, T"/>
    <s v="Agroforestry Systems"/>
    <m/>
    <m/>
    <s v="185"/>
    <s v="199"/>
    <s v="1"/>
    <s v="Finding alternatives to swidden agriculture: does agroforestry improve livelihood options and reduce pressure on existing forest?"/>
    <s v="91"/>
    <s v="2017"/>
    <s v="10.1007/s10457-016-9912-4"/>
    <s v="0167-4366"/>
    <m/>
    <s v="361"/>
    <m/>
    <m/>
    <s v="JA"/>
    <x v="1"/>
    <m/>
    <m/>
    <m/>
    <s v="JA_Rahma_17_Findi_AG"/>
    <x v="21"/>
    <x v="1"/>
  </r>
  <r>
    <s v="MA_Sanch_22_Finan_Ec"/>
    <s v="Tremblay, S; Lucotte, M; Reveret, JP; Davidson, R; Mertens, F; Passos, CJS; Romana, CA"/>
    <s v="Agroforestry Systems"/>
    <m/>
    <m/>
    <s v="193"/>
    <s v="204"/>
    <s v="2"/>
    <s v="Agroforestry systems as a profitable alternative to slash and burn practices in small-scale agriculture of the Brazilian Amazon"/>
    <s v="89"/>
    <s v="2015"/>
    <s v="10.1007/s10457-014-9753-y"/>
    <s v="0167-4366"/>
    <m/>
    <s v="382"/>
    <m/>
    <m/>
    <s v="JA"/>
    <x v="1"/>
    <m/>
    <m/>
    <m/>
    <s v="JA_Tremb_15_Agrof_AG"/>
    <x v="8"/>
    <x v="1"/>
  </r>
  <r>
    <s v="MA_Sanch_22_Finan_Ec"/>
    <s v="Price, A.J., Balkcom, K.S., Duzy, L.M., Kelton, J.A."/>
    <m/>
    <m/>
    <m/>
    <s v="490"/>
    <s v="498"/>
    <s v="3"/>
    <s v="Herbicide and cover crop residue integration for amaranthus control in conservation agriculture cotton and implications for resistance management"/>
    <s v="26"/>
    <s v="2012"/>
    <s v="10.1614/WT-D-11-00127.1"/>
    <m/>
    <m/>
    <s v="470"/>
    <m/>
    <m/>
    <s v="JA"/>
    <x v="1"/>
    <m/>
    <m/>
    <m/>
    <s v="JA_Price_12_Herbi_"/>
    <x v="1"/>
    <x v="1"/>
  </r>
  <r>
    <s v="MA_Sanch_22_Finan_Ec"/>
    <s v="Gobbi, J.A."/>
    <m/>
    <m/>
    <m/>
    <s v="267"/>
    <s v="281"/>
    <s v="2"/>
    <s v="Is biodiversity-friendly coffee financially viable? An analysis of five different coffee production systems in western El Salvador"/>
    <s v="33"/>
    <s v="2000"/>
    <s v="10.1016/S0921-8009(99)00147-0"/>
    <m/>
    <m/>
    <s v="473"/>
    <m/>
    <m/>
    <s v="JA"/>
    <x v="1"/>
    <m/>
    <m/>
    <m/>
    <s v="JA_Gobbi_00_Is bi_"/>
    <x v="22"/>
    <x v="0"/>
  </r>
  <r>
    <s v="MA_Sanch_22_Finan_Ec"/>
    <s v="Ramadhani, T., Otsyina, R., Franzel, S."/>
    <m/>
    <m/>
    <m/>
    <s v="229"/>
    <s v="239"/>
    <s v="3"/>
    <s v="Improving household incomes and reducing deforestation using rotational woodlots in Tabora district, Tanzania"/>
    <s v="89"/>
    <s v="2002"/>
    <s v="10.1016/S0167-8809(01)00165-7"/>
    <m/>
    <m/>
    <s v="480"/>
    <m/>
    <m/>
    <s v="JA"/>
    <x v="2"/>
    <s v="Non-comparable Sampling"/>
    <m/>
    <m/>
    <s v="JA_Ramad_02_Impro_"/>
    <x v="23"/>
    <x v="0"/>
  </r>
  <r>
    <s v="MA_Sanch_22_Finan_Ec"/>
    <s v="Williams, J.R."/>
    <m/>
    <m/>
    <m/>
    <s v="112"/>
    <s v="120"/>
    <s v="1"/>
    <s v="A stochastic dominance analysis of tillage and crop insurance practices in a semiarid region"/>
    <s v="70"/>
    <s v="1988"/>
    <s v="10.2307/1241981"/>
    <m/>
    <m/>
    <s v="484"/>
    <m/>
    <m/>
    <s v="JA"/>
    <x v="1"/>
    <m/>
    <m/>
    <m/>
    <s v="JA_Willi_88_A sto_"/>
    <x v="1"/>
    <x v="1"/>
  </r>
  <r>
    <s v="MA_Sanch_22_Finan_Ec"/>
    <s v="Schillinger, W.F., Kennedy, A.C., Young, D.L."/>
    <m/>
    <m/>
    <m/>
    <s v="345"/>
    <s v="358"/>
    <s v="02-abr"/>
    <s v="Eight years of annual no-till cropping in Washington's winter wheat-summer fallow region"/>
    <s v="120"/>
    <s v="2007"/>
    <s v="10.1016/j.agee.2006.10.017"/>
    <m/>
    <m/>
    <s v="487"/>
    <m/>
    <m/>
    <s v="JA"/>
    <x v="1"/>
    <m/>
    <m/>
    <m/>
    <s v="JA_Schil_07_Eight_"/>
    <x v="1"/>
    <x v="1"/>
  </r>
  <r>
    <s v="MA_Sanch_22_Finan_Ec"/>
    <s v="Archer, D.W., Liebig, M.A., Tanaka, D.L., Pokharel, K.P."/>
    <m/>
    <m/>
    <m/>
    <s v="69"/>
    <s v="76"/>
    <s v="1"/>
    <s v="Crop diversity effects on productivity and economics: A Northern Great Plains case study"/>
    <s v="35"/>
    <s v="2020"/>
    <s v="10.1017/S1742170518000261"/>
    <m/>
    <m/>
    <s v="493"/>
    <m/>
    <m/>
    <s v="JA"/>
    <x v="1"/>
    <m/>
    <m/>
    <m/>
    <s v="JA_Arche_20_Crop _"/>
    <x v="1"/>
    <x v="1"/>
  </r>
  <r>
    <s v="MA_Sanch_22_Finan_Ec"/>
    <s v="Nageswara Rao, V., Meinke, H., Craufurd, P.Q., Parsons, D., Kropff, M.J., Anten, N.P.R., Wani, S.P., Rego, T.J."/>
    <m/>
    <m/>
    <m/>
    <s v="26"/>
    <s v="37"/>
    <m/>
    <s v="Strategic double cropping on Vertisols: A viable rainfed cropping option in the Indian SAT to increase productivity and reduce risk"/>
    <s v="62"/>
    <s v="2015"/>
    <s v="10.1016/j.eja.2014.09.003"/>
    <m/>
    <m/>
    <s v="496"/>
    <m/>
    <m/>
    <s v="JA"/>
    <x v="1"/>
    <m/>
    <m/>
    <m/>
    <s v="JA_Nages_15_Strat_"/>
    <x v="12"/>
    <x v="2"/>
  </r>
  <r>
    <s v="MA_Sanch_22_Finan_Ec"/>
    <s v="Whitbread, A.M., Davoren, C.W., Gupta, V.V.S.R., Llewellyn, R., Roget, T.L.D."/>
    <m/>
    <m/>
    <m/>
    <s v="553"/>
    <s v="565"/>
    <s v="6"/>
    <s v="Long-term cropping system studies support intensive and responsive cropping systems in the low-rainfall Australian Mallee"/>
    <s v="66"/>
    <s v="2015"/>
    <s v="10.1071/CP14136"/>
    <m/>
    <m/>
    <s v="499"/>
    <m/>
    <m/>
    <s v="JA"/>
    <x v="1"/>
    <m/>
    <m/>
    <m/>
    <s v="JA_Whitb_15_Long-_"/>
    <x v="24"/>
    <x v="1"/>
  </r>
  <r>
    <s v="MA_Sanch_22_Finan_Ec"/>
    <s v="Li, L.-J., Wang, M.-Y., Xue, Q.-L., Cui, Y.-H., Hou, H.-P., Ge, J.-Z., Zhao, M."/>
    <m/>
    <m/>
    <m/>
    <s v="1229"/>
    <s v="1234"/>
    <s v="7"/>
    <s v="Yield performance and resource efficiency of double-cropping maize in yellow-huai-hai river valleys region"/>
    <s v="37"/>
    <s v="2011"/>
    <s v="10.1016/S1875-2780(11)60034-5"/>
    <m/>
    <m/>
    <s v="504"/>
    <m/>
    <m/>
    <s v="JA"/>
    <x v="1"/>
    <m/>
    <m/>
    <m/>
    <s v="JA_Li, L_11_Yield_"/>
    <x v="2"/>
    <x v="1"/>
  </r>
  <r>
    <s v="MA_Sanch_22_Finan_Ec"/>
    <s v="Zentner, R.P., Basnyat, P., Brandt, S.A., Thomas, A.G., Ulrich, D., Campbell, C.A., Nagy, C.N., Frick, B., Lemke, R., Malhi, S.S., Olfert, O.O., Fernandez, M.R."/>
    <m/>
    <m/>
    <m/>
    <s v="208"/>
    <s v="223"/>
    <s v="3"/>
    <s v="Effects of input management and crop diversity on economic returns and riskiness of cropping systems in the semi-arid Canadian Prairie"/>
    <s v="26"/>
    <s v="2011"/>
    <s v="10.1017/S1742170510000591"/>
    <m/>
    <m/>
    <s v="506"/>
    <m/>
    <m/>
    <s v="JA"/>
    <x v="1"/>
    <m/>
    <m/>
    <m/>
    <s v="JA_Zentn_11_Effec_"/>
    <x v="5"/>
    <x v="1"/>
  </r>
  <r>
    <s v="MA_Sanch_22_Finan_Ec"/>
    <s v="Prasad, J.V.N.S., Korwar, G.R., Rao, K.V., Mandal, U.K., Rao, C.A.R., Rao, G.R., Ramakrishna, Y.S., Venkateswarlu, B., Rao, S.N., Kulkarni, H.D., Rao, M.R."/>
    <m/>
    <m/>
    <m/>
    <s v="253"/>
    <s v="267"/>
    <s v="3"/>
    <s v="Tree row spacing affected agronomic and economic performance of Eucalyptus-based agroforestry in Andhra Pradesh, Southern India"/>
    <s v="78"/>
    <s v="2010"/>
    <s v="10.1007/s10457-009-9275-1"/>
    <m/>
    <m/>
    <s v="507"/>
    <m/>
    <m/>
    <s v="JA"/>
    <x v="1"/>
    <m/>
    <m/>
    <m/>
    <s v="JA_Prasa_10_Tree _"/>
    <x v="12"/>
    <x v="2"/>
  </r>
  <r>
    <s v="MA_Sanch_22_Finan_Ec"/>
    <s v="Williams, J.R., Llewelyn, R.V., Barnaby, G.A."/>
    <m/>
    <m/>
    <m/>
    <s v="172"/>
    <s v="181"/>
    <s v="1"/>
    <s v="Risk analysis of tillage alternatives with government programs"/>
    <s v="72"/>
    <s v="1990"/>
    <s v="10.2307/1243157"/>
    <m/>
    <m/>
    <s v="526"/>
    <m/>
    <m/>
    <s v="JA"/>
    <x v="1"/>
    <m/>
    <m/>
    <m/>
    <s v="JA_Willi_90_Risk _"/>
    <x v="1"/>
    <x v="1"/>
  </r>
  <r>
    <s v="MA_Sanch_22_Finan_Ec"/>
    <s v="Baniszewski, J., Burton, A., Kemanian, A.R., Roth, G., Tooker, J."/>
    <m/>
    <m/>
    <s v="107438"/>
    <m/>
    <m/>
    <m/>
    <s v="Wheat intraspecific diversity suppressed diseases with subdued yield, economic return and arthropod predation services"/>
    <s v="315"/>
    <s v="2021"/>
    <s v="10.1016/j.agee.2021.107438"/>
    <m/>
    <m/>
    <s v="528"/>
    <m/>
    <m/>
    <s v="JA"/>
    <x v="1"/>
    <m/>
    <m/>
    <m/>
    <s v="JA_Banis_21_Wheat_"/>
    <x v="1"/>
    <x v="1"/>
  </r>
  <r>
    <s v="MA_Sanch_22_Finan_Ec"/>
    <s v="Assefa, Y., Yadav, S., Mondal, M.K., Bhattacharya, J., Parvin, R., Sarker, S.R., Rahman, M., Sutradhar, A., Prasad, P.V.V., Bhandari, H., Shew, A.M., Jagadish, S.V.K."/>
    <m/>
    <m/>
    <s v="102986"/>
    <m/>
    <m/>
    <m/>
    <s v="Crop diversification in rice-based systems in the polders of Bangladesh: Yield stability, profitability, and associated risk"/>
    <s v="187"/>
    <s v="2021"/>
    <s v="10.1016/j.agsy.2020.102986"/>
    <m/>
    <m/>
    <s v="550"/>
    <m/>
    <m/>
    <s v="JA"/>
    <x v="1"/>
    <m/>
    <m/>
    <m/>
    <s v="JA_Assef_21_Crop _"/>
    <x v="25"/>
    <x v="0"/>
  </r>
  <r>
    <s v="MA_Sanch_22_Finan_Ec"/>
    <s v="Deng, J., Zhang, Z., Liang, Z., Li, Z., Yang, X., Wang, Z., Coulter, J.A., Shen, Y."/>
    <m/>
    <m/>
    <s v="105980"/>
    <m/>
    <m/>
    <m/>
    <s v="Replacing summer fallow with annual forage improves crude protein productivity and water use efficiency of the summer fallow-winter wheat cropping system"/>
    <s v="230"/>
    <s v="2020"/>
    <s v="10.1016/j.agwat.2019.105980"/>
    <m/>
    <m/>
    <s v="554"/>
    <m/>
    <m/>
    <s v="JA"/>
    <x v="1"/>
    <m/>
    <m/>
    <m/>
    <s v="JA_Deng,_20_Repla_"/>
    <x v="2"/>
    <x v="1"/>
  </r>
  <r>
    <s v="MA_Sanch_22_Finan_Ec"/>
    <s v="Smith, D.R., Harmel, R.D., Haney, R.L."/>
    <m/>
    <m/>
    <m/>
    <s v="416"/>
    <s v="425"/>
    <s v="3"/>
    <s v="Long-term agro-economic and environmental assessment of adaptive nutrient management on cropland felds with established structural conservation practices"/>
    <s v="75"/>
    <s v="2020"/>
    <s v="10.2489/JSWC.75.3.416"/>
    <m/>
    <m/>
    <s v="557"/>
    <m/>
    <m/>
    <s v="JA"/>
    <x v="1"/>
    <m/>
    <m/>
    <m/>
    <s v="JA_Smith_20_Long-_"/>
    <x v="1"/>
    <x v="1"/>
  </r>
  <r>
    <s v="MA_Sanch_22_Finan_Ec"/>
    <s v="Sparta, A., Khumairoh, U., Valbuena, D., Groot, J.C.J."/>
    <m/>
    <m/>
    <m/>
    <s v="40"/>
    <s v="54"/>
    <s v="1"/>
    <s v="Potential economic and nutritional benefits of complex rice systems for small-scale farmers in West Sumatra, Indonesia"/>
    <s v="37"/>
    <s v="2021"/>
    <s v="10.1080/01448765.2020.1833755"/>
    <m/>
    <m/>
    <s v="560"/>
    <m/>
    <m/>
    <s v="JA"/>
    <x v="1"/>
    <m/>
    <m/>
    <m/>
    <s v="JA_Spart_21_Poten_"/>
    <x v="21"/>
    <x v="1"/>
  </r>
  <r>
    <s v="MA_Sanch_22_Finan_Ec"/>
    <s v="Ray, K., Sen, P., Goswami, R., Sarkar, S., Brahmachari, K., Ghosh, A., Nanda, M.K., Mainuddin, M."/>
    <m/>
    <m/>
    <s v="e0233303"/>
    <m/>
    <m/>
    <s v="5"/>
    <s v="Profitability, energetics and GHGs emission estimation from rice-based cropping systems in the coastal saline zone of West Bengal, India"/>
    <s v="15"/>
    <s v="2020"/>
    <s v="10.1371/journal.pone.0233303"/>
    <m/>
    <m/>
    <s v="567"/>
    <m/>
    <m/>
    <s v="JA"/>
    <x v="1"/>
    <m/>
    <m/>
    <m/>
    <s v="JA_Ray, _20_Profi_"/>
    <x v="12"/>
    <x v="2"/>
  </r>
  <r>
    <s v="MA_Sanch_22_Finan_Ec"/>
    <s v="Ess, D.R., Vaughan, D.H., Luna, J.M., Sullivan, P.G."/>
    <m/>
    <m/>
    <m/>
    <s v="178"/>
    <s v="185"/>
    <s v="4"/>
    <s v="Energy and economic savings from the use of legume cover crops in Virginia corn production"/>
    <s v="9"/>
    <s v="1994"/>
    <s v="10.1017/S0889189300005956"/>
    <m/>
    <m/>
    <s v="570"/>
    <m/>
    <m/>
    <s v="JA"/>
    <x v="1"/>
    <m/>
    <m/>
    <m/>
    <s v="JA_Ess, _94_Energ_"/>
    <x v="1"/>
    <x v="1"/>
  </r>
  <r>
    <s v="MA_Sanch_22_Finan_Ec"/>
    <s v="Xia, L., Xia, Y., Li, B., Wang, J., Wang, S., Zhou, W., Yan, X."/>
    <m/>
    <m/>
    <m/>
    <s v="24"/>
    <s v="33"/>
    <m/>
    <s v="Integrating agronomic practices to reduce greenhouse gas emissions while increasing the economic return in a rice-based cropping system"/>
    <s v="231"/>
    <s v="2016"/>
    <s v="10.1016/j.agee.2016.06.020"/>
    <m/>
    <m/>
    <s v="576"/>
    <m/>
    <m/>
    <s v="JA"/>
    <x v="1"/>
    <m/>
    <m/>
    <m/>
    <s v="JA_Xia, _16_Integ_"/>
    <x v="2"/>
    <x v="1"/>
  </r>
  <r>
    <s v="MA_Sanch_22_Finan_Ec"/>
    <s v="Dillon, C.R., Rutherford, D.F., Keisling, T.C., Oliver, L.R."/>
    <m/>
    <m/>
    <m/>
    <s v="1165"/>
    <s v="1182"/>
    <s v="07-ago"/>
    <s v="Economic assessment of irrigated and nonirrigated soybean cropping rotations on a clay soil"/>
    <s v="30"/>
    <s v="1999"/>
    <s v="10.1080/00103629909370276"/>
    <m/>
    <m/>
    <s v="583"/>
    <m/>
    <m/>
    <s v="JA"/>
    <x v="1"/>
    <m/>
    <m/>
    <m/>
    <s v="JA_Dillo_99_Econo_"/>
    <x v="1"/>
    <x v="1"/>
  </r>
  <r>
    <s v="MA_Sanch_22_Finan_Ec"/>
    <s v="Bewick, L.S., Young, F.L., Alldredge, J.R., Young, D.L."/>
    <m/>
    <m/>
    <m/>
    <s v="932"/>
    <s v="942"/>
    <s v="6"/>
    <s v="Agronomics and economics of no-till facultative wheat in the Pacific Northwest, USA"/>
    <s v="27"/>
    <s v="2008"/>
    <s v="10.1016/j.cropro.2007.11.013"/>
    <m/>
    <m/>
    <s v="586"/>
    <m/>
    <m/>
    <s v="JA"/>
    <x v="1"/>
    <m/>
    <m/>
    <m/>
    <s v="JA_Bewic_08_Agron_"/>
    <x v="1"/>
    <x v="1"/>
  </r>
  <r>
    <s v="MA_Sanch_22_Finan_Ec"/>
    <s v="Zentner, R.P., Brandt, S.A., Campbell, C.A."/>
    <m/>
    <m/>
    <m/>
    <s v="393"/>
    <s v="400"/>
    <s v="3"/>
    <s v="Economics of monoculture cereal and mixed oilseed-cereal rotations in west-central Saskatchewan"/>
    <s v="76"/>
    <s v="1996"/>
    <s v="10.4141/cjps96-070"/>
    <m/>
    <m/>
    <s v="588"/>
    <m/>
    <m/>
    <s v="JA"/>
    <x v="1"/>
    <m/>
    <m/>
    <m/>
    <s v="JA_Zentn_96_Econo_"/>
    <x v="5"/>
    <x v="1"/>
  </r>
  <r>
    <s v="MA_Sanch_22_Finan_Ec"/>
    <s v="Igbozurike, U.M."/>
    <m/>
    <m/>
    <m/>
    <s v="443"/>
    <s v="449"/>
    <s v="5"/>
    <s v="Polyculture and monoculture: Contrast and analysis"/>
    <s v="2"/>
    <s v="1978"/>
    <s v="10.1007/BF00156222"/>
    <m/>
    <m/>
    <s v="597"/>
    <m/>
    <m/>
    <s v="JA"/>
    <x v="1"/>
    <m/>
    <m/>
    <m/>
    <s v="JA_Igboz_78_Polyc_"/>
    <x v="26"/>
    <x v="0"/>
  </r>
  <r>
    <s v="MA_Sanch_22_Finan_Ec"/>
    <s v="Zentner, R.P., Campbell, C.A., Biederbeck, V.O., Selles, F., Lemke, R., Jefferson, P.G., Gan, Y."/>
    <m/>
    <m/>
    <m/>
    <s v="11"/>
    <s v="22"/>
    <s v="1"/>
    <s v="Long-term assessment of management of an annual legume green manure crop for fallow replacement in the Brown soil zone"/>
    <s v="84"/>
    <s v="2004"/>
    <s v="10.4141/P02-188"/>
    <m/>
    <m/>
    <s v="619"/>
    <m/>
    <m/>
    <s v="JA"/>
    <x v="1"/>
    <m/>
    <m/>
    <m/>
    <s v="JA_Zentn_04_Long-_"/>
    <x v="5"/>
    <x v="1"/>
  </r>
  <r>
    <s v="MA_Sanch_22_Finan_Ec"/>
    <s v="Muhammed, N., Koike, M., Haque, F., Miah, Md.D."/>
    <m/>
    <m/>
    <m/>
    <s v="83"/>
    <s v="92"/>
    <s v="1"/>
    <s v="Quantitative assessment of people-oriented forestry in Bangladesh: A case study in the Tangail forest division"/>
    <s v="88"/>
    <s v="2008"/>
    <s v="10.1016/j.jenvman.2007.01.029"/>
    <m/>
    <m/>
    <s v="621"/>
    <m/>
    <m/>
    <s v="JA"/>
    <x v="1"/>
    <m/>
    <m/>
    <m/>
    <s v="JA_Muham_08_Quant_"/>
    <x v="25"/>
    <x v="0"/>
  </r>
  <r>
    <s v="MA_Sanch_22_Finan_Ec"/>
    <s v="Muoneke, C. O., et al."/>
    <s v="Afr. J. Agric. Res"/>
    <m/>
    <s v="12"/>
    <s v="667"/>
    <s v="677"/>
    <m/>
    <s v="Effect of maize planting density on the performance of maize/soybean intercropping system in a guinea savannah agroecosystem."/>
    <s v="2"/>
    <s v="2007"/>
    <m/>
    <s v="1991- 637X"/>
    <m/>
    <s v="698"/>
    <m/>
    <m/>
    <s v="JA"/>
    <x v="0"/>
    <m/>
    <s v="AS"/>
    <d v="2026-03-24T00:00:00"/>
    <s v="JA_Muone_07_Effec_Af"/>
    <x v="26"/>
    <x v="3"/>
  </r>
  <r>
    <s v="MA_Sanch_22_Finan_Ec"/>
    <s v="Tsubo, M., et al."/>
    <s v="African Crop Science Journal"/>
    <m/>
    <s v="12"/>
    <s v="351"/>
    <s v="358"/>
    <m/>
    <s v="Yield evaluation of maize-bean intercropping in a semi-arid region of South Africa."/>
    <s v="4"/>
    <s v="2005"/>
    <s v="10.4314/acsj.v12i4.27897"/>
    <m/>
    <m/>
    <s v="732"/>
    <m/>
    <m/>
    <s v="JA"/>
    <x v="1"/>
    <m/>
    <m/>
    <m/>
    <s v="JA_Tsubo_05_Yield_Af"/>
    <x v="27"/>
    <x v="1"/>
  </r>
  <r>
    <s v="MA_Sanch_22_Finan_Ec"/>
    <s v="Midega, C. A. O., et al."/>
    <s v="International Journal of Pest Management 56(2): 145-151."/>
    <m/>
    <m/>
    <m/>
    <m/>
    <m/>
    <s v="Integrated management of Striga hermonthica and cereal stemborers in finger millet (Eleusine coracana (L.) Gaertn.) through intercropping with Desmodium intortum."/>
    <m/>
    <s v="2010"/>
    <s v="10.1080/09670870903248843"/>
    <m/>
    <m/>
    <s v="740"/>
    <m/>
    <m/>
    <s v="JA"/>
    <x v="2"/>
    <s v="Duplicated Record"/>
    <s v="AS"/>
    <d v="2026-04-22T00:00:00"/>
    <s v="JA_Mideg_10_Integ_In"/>
    <x v="28"/>
    <x v="0"/>
  </r>
  <r>
    <s v="MA_Sanch_22_Finan_Ec"/>
    <s v="DeVuyst EA, Foissey T, Kegode GO"/>
    <s v="Renew Agr Food Syst 21:68–73"/>
    <m/>
    <m/>
    <s v="68"/>
    <s v="73"/>
    <m/>
    <s v="An economic comparison of alternative and traditional cropping systems in the northern Great Plains, USA"/>
    <m/>
    <s v="2007"/>
    <s v="10.1079/RAF2005128"/>
    <m/>
    <m/>
    <s v="762"/>
    <m/>
    <m/>
    <s v="JA"/>
    <x v="1"/>
    <m/>
    <m/>
    <m/>
    <s v="JA_DeVuy_07_An ec_Re"/>
    <x v="1"/>
    <x v="1"/>
  </r>
  <r>
    <s v="MA_Sanch_22_Finan_Ec"/>
    <s v="Delbridge TA, Coulter JA, King RP, Sheaffer CC, Wyse DL"/>
    <s v="Agron J 103:1372–1382"/>
    <m/>
    <m/>
    <s v="1372"/>
    <s v="1382"/>
    <m/>
    <s v="Economic performance of long-term organic and conventional cropping systems in Minnesota"/>
    <m/>
    <s v="2011"/>
    <s v="10.2134/agronj2011.0371Digital Object Identifier (DOI)"/>
    <m/>
    <m/>
    <s v="764"/>
    <m/>
    <m/>
    <s v="JA"/>
    <x v="1"/>
    <m/>
    <m/>
    <m/>
    <s v="JA_Delbr_11_Econo_Ag"/>
    <x v="1"/>
    <x v="1"/>
  </r>
  <r>
    <s v="MA_Sanch_22_Finan_Ec"/>
    <s v="Di Felice V, Mancinelli R, Proulx R, Campiglia E"/>
    <s v="J Environ Manage 98:119–126"/>
    <m/>
    <m/>
    <s v="119"/>
    <s v="126"/>
    <m/>
    <s v="A multivariate analysis for evaluating the environmental and economical aspects of agroecosystem sustainability in central Italy"/>
    <m/>
    <s v="2012"/>
    <s v="10.1016/j.jenvman.2011.12.015"/>
    <m/>
    <m/>
    <s v="790"/>
    <m/>
    <m/>
    <s v="JA"/>
    <x v="1"/>
    <m/>
    <m/>
    <m/>
    <s v="JA_Di Fe_12_A mul_J "/>
    <x v="10"/>
    <x v="0"/>
  </r>
  <r>
    <s v="MA_Sanch_22_Finan_Ec"/>
    <s v="Miller PR, Buschena DE, Jones CA, Holmes JA"/>
    <s v="Agron J 100:591"/>
    <m/>
    <m/>
    <m/>
    <m/>
    <m/>
    <s v="Transition from intensive tillage to no-tillage and organic diversified annual cropping systems"/>
    <m/>
    <s v="2008"/>
    <s v="10.2134/agronj2007.0190Digital Object Identifier (DOI)"/>
    <m/>
    <m/>
    <s v="795"/>
    <m/>
    <m/>
    <s v="JA"/>
    <x v="1"/>
    <m/>
    <m/>
    <m/>
    <s v="JA_Mille_08_Trans_Ag"/>
    <x v="1"/>
    <x v="1"/>
  </r>
  <r>
    <s v="MA_Sanch_22_Finan_Ec"/>
    <s v="Helmer GA, Langemeier MR, Atwood J"/>
    <s v="Am J Altern Agr"/>
    <m/>
    <s v="1"/>
    <s v="153"/>
    <s v="158"/>
    <m/>
    <s v="An economic analysis of alternative cropping systems for east-central Nebraska"/>
    <m/>
    <s v="1986"/>
    <m/>
    <m/>
    <s v="https://www.jstor.org/stable/44506961"/>
    <s v="796"/>
    <m/>
    <m/>
    <s v="JA"/>
    <x v="1"/>
    <m/>
    <m/>
    <m/>
    <s v="JA_Helme_86_An ec_Am"/>
    <x v="1"/>
    <x v="1"/>
  </r>
  <r>
    <s v="MA_Sanch_22_Finan_Ec"/>
    <s v="Phillip, B., et al."/>
    <s v="World Journal of Agricultural Sciences"/>
    <m/>
    <s v="5"/>
    <s v="525"/>
    <s v="534"/>
    <m/>
    <s v="Economic Potentials of Plantain and Fluted Pumpkin Intercropping as a Poverty Reduction Strategy in South-Western Nigeria."/>
    <s v="5"/>
    <s v="2009"/>
    <m/>
    <s v="1817-3047"/>
    <m/>
    <s v="836"/>
    <m/>
    <m/>
    <s v="JA"/>
    <x v="0"/>
    <m/>
    <s v="AS"/>
    <d v="2026-03-24T00:00:00"/>
    <s v="JA_Phill_09_Econo_Wo"/>
    <x v="26"/>
    <x v="3"/>
  </r>
  <r>
    <s v="MA_Sanch_22_Finan_Ec"/>
    <s v="Olasantan, F. O."/>
    <s v="Journal of Sustainable Agriculture"/>
    <m/>
    <s v="2"/>
    <s v="53"/>
    <s v="68"/>
    <m/>
    <s v="Cassava cultivation management for sustainable vegetable production in intercropping with okra."/>
    <s v="27"/>
    <s v="2005"/>
    <s v="10.1300/J064v27n02_05"/>
    <m/>
    <m/>
    <s v="857"/>
    <m/>
    <m/>
    <s v="JA"/>
    <x v="1"/>
    <m/>
    <m/>
    <m/>
    <s v="JA_Olasa_05_Cassa_Jo"/>
    <x v="26"/>
    <x v="0"/>
  </r>
  <r>
    <s v="MA_Sanch_22_Finan_Ec"/>
    <s v="Ramirez, O.A., Somarriba, E., Ludewigs, T. et al."/>
    <s v="Agroforestry Systems"/>
    <m/>
    <n v="51"/>
    <n v="141"/>
    <n v="154"/>
    <m/>
    <s v="Financial returns, stability and risk of cacao-plantain-timber agroforestry systems in Central America"/>
    <m/>
    <s v="2001"/>
    <s v="10.1023/A:1010655304724"/>
    <m/>
    <m/>
    <s v="859"/>
    <m/>
    <m/>
    <s v="JA"/>
    <x v="1"/>
    <m/>
    <m/>
    <m/>
    <s v="JA_Ramir_01_Finan_Ag"/>
    <x v="29"/>
    <x v="0"/>
  </r>
  <r>
    <s v="MA_Sanch_22_Finan_Ec"/>
    <s v="Mohammed, I. B., et al."/>
    <s v="World Journal of Agricultural Sciences"/>
    <m/>
    <s v="4"/>
    <s v="818"/>
    <s v="824"/>
    <m/>
    <s v="Productivity of Millet/Cowpea Intercrop as Affected by Cowpea Genotype and Row Arrangement."/>
    <m/>
    <s v="2008"/>
    <m/>
    <s v="1817-3047"/>
    <m/>
    <s v="860"/>
    <m/>
    <m/>
    <s v="JA"/>
    <x v="0"/>
    <m/>
    <s v="AS"/>
    <d v="2026-03-23T00:00:00"/>
    <s v="JA_Moham_08_Produ_Wo"/>
    <x v="26"/>
    <x v="3"/>
  </r>
  <r>
    <s v="MA_Sanch_22_Finan_Ec"/>
    <s v="Saka, J. O., et al."/>
    <s v="Middle East J. Sci. Res"/>
    <m/>
    <s v="2"/>
    <s v="1"/>
    <s v="8"/>
    <m/>
    <s v="An economic evaluation of intercropping African yam bean, kenaf and maize in the rain forest zone of Nigeria."/>
    <m/>
    <s v="2007"/>
    <m/>
    <s v="1990-9233"/>
    <m/>
    <s v="862"/>
    <m/>
    <m/>
    <s v="JA"/>
    <x v="1"/>
    <m/>
    <m/>
    <m/>
    <s v="JA_Saka,_07_An ec_Mi"/>
    <x v="26"/>
    <x v="3"/>
  </r>
  <r>
    <s v="MA_Sanch_22_Finan_Ec"/>
    <s v="Ismail Guvenc &amp; Ertan Yildirim"/>
    <s v="Journal of Sustainable Agriculture"/>
    <m/>
    <m/>
    <m/>
    <m/>
    <m/>
    <s v="Increasing Productivity with Intercropping Systems in Cabbage Production"/>
    <m/>
    <s v="2006"/>
    <s v="http://dx.doi.org/10.1300/J064v28n04_04"/>
    <m/>
    <m/>
    <s v="872"/>
    <m/>
    <m/>
    <s v="JA"/>
    <x v="1"/>
    <m/>
    <m/>
    <m/>
    <s v="JA_Ismai_06_Incre_Jo"/>
    <x v="30"/>
    <x v="1"/>
  </r>
  <r>
    <s v="MA_Sanch_22_Finan_Ec"/>
    <s v="Kirkegaard, J.A., Sprague, S.J., Dove, H., Kelman, W.M., Marcroft, S.J., Lieschke, A., Howe, G.N., Graham, J.M."/>
    <s v="Australian Journal of Agricultural Research"/>
    <m/>
    <m/>
    <m/>
    <m/>
    <m/>
    <s v="Dual-purpose canola a new opportunity in mixed farming systems"/>
    <m/>
    <s v="2008"/>
    <s v="https://doi.org/10.1071/AR07285"/>
    <m/>
    <m/>
    <s v="878"/>
    <m/>
    <m/>
    <s v="JA"/>
    <x v="1"/>
    <m/>
    <m/>
    <m/>
    <s v="JA_Kirke_08_Dual-_Au"/>
    <x v="24"/>
    <x v="1"/>
  </r>
  <r>
    <s v="MA_Sanch_22_Finan_Ec"/>
    <s v=" Bisseleua Daghela, H.B., Fotio, D., Yede, Missoup, A.D., Vidal S."/>
    <s v="Plos One"/>
    <m/>
    <n v="8"/>
    <m/>
    <m/>
    <m/>
    <s v="Shade tree diversity, cocoa pest damage, yield compensating inputs and farmersï¿½ net returns in West Africa"/>
    <n v="3"/>
    <s v="2013"/>
    <s v="10.1371/journal.pone.0056115"/>
    <m/>
    <m/>
    <s v="882"/>
    <m/>
    <s v="Cocoa agroforests can significantly support biodiversity, yet intensification of farming practices is degrading agroforestry habitats and compromising ecosystem services such as biological pest control. Effective conservation strategies depend on the type of relationship between agricultural matrix, biodiversity and ecosystem services, but to date the shape of this relationship is unknown. We linked shade index calculated from eight vegetation variables, with insect pests and beneficial insects (ants, wasps and spiders) in 20 cocoa agroforests differing in woody and herbaceous vegetation diversity. We measured herbivory and predatory rates, and quantified resulting increases in cocoa yield and net returns. We found that number of spider webs and wasp nests significantly decreased with increasing density of exotic shade tree species. Greater species richness of native shade tree species was associated with a higher number of wasp nests and spider webs while species richness of understory plants did not have a strong impact on these beneficial species. Species richness of ants, wasp nests and spider webs peaked at higher levels of plant species richness. The number of herbivore species (mirid bugs and cocoa pod borers) and the rate of herbivory on cocoa pods decreased with increasing shade index. Shade index was negatively related to yield, with yield significantly higher at shade and herb covers&lt;50%. However, higher inputs in the cocoa farms do not necessarily result in a higher net return. In conclusion, our study shows the importance of a diverse shade canopy in reducing damage caused by cocoa pests. It also highlights the importance of conservation initiatives in tropical agroforestry landscapes."/>
    <s v="JA"/>
    <x v="1"/>
    <m/>
    <m/>
    <m/>
    <s v="JA_ Biss_13_Shade_PL"/>
    <x v="31"/>
    <x v="0"/>
  </r>
  <r>
    <s v="MA_Sanch_22_Finan_Ec"/>
    <s v="Millar, G.D., Badgery, W.B."/>
    <s v="Animal Production Science"/>
    <m/>
    <m/>
    <m/>
    <m/>
    <m/>
    <s v="Pasture cropping: a new approach to integrate crop and livestock farming systems"/>
    <m/>
    <s v="2009"/>
    <s v="https://doi.org/10.1071/AN09017"/>
    <m/>
    <m/>
    <s v="883"/>
    <m/>
    <m/>
    <s v="JA"/>
    <x v="1"/>
    <m/>
    <m/>
    <m/>
    <s v="JA_Milla_09_Pastu_An"/>
    <x v="24"/>
    <x v="1"/>
  </r>
  <r>
    <s v="MA_Sanch_22_Finan_Ec"/>
    <s v="Nelson R, Grist P, Menz K, Paningbatan E and Mamicpic M"/>
    <m/>
    <m/>
    <m/>
    <m/>
    <m/>
    <m/>
    <s v="A cost-benefit analysis of hedgerow intercropping in the Philippine uplands using SCUAF"/>
    <m/>
    <s v="1996"/>
    <s v="10.1007/BF00122780"/>
    <m/>
    <m/>
    <s v="892"/>
    <m/>
    <m/>
    <s v="JA"/>
    <x v="1"/>
    <m/>
    <m/>
    <m/>
    <s v="JA_Nelso_96_A cos_"/>
    <x v="32"/>
    <x v="0"/>
  </r>
  <r>
    <s v="MA_Sanch_22_Finan_Ec"/>
    <s v="Terry C. Kelly'1, Yao-Chi Lu1, Aref A. Abdul-Baki1, and John R. Teasdale1"/>
    <s v="Journal of the American Society for Horticultural Science"/>
    <m/>
    <m/>
    <m/>
    <m/>
    <m/>
    <s v="Economics of a Hairy Vetch Mulch System for Producing Fresh-market Tomatoes in the Mid-Atlantic Region"/>
    <m/>
    <s v="1995"/>
    <s v="https://doi.org/10.21273/JASHS.120.5.854"/>
    <m/>
    <m/>
    <s v="910"/>
    <m/>
    <m/>
    <s v="JA"/>
    <x v="1"/>
    <m/>
    <m/>
    <m/>
    <s v="JA_Terry_95_Econo_Jo"/>
    <x v="1"/>
    <x v="1"/>
  </r>
  <r>
    <s v="MA_Sanch_22_Finan_Ec"/>
    <s v="Dann, P.R., Axelsen, A., Dear, B.S., Williams, E.R., Edwards, C.B.H."/>
    <s v="Australian Journal of Experimental Agriculture and Animal Husbandry"/>
    <m/>
    <m/>
    <m/>
    <m/>
    <m/>
    <s v="Herbage, grain and animal production from winter-grazed cereal crops"/>
    <m/>
    <s v="1983"/>
    <s v="https://doi.org/10.1071/EA9830154"/>
    <m/>
    <m/>
    <s v="946"/>
    <m/>
    <m/>
    <s v="JA"/>
    <x v="1"/>
    <m/>
    <m/>
    <m/>
    <s v="JA_Dann,_83_Herba_Au"/>
    <x v="24"/>
    <x v="1"/>
  </r>
  <r>
    <s v="MA_Sanch_22_Finan_Ec"/>
    <s v="Christopher N. Boyer,Dayton M. Lambert,James A. Larson,Donald D. Tyler,"/>
    <s v="Agronomy Journal"/>
    <m/>
    <m/>
    <m/>
    <m/>
    <m/>
    <s v="Investment Analysis of Cover Crop and No-Tillage Systems on Tennessee Cotton"/>
    <m/>
    <s v="2018"/>
    <s v="https://doi.org/10.2134/agronj2017.08.0431"/>
    <m/>
    <m/>
    <s v="965"/>
    <m/>
    <m/>
    <s v="JA"/>
    <x v="1"/>
    <m/>
    <m/>
    <m/>
    <s v="JA_Chris_18_Inves_Ag"/>
    <x v="1"/>
    <x v="1"/>
  </r>
  <r>
    <s v="MA_Sanch_22_Finan_Ec"/>
    <s v="Tiffin, P., Hesterman, O.B"/>
    <s v="Journal of Production Agriculture"/>
    <m/>
    <m/>
    <m/>
    <m/>
    <m/>
    <s v="Response of corn grain yield to early and later killed red clover green manure and subirrigation"/>
    <m/>
    <s v="1998"/>
    <s v="https://doi.org/10.2134/jpa1998.0112"/>
    <m/>
    <m/>
    <s v="993"/>
    <m/>
    <m/>
    <s v="JA"/>
    <x v="1"/>
    <m/>
    <m/>
    <m/>
    <s v="JA_Tiffi_98_Respo_Jo"/>
    <x v="1"/>
    <x v="1"/>
  </r>
  <r>
    <s v="MA_Sanch_22_Finan_Ec"/>
    <s v="Xia Vivian Zhou, James A. Larson, Virginia R. Sykes, Amanda J Ashworth, Fred L. Allen"/>
    <s v="Agronomy Journal"/>
    <m/>
    <m/>
    <m/>
    <m/>
    <m/>
    <s v="Crop rotation, cover crop, and poultry litter effects on no-tillage cotton profitability"/>
    <m/>
    <s v="2021"/>
    <s v="10.1002/agj2.20661"/>
    <m/>
    <m/>
    <s v="1010"/>
    <m/>
    <m/>
    <s v="JA"/>
    <x v="1"/>
    <m/>
    <m/>
    <m/>
    <s v="JA_Xia V_21_Crop _Ag"/>
    <x v="1"/>
    <x v="1"/>
  </r>
  <r>
    <s v="MA_Sanch_22_Finan_Ec"/>
    <s v="Raj K. Shrestha,Eric Richer,William B. Clevenger,Matthew Davis,Laura E. Lindsey,"/>
    <s v="Agronomy Journal"/>
    <m/>
    <m/>
    <m/>
    <m/>
    <m/>
    <s v="Effect of mono-, relay-, and double-crop systems on yield and profitability"/>
    <m/>
    <s v="2021"/>
    <s v="https://doi.org/10.1002/agj2.20598"/>
    <m/>
    <m/>
    <s v="1011"/>
    <m/>
    <m/>
    <s v="JA"/>
    <x v="1"/>
    <m/>
    <m/>
    <m/>
    <s v="JA_Raj K_21_Effec_Ag"/>
    <x v="1"/>
    <x v="1"/>
  </r>
  <r>
    <s v="MA_Sanch_22_Finan_Ec"/>
    <s v="Emmanuel K. Yiridoe,Alfons Weersink,Clarence J. Swanton,Robert C. Roy,"/>
    <s v="Journal of Production Agriculture"/>
    <m/>
    <m/>
    <m/>
    <m/>
    <m/>
    <s v="Risk Efficient Choice of Bean-Winter Wheat Rotation, Cover Crop, and Tillage System on Light Textured Soils"/>
    <m/>
    <s v="1994"/>
    <s v="https://doi.org/10.2134/jpa1994.0374"/>
    <m/>
    <m/>
    <s v="1028"/>
    <m/>
    <m/>
    <s v="JA"/>
    <x v="1"/>
    <m/>
    <m/>
    <m/>
    <s v="JA_Emman_94_Risk _Jo"/>
    <x v="5"/>
    <x v="1"/>
  </r>
  <r>
    <s v="MA_Sanch_22_Finan_Ec"/>
    <s v="K. Klonsky, Pete Livingston"/>
    <s v="Hilgardia"/>
    <m/>
    <m/>
    <m/>
    <m/>
    <m/>
    <s v="Alternative systems aim to reduce inputs, maintain profits"/>
    <m/>
    <s v="1994"/>
    <s v="10.3733/ca.v048n05p34."/>
    <m/>
    <m/>
    <s v="1030"/>
    <m/>
    <m/>
    <s v="JA"/>
    <x v="1"/>
    <m/>
    <m/>
    <m/>
    <s v="JA_K. Kl_94_Alter_Hi"/>
    <x v="1"/>
    <x v="1"/>
  </r>
  <r>
    <s v="MA_Sanch_22_Finan_Ec"/>
    <s v="Giesler, G. Grant; Paxton, Kenneth W.; Millhollon, E.P."/>
    <s v="Journal ofAgricultural and Resource Economics"/>
    <m/>
    <m/>
    <m/>
    <m/>
    <m/>
    <s v="A GSD ESTIMATION OF THE RELATIVE WORTH OF COVER CROPS IN COTTON PRODUCTION SYSTEMS"/>
    <m/>
    <s v="1993"/>
    <s v="http://dx.doi.org/10.22004/ag.econ.30821"/>
    <m/>
    <m/>
    <s v="1059"/>
    <m/>
    <m/>
    <s v="JA"/>
    <x v="1"/>
    <m/>
    <m/>
    <m/>
    <s v="JA_Giesl_93_A GSD_Jo"/>
    <x v="1"/>
    <x v="1"/>
  </r>
  <r>
    <s v="MA_Sanch_22_Finan_Ec"/>
    <s v="Janke, R.R., Claassen, M.M., Heer,W.F., Jost, J., Freyenberger, S., Norman, D."/>
    <s v="Journal of Sustainable Agriculture"/>
    <m/>
    <m/>
    <m/>
    <m/>
    <m/>
    <s v="The use of winter annual legume cover crops in a wheat-grain sorghum rotation in south central Kansas"/>
    <m/>
    <s v="2002"/>
    <s v="https://doi.org/10.1300/J064v20n02_08"/>
    <m/>
    <m/>
    <s v="1067"/>
    <m/>
    <m/>
    <s v="JA"/>
    <x v="1"/>
    <m/>
    <m/>
    <m/>
    <s v="JA_Janke_02_The u_Jo"/>
    <x v="1"/>
    <x v="1"/>
  </r>
  <r>
    <s v="MA_Sanch_22_Finan_Ec"/>
    <s v="Stratton, AE; Wittman, H; Blesh, J"/>
    <s v="AGRONOMY FOR SUSTAINABLE DEVELOPMENT"/>
    <m/>
    <s v="35"/>
    <m/>
    <m/>
    <s v="3"/>
    <s v="Diversification supports farm income and improved working conditions during agroecological transitions in southern Brazil"/>
    <s v="41"/>
    <s v="2021"/>
    <s v="10.1007/s13593-021-00688-x"/>
    <m/>
    <m/>
    <s v="1083"/>
    <m/>
    <m/>
    <s v="JA"/>
    <x v="3"/>
    <s v="SHOULD WE INCLUDE THIS TYPE OF PAPERS?"/>
    <m/>
    <m/>
    <s v="JA_Strat_21_Diver_AG"/>
    <x v="8"/>
    <x v="1"/>
  </r>
  <r>
    <s v="MA_Sanch_22_Finan_Ec"/>
    <s v="Pontes, LD; Porfirio-da-Silva, V; Moletta, JL; Telles, TS"/>
    <s v="AGRICULTURAL SYSTEMS"/>
    <m/>
    <s v="103204"/>
    <m/>
    <m/>
    <m/>
    <s v="Long-term profitability of crop-livestock systems, with and without trees"/>
    <s v="192"/>
    <s v="2021"/>
    <s v="10.1016/j.agsy.2021.103204"/>
    <m/>
    <m/>
    <s v="1116"/>
    <m/>
    <m/>
    <s v="JA"/>
    <x v="1"/>
    <m/>
    <m/>
    <m/>
    <s v="JA_Ponte_21_Long-_AG"/>
    <x v="8"/>
    <x v="1"/>
  </r>
  <r>
    <s v="MA_Sanch_22_Finan_Ec"/>
    <s v="Deng, JQ; Ni, H; Zhang, ZX; Usman, SL; Yang, XL; Shen, YY; Li, Y"/>
    <s v="JOURNAL OF CLEANER PRODUCTION"/>
    <m/>
    <s v="128660"/>
    <m/>
    <m/>
    <m/>
    <s v="Designing productive, energy-efficient, and environmentally friendly production systems by replacing fallow period with annual forage cultivation on the Loess Plateau of China"/>
    <s v="320"/>
    <s v="2021"/>
    <s v="10.1016/j.jclepro.2021.128660"/>
    <m/>
    <m/>
    <s v="1117"/>
    <m/>
    <m/>
    <s v="JA"/>
    <x v="1"/>
    <m/>
    <m/>
    <m/>
    <s v="JA_Deng,_21_Desig_JO"/>
    <x v="2"/>
    <x v="1"/>
  </r>
  <r>
    <s v="MA_Sanch_22_Finan_Ec"/>
    <s v="Mercio, TZ; Camargo, VD; de Oliveira, TE; Sessim, AG; Correa, RGD; Lampert, VD; Barcellos, JOJ"/>
    <s v="ANIMAL PRODUCTION SCIENCE"/>
    <m/>
    <m/>
    <s v="1694"/>
    <s v="1705"/>
    <s v="16"/>
    <s v="Integrated crop-livestock systems and beef cattle: risk and economics assessments"/>
    <s v="61"/>
    <s v="2021"/>
    <s v="10.1071/AN20416"/>
    <m/>
    <m/>
    <s v="1120"/>
    <m/>
    <m/>
    <s v="JA"/>
    <x v="1"/>
    <m/>
    <m/>
    <m/>
    <s v="JA_Merci_21_Integ_AN"/>
    <x v="8"/>
    <x v="1"/>
  </r>
  <r>
    <s v="MA_Sanch_22_Finan_Ec"/>
    <s v="Andrade, JF; Ermacora, M; Satorre, EH"/>
    <s v="European Journal of Agronomy"/>
    <m/>
    <s v="126484"/>
    <m/>
    <m/>
    <m/>
    <s v="Assessing benefits of land use intensification on extensive grain cropping systems of the Pampas"/>
    <s v="135"/>
    <s v="2022"/>
    <s v="10.1016/j.eja.2022.126484"/>
    <m/>
    <m/>
    <s v="1121"/>
    <m/>
    <m/>
    <s v="JA"/>
    <x v="1"/>
    <m/>
    <m/>
    <m/>
    <s v="JA_Andra_22_Asses_EU"/>
    <x v="33"/>
    <x v="1"/>
  </r>
  <r>
    <s v="MA_Sanch_22_Finan_Ec"/>
    <s v="Zhao, YX; Wang, L; Lei, XY; Wang, B; Cui, JX; Xu, YN; Chen, YQ; Sui, P"/>
    <s v="JOURNAL OF CLEANER PRODUCTION"/>
    <m/>
    <s v="128465"/>
    <m/>
    <m/>
    <m/>
    <s v="Reducing carbon footprint without compromising grain security through relaxing cropping rotation system in the North China Plain"/>
    <s v="318"/>
    <s v="2021"/>
    <s v="10.1016/j.jclepro.2021.128465"/>
    <m/>
    <m/>
    <s v="1128"/>
    <m/>
    <m/>
    <s v="JA"/>
    <x v="1"/>
    <m/>
    <m/>
    <m/>
    <s v="JA_Zhao,_21_Reduc_JO"/>
    <x v="2"/>
    <x v="1"/>
  </r>
  <r>
    <s v="MA_Sanch_22_Finan_Ec"/>
    <s v="Zhang, ZG; An, J; Han, YC; Feng, L; Li, XF; Xiong, SW; Xing, FF; Xin, MH; Li, YB; Wang, ZB"/>
    <s v="JOURNAL OF CLEANER PRODUCTION"/>
    <m/>
    <s v="128426"/>
    <m/>
    <m/>
    <m/>
    <s v="Advantages of an Orychophragmus violaceus-maize rotation in reducing greenhouse gas emissions and reactive nitrogen losses and increasing net ecosystem economic benefits on the North China Plain"/>
    <s v="317"/>
    <s v="2021"/>
    <s v="10.1016/j.jclepro.2021.128426"/>
    <m/>
    <m/>
    <s v="1139"/>
    <m/>
    <m/>
    <s v="JA"/>
    <x v="1"/>
    <m/>
    <m/>
    <m/>
    <s v="JA_Zhang_21_Advan_JO"/>
    <x v="2"/>
    <x v="1"/>
  </r>
  <r>
    <s v="MA_Sanch_22_Finan_Ec"/>
    <s v="Li, HY; Zhang, YH; Zhang, Q; Ahmad, N; Liu, PZ; Wang, R; Li, J; Wang, XL"/>
    <s v="AGRICULTURAL WATER MANAGEMENT"/>
    <m/>
    <s v="107062"/>
    <m/>
    <m/>
    <m/>
    <s v="Converting continuous cropping to rotation including subsoiling improves crop yield and prevents soil water deficit: A 12-yr in-situ study in the Loess Plateau, China"/>
    <s v="256"/>
    <s v="2021"/>
    <s v="10.1016/j.agwat.2021.107062"/>
    <m/>
    <m/>
    <s v="1144"/>
    <m/>
    <m/>
    <s v="JA"/>
    <x v="1"/>
    <m/>
    <m/>
    <m/>
    <s v="JA_Li, H_21_Conve_AG"/>
    <x v="2"/>
    <x v="1"/>
  </r>
  <r>
    <s v="MA_Sanch_22_Finan_Ec"/>
    <s v="Videla-Mensegue, H. &amp; Caviglia, O.P. &amp; Sadras, V.O."/>
    <s v="Agricultural Systems"/>
    <m/>
    <m/>
    <m/>
    <m/>
    <m/>
    <s v="Functional crop types are more important than diversity for the productivity, profit and risk of crop sequences in the inner Argentinean Pampas"/>
    <n v="196"/>
    <s v="2022"/>
    <s v="10.1016/j.agsy.2021.103333"/>
    <m/>
    <m/>
    <s v="1157"/>
    <m/>
    <m/>
    <s v="JA"/>
    <x v="1"/>
    <m/>
    <m/>
    <m/>
    <s v="JA_Videl_22_Funct_Ag"/>
    <x v="33"/>
    <x v="1"/>
  </r>
  <r>
    <s v="MA_Sanch_22_Finan_Ec"/>
    <s v="Alam, MM; Ladha, JK; Faisal, MW; Sharma, S; Saha, A; Noor, S; Rahman, MA"/>
    <s v="FIELD CROPS RESEARCH"/>
    <m/>
    <m/>
    <s v="1"/>
    <s v="15"/>
    <m/>
    <s v="Improvement of cereal-based cropping systems following the principles of conservation agriculture under changing agricultural scenarios in Bangladesh"/>
    <s v="175"/>
    <s v="2015"/>
    <s v="10.1016/j.fcr.2014.12.015"/>
    <m/>
    <m/>
    <s v="1164"/>
    <m/>
    <m/>
    <s v="JA"/>
    <x v="0"/>
    <m/>
    <s v="AS"/>
    <d v="2026-04-24T00:00:00"/>
    <s v="JA_Alam,_15_Impro_FI"/>
    <x v="12"/>
    <x v="2"/>
  </r>
  <r>
    <s v="MA_Sanch_22_Finan_Ec"/>
    <s v="Kaur, N; Vashist, KK; Brar, AS"/>
    <s v="INDIAN JOURNAL OF AGRICULTURAL SCIENCES"/>
    <m/>
    <m/>
    <s v="828"/>
    <s v="832"/>
    <s v="6"/>
    <s v="Productivity of maize (Zea mays) under different crop sequences and irrigation regimes"/>
    <s v="91"/>
    <s v="2021"/>
    <s v="10.56093/ijas.v91i6.114246"/>
    <m/>
    <m/>
    <s v="1175"/>
    <m/>
    <m/>
    <s v="JA"/>
    <x v="0"/>
    <m/>
    <s v="AS"/>
    <d v="2026-04-17T00:00:00"/>
    <s v="JA_Kaur,_21_Produ_IN"/>
    <x v="12"/>
    <x v="2"/>
  </r>
  <r>
    <s v="MA_Sanch_22_Finan_Ec"/>
    <s v="Singh, M; Singh, V; Kumar, A; Tewari, SK; Sah, VK; Singh, R; Das, S; Tewari, T"/>
    <s v="Agroforestry Systems"/>
    <m/>
    <m/>
    <s v="205"/>
    <s v="219"/>
    <s v="1"/>
    <s v="Growth, yield and economic evaluation of early mint technology under poplar based silvi-medicinal system in the foothills of Himalaya"/>
    <s v="96"/>
    <s v="2022"/>
    <s v="10.1007/s10457-021-00716-5"/>
    <m/>
    <m/>
    <s v="1179"/>
    <m/>
    <m/>
    <s v="JA"/>
    <x v="1"/>
    <m/>
    <m/>
    <m/>
    <s v="JA_Singh_22_Growt_AG"/>
    <x v="12"/>
    <x v="2"/>
  </r>
  <r>
    <s v="MA_Sanch_22_Finan_Ec"/>
    <s v="Volsi, B; Higashi, GE; Bordin, I; Telles, TS"/>
    <s v="ANAIS DA ACADEMIA BRASILEIRA DE CIENCIAS"/>
    <m/>
    <s v="e20191330"/>
    <m/>
    <m/>
    <s v="2"/>
    <s v="Production and profitability of diversified agricultural systems"/>
    <s v="93"/>
    <s v="2021"/>
    <s v="10.1590/0001-3765202120191330"/>
    <m/>
    <m/>
    <s v="1194"/>
    <m/>
    <m/>
    <s v="JA"/>
    <x v="1"/>
    <m/>
    <m/>
    <m/>
    <s v="JA_Volsi_21_Produ_AN"/>
    <x v="8"/>
    <x v="1"/>
  </r>
  <r>
    <s v="MA_Sanch_22_Finan_Ec"/>
    <s v="Tariq M, Afzal MN, Ahmad M, Ahmed Z, Afzal MU, Maqbool A, et al."/>
    <s v="Plos One"/>
    <m/>
    <n v="8"/>
    <s v="e0272188"/>
    <m/>
    <m/>
    <s v="Relay cropping of cotton in wheat improves productivity of cotton-wheat cropping system"/>
    <n v="17"/>
    <s v="2022"/>
    <s v="10.1371/journal.pone.0266694"/>
    <m/>
    <m/>
    <s v="1199"/>
    <m/>
    <s v="Cotton-wheat (CW) is an important cropping system in Pakistan; however, delayed cultivation of cotton after wheat significantly deceases system productivity. Late-sown cotton crop suffers from heat stress, high fruit shedding and infestation of various pests and cotton leaf curl virus (CLCV). Therefore, early sowing of cotton is preferred to overcome these challenges. However, cotton planting is overlapped with the harvesting of wheat crop in CW cropping system. Since fallow land is unavailable, relay intercropping of cotton in wheat crop seems a viable option for early planting. This three-year field study evaluated the role of relay cropping of cotton in improving the productivity of CW cropping system and lowering CLCV infestation. Wheat was planted in 22.5 cm rows with no row skipped (W1), one row skipped after every three (W2), and six rows (W3) for planting cotton in 0.75 and 1.50 m apart rows. Early cotton was planted in fallow land (C1) and standing wheat in 0.75 (C2) and 1.50 m (C3) apart rows and conventional planting after wheat harvesting (C4). Yield losses of wheat crop ranged from 8.16 to 19.81% in W3 and W2, respectively compared W1. However, C2 and C3 treatments improved cotton yield by 86.07% and 64.89% suppressed CLCV infestation by 68.14% and 65.86%, respectively compared to C4. Moreover, net benefits from relay cropping (W2C2) were 2190.1 $ ha-1 in 2013-14, 1954.4 $ ha-1 in 2014-15 and 2559.5 $ ha-1 in 2015-16 in comparison with C1 (1543.5, 1311.7 and 1892.3 $ ha-1 during 2013-14, 2014-15 and 2015-16, respectively). The W2 resulted in higher cotton yield compared to W3 which is mainly attributed to double number of cotton rows in W2 than W3. It is concluded that cotton relay cropping (W2C2) resulted in the highest economic returns with minimum CLCV infestation. Therefore, W2C2 is recommended for improving the system productivity of CW cropping system."/>
    <s v="JA"/>
    <x v="2"/>
    <s v="Retracted Record"/>
    <s v="AS"/>
    <d v="2026-03-06T00:00:00"/>
    <s v="JA_Tariq_22_Relay_PL"/>
    <x v="0"/>
    <x v="3"/>
  </r>
  <r>
    <s v="MA_Sanch_22_Finan_Ec"/>
    <s v="Bonke, V; Siebrecht-Scholl, D; Musshoff, O"/>
    <s v="BERICHTE UBER LANDWIRTSCHAFT"/>
    <m/>
    <m/>
    <m/>
    <m/>
    <s v="3"/>
    <s v="The profitability of mixed cropping with winter faba bean and winter wheat"/>
    <s v="99"/>
    <s v="2021"/>
    <s v="10.12767/buel.v99i2.387"/>
    <m/>
    <m/>
    <s v="1205"/>
    <m/>
    <m/>
    <s v="JA"/>
    <x v="1"/>
    <m/>
    <m/>
    <m/>
    <s v="JA_Bonke_21_The p_BE"/>
    <x v="34"/>
    <x v="0"/>
  </r>
  <r>
    <s v="MA_Sanch_22_Finan_Ec"/>
    <s v="Jacobs, AA; Evans, RS; Allison, JK; Garner, ER; Kingery, WL; McCulley, RL"/>
    <s v="SOIL &amp; TILLAGE RESEARCH"/>
    <m/>
    <s v="105310"/>
    <m/>
    <m/>
    <m/>
    <s v="Cover crops and no-tillage reduce crop production costs and soil loss, compensating for lack of short-term soil quality improvement in a maize and soybean production system"/>
    <s v="218"/>
    <s v="2022"/>
    <s v="10.1016/j.still.2021.105310"/>
    <m/>
    <m/>
    <s v="1221"/>
    <m/>
    <m/>
    <s v="JA"/>
    <x v="1"/>
    <m/>
    <m/>
    <m/>
    <s v="JA_Jacob_22_Cover_SO"/>
    <x v="1"/>
    <x v="1"/>
  </r>
  <r>
    <s v="MA_Sanch_22_Finan_Ec"/>
    <s v="Sun, T; Feng, XM; Lal, R; Cao, TH; Guo, JR; Deng, AX; Zheng, CY; Zhang, J; Song, ZW; Zhang, WJ"/>
    <s v="AGRICULTURE ECOSYSTEMS &amp; ENVIRONMENT"/>
    <m/>
    <s v="107614"/>
    <m/>
    <m/>
    <m/>
    <s v="Crop diversification practice faces a tradeoff between increasing productivity and reducing carbon footprints"/>
    <s v="321"/>
    <s v="2021"/>
    <s v="10.1016/j.agee.2021.107614"/>
    <m/>
    <m/>
    <s v="1223"/>
    <m/>
    <m/>
    <s v="JA"/>
    <x v="1"/>
    <m/>
    <m/>
    <m/>
    <s v="JA_Sun, _21_Crop _AG"/>
    <x v="2"/>
    <x v="1"/>
  </r>
  <r>
    <s v="MA_Sanch_22_Finan_Ec"/>
    <s v="Husson, O; Tano, BF; Saito, K"/>
    <s v="FIELD CROPS RESEARCH"/>
    <m/>
    <s v="108418"/>
    <m/>
    <m/>
    <m/>
    <s v="Designing low-input upland rice-based cropping systems with conservation agriculture for climate change adaptation: A six-year experiment in M'b'e, Bouake, Cote d'Ivoire"/>
    <s v="277"/>
    <s v="2022"/>
    <s v="10.1016/j.fcr.2021.108418"/>
    <m/>
    <m/>
    <s v="1224"/>
    <m/>
    <m/>
    <s v="JA"/>
    <x v="0"/>
    <m/>
    <s v="AS"/>
    <d v="2026-04-24T00:00:00"/>
    <s v="JA_Husso_22_Desig_FI"/>
    <x v="35"/>
    <x v="3"/>
  </r>
  <r>
    <s v="MA_Sanch_22_Finan_Ec"/>
    <s v="Ngwira, AR; Thierfelder, C; Lambert, DM"/>
    <s v="Renewable Agriculture and Food Systems"/>
    <m/>
    <s v="4"/>
    <s v="350"/>
    <s v="363"/>
    <s v="4"/>
    <s v="Conservation agriculture systems for Malawian smallholder farmers: long-term effects on crop productivity, profitability and soil quality"/>
    <s v="28"/>
    <s v="2013"/>
    <s v="10.1017/S1742170512000257"/>
    <s v="1742-1705; 1742-1713"/>
    <m/>
    <s v="143"/>
    <s v="no-tillage:; maize yield:; net returns:; residual retention:; infiltration:; biological activity:; herbicides"/>
    <s v="Conservation agriculture (CA) systems are based upon minimal soil disturbance; crop residue retention and crop rotation and/or intercrop association are increasingly seen to recycle nutrients, increase yield and reduce production costs. This study examines the effects of CA practices on crop productivity, profitability and soil quality under the conditions encountered by smallholder farmers in two farming communities from 2005 to 2011 in Malawi, as part of the contribution to remedy a lack of supporting agronomic research for these relatively new systems. The drier agroenvironment of Lemu of Bazale Extension Planning Area (EPA) is characterized by sandy clay loam soils and lower rainfall. Here, CA showed positive benefits on maize yield after the first season of experimentation, with highest increases of 2.7 Mg ha(-1) and 2.3 Mg ha(-1) more yield in CA monocrop maize and CA maize-legume intercrop, respectively, than the conventional tillage in the driest season of 2009/10. In the high rainfall environment of Zidyana EPA (characterized by sandy loam soils), substantial maize yield benefits resulted in the fifth season of experimentation. Farmers spent at most 50 days ha(-1) (US$140) producing maize under CA systems compared with 62 days ha(-1)(US$176) spent under conventional tillage practices. In Lemu, both CA systems resulted in gross margins three times higher than that of the conventional control plot, while in Zidyana, CA monocrop maize and CA maize-legume intercrop resulted in 33 and 23% higher gross margins, respectively, than conventional tillage. In Zidyana, the earthworm population was highest (48 earthworms m(-2) in the first 30 cm) in CA monocrop maize, followed by a CA maize-legume intercropping (40 earthworms) and lowest (nine earthworms) in conventionally tilled treatment. In both study locations CA monocrop maize and CA maize-legume intercrop gave higher water infiltration than the conventional treatment. Improvements in crop productivity, overall economic gain and soil quality have made CA an attractive system for farmers in Malawi and other areas with similar conditions. However, for extensive adoption of CA by smallholder farmers, cultural beliefs that crop production is possible without the ubiquitous ridge and furrow system and residue burning for mice hunting have to be overcome."/>
    <s v="JA"/>
    <x v="1"/>
    <m/>
    <m/>
    <m/>
    <s v="JA_Ngwir_13_Conse_Re"/>
    <x v="14"/>
    <x v="3"/>
  </r>
  <r>
    <s v="MA_Sanch_22_Finan_Ec"/>
    <s v="Swinkels, R. and S. Franzel"/>
    <s v="Experimental Agriculture 33(2): 211-223."/>
    <m/>
    <m/>
    <s v="211"/>
    <s v="223"/>
    <m/>
    <s v="Adoption potential of hedgerow intercropping in maize-based cropping systems in the highlands of western Kenya. 2. Economic and farmers' evaluation."/>
    <m/>
    <s v="1997"/>
    <s v="10.1017/S0014479797000094"/>
    <m/>
    <m/>
    <s v="775"/>
    <m/>
    <m/>
    <s v="JA"/>
    <x v="0"/>
    <m/>
    <s v="AS"/>
    <d v="2026-10-13T00:00:00"/>
    <s v="JA_Swink_97_Adopt_Ex"/>
    <x v="28"/>
    <x v="3"/>
  </r>
  <r>
    <s v="MA_Sanch_22_Finan_Ec"/>
    <s v="Tonye, J. and P. Titi-Nwel"/>
    <s v="Agriculture, Ecosystems &amp; Environment"/>
    <m/>
    <s v="51"/>
    <s v="29"/>
    <s v="36"/>
    <m/>
    <s v="Agronomic and economic evaluation of methods of establishing alley cropping under a maize/groundnut intercrop system."/>
    <s v="1"/>
    <s v="1995"/>
    <s v="10.1016/0167-8809(95)00634-6"/>
    <m/>
    <m/>
    <s v="850"/>
    <m/>
    <m/>
    <s v="JA"/>
    <x v="1"/>
    <m/>
    <m/>
    <m/>
    <s v="JA_Tonye_95_Agron_Ag"/>
    <x v="31"/>
    <x v="0"/>
  </r>
  <r>
    <s v="MA_Sanch_22_Finan_Ec"/>
    <m/>
    <m/>
    <m/>
    <m/>
    <m/>
    <m/>
    <m/>
    <s v="Sedentary yam-based cropping systems in West Africa: Benefits of the use of herbaceous cover-crop legumes and rotation lessons and challenges"/>
    <m/>
    <s v="2017"/>
    <s v="10.1080/21683565.2017.1279252"/>
    <m/>
    <m/>
    <s v="1153"/>
    <m/>
    <m/>
    <s v="JA"/>
    <x v="1"/>
    <m/>
    <m/>
    <m/>
    <s v="JA__17_Seden_"/>
    <x v="36"/>
    <x v="0"/>
  </r>
  <r>
    <s v="MD_Jones_21_A glo_Sc"/>
    <s v="Sjogren H., Shepherd K.D., Karlsson A."/>
    <s v="Journal of Forestry Research"/>
    <m/>
    <m/>
    <n v="379"/>
    <n v="386"/>
    <n v="3"/>
    <s v="Effects of improved fallow with Sesbania sesban on maize productivity and Striga hermonthica infestation in Western Kenya"/>
    <n v="21"/>
    <n v="2010"/>
    <s v="10.1007/s11676-010-0085-0"/>
    <m/>
    <m/>
    <n v="1036"/>
    <m/>
    <m/>
    <s v="JA"/>
    <x v="0"/>
    <m/>
    <s v="AS"/>
    <d v="2026-03-13T00:00:00"/>
    <s v="JA_Sjogr_10_Effec_Jo"/>
    <x v="28"/>
    <x v="0"/>
  </r>
  <r>
    <s v="MD_Jones_21_A glo_Sc"/>
    <s v="Syafiq M., Nur Atiqah A.R., Ghazali A., Asmah S., Yahya M.S., Aziz N., Puan C.L., Azhar B."/>
    <s v="Acta Oecologica"/>
    <m/>
    <s v="NA"/>
    <s v="11"/>
    <s v="18"/>
    <s v="NA"/>
    <s v="responses of tropical fruit bats to monoculture and polyculture farming in oil palm smallholdings"/>
    <s v="74"/>
    <s v="2016"/>
    <s v="10.1016/j.actao.2016.06.005"/>
    <s v="1146609X"/>
    <m/>
    <s v="13"/>
    <m/>
    <m/>
    <s v="JA"/>
    <x v="1"/>
    <m/>
    <m/>
    <m/>
    <s v="JA_Syafi_16_respo_Ac"/>
    <x v="37"/>
    <x v="0"/>
  </r>
  <r>
    <s v="MD_Jones_21_A glo_Sc"/>
    <s v="Hylander K., Nemomissa S."/>
    <s v="Conservation Biology"/>
    <m/>
    <s v="NA"/>
    <s v="400"/>
    <s v="409"/>
    <s v="2"/>
    <s v="complementary roles of home gardens and exotic tree plantations as alternative habitats for plants of the ethiopian montane rainforest [roles complementarios de jardines do&lt;U+1E3F&gt;esticos y plantaciones de 'arboles ex´oticos como h´abitats alternativos para plantas del bosque lluvioso montano et´iope]"/>
    <s v="23"/>
    <s v="2009"/>
    <s v="10.1111/j.1523-1739.2008.01097.x"/>
    <s v="8888892"/>
    <m/>
    <s v="91"/>
    <m/>
    <m/>
    <s v="JA"/>
    <x v="0"/>
    <m/>
    <s v="AS"/>
    <d v="2026-03-27T00:00:00"/>
    <s v="JA_Hylan_09_compl_Co"/>
    <x v="18"/>
    <x v="0"/>
  </r>
  <r>
    <s v="MD_Jones_21_A glo_Sc"/>
    <s v="Saucedo-García A., Anaya A.L., Espinosa-García F.J., González M.C."/>
    <s v="Plos One"/>
    <m/>
    <s v="e98454"/>
    <s v="NA"/>
    <s v="NA"/>
    <s v="6"/>
    <s v="diversity and communities of foliar endophytic fungi from different agroecosystems of coffea arabica l. in two regions of veracruz, mexico"/>
    <s v="9"/>
    <s v="2014"/>
    <s v="10.1371/journal.pone.0098454"/>
    <s v="19326203"/>
    <m/>
    <s v="18"/>
    <m/>
    <m/>
    <s v="JA"/>
    <x v="0"/>
    <m/>
    <s v="MC"/>
    <d v="2026-05-28T00:00:00"/>
    <s v="JA_Sauce_14_diver_PL"/>
    <x v="38"/>
    <x v="4"/>
  </r>
  <r>
    <s v="MD_Jones_21_A glo_Sc"/>
    <s v="Bos M.M., Tylianakis J.M., Steffan-Dewenter I., Tscharntke T."/>
    <s v="Biological Invasions"/>
    <m/>
    <s v="NA"/>
    <s v="1399"/>
    <s v="1409"/>
    <s v="8"/>
    <s v="the invasive yellow crazy ant and the decline of forest ant diversity in indonesian cacao agroforests"/>
    <s v="10"/>
    <s v="2008"/>
    <s v="10.1007/s10530-008-9215-4"/>
    <s v="13873547"/>
    <m/>
    <s v="34"/>
    <m/>
    <m/>
    <s v="JA"/>
    <x v="1"/>
    <m/>
    <m/>
    <m/>
    <s v="JA_Bos M_08_the i_Bi"/>
    <x v="21"/>
    <x v="1"/>
  </r>
  <r>
    <s v="MD_Jones_21_A glo_Sc"/>
    <s v="Zhang X., Zhao G., Zhang X., Li X., Yu Z., Liu Y. &amp; Liang H."/>
    <s v="Coleopterists Bulletin"/>
    <m/>
    <s v="NA"/>
    <s v="402"/>
    <s v="412"/>
    <s v="2"/>
    <s v="ground beetle (coleoptera: carabidae) diversity and body-size variation in four land use types in a mountainous area near beijing, china"/>
    <s v="71"/>
    <s v="2017"/>
    <s v="10.1649/0010-065X-71.2.402"/>
    <s v="0010065X"/>
    <m/>
    <s v="46"/>
    <m/>
    <m/>
    <s v="JA"/>
    <x v="1"/>
    <m/>
    <m/>
    <m/>
    <s v="JA_Zhang_17_groun_Co"/>
    <x v="2"/>
    <x v="1"/>
  </r>
  <r>
    <s v="MD_Jones_21_A glo_Sc"/>
    <s v="Korasaki V., Braga R.F., Zanetti R., Moreira F.M.S., Vaz-de-Mello F.Z., Louzada J."/>
    <s v="Biodiversity and Conservation"/>
    <m/>
    <s v="NA"/>
    <s v="1485"/>
    <s v="1499"/>
    <s v="43652"/>
    <s v="conservation value of alternative land-use systems for dung beetles in amazon: valuing traditional farming practices"/>
    <s v="22"/>
    <s v="2013"/>
    <s v="10.1007/s10531-013-0487-3"/>
    <s v="9603115"/>
    <m/>
    <s v="52"/>
    <m/>
    <m/>
    <s v="JA"/>
    <x v="1"/>
    <m/>
    <m/>
    <m/>
    <s v="JA_Koras_13_conse_Bi"/>
    <x v="8"/>
    <x v="1"/>
  </r>
  <r>
    <s v="MD_Jones_21_A glo_Sc"/>
    <s v="Belay D., Schulthess F., Omwega C."/>
    <s v="Phytoparasitica"/>
    <m/>
    <s v="NA"/>
    <s v="43"/>
    <s v="50"/>
    <s v="1"/>
    <s v="The profitability of maize-haricot bean intercropping techniques to control maize stem borers under low pest densities in Ethiopia"/>
    <s v="37"/>
    <s v="2009"/>
    <s v="10.1007/s12600-008-0002-7"/>
    <s v="3342123"/>
    <m/>
    <s v="638"/>
    <m/>
    <m/>
    <s v="JA"/>
    <x v="0"/>
    <m/>
    <s v="AS"/>
    <d v="2026-05-20T00:00:00"/>
    <s v="JA_Belay_09_The p_Ph"/>
    <x v="18"/>
    <x v="3"/>
  </r>
  <r>
    <s v="MD_Jones_21_A glo_Sc"/>
    <s v="Sistla S.A., Roddy A.B., Williams N.E., Kramer D.B., Stevens K., Allison S.D."/>
    <s v="Plos One"/>
    <m/>
    <s v="e0162529"/>
    <s v="NA"/>
    <s v="NA"/>
    <s v="9"/>
    <s v="agroforestry practices promote biodiversity and natural resource diversity in atlantic nicaragua"/>
    <s v="11"/>
    <s v="2016"/>
    <s v="10.1371/journal.pone.0162529"/>
    <s v="19326203"/>
    <m/>
    <s v="78"/>
    <m/>
    <m/>
    <s v="JA"/>
    <x v="1"/>
    <m/>
    <m/>
    <m/>
    <s v="JA_Sistl_16_agrof_PL"/>
    <x v="39"/>
    <x v="0"/>
  </r>
  <r>
    <s v="MD_Jones_21_A glo_Sc"/>
    <s v="Midega C.A.O., Khan Z.R., Van Den Berg J., Ogol C.K.P.O., Dippenaar-Schoeman A.S., Pickett J.A., Wadhams L.J."/>
    <s v="Journal of Applied Entomology"/>
    <m/>
    <s v="NA"/>
    <s v="248"/>
    <s v="254"/>
    <s v="3"/>
    <s v="Response of ground-dwelling arthropods to a 'push-pull' habitat management system: Spiders as an indicator group"/>
    <s v="132"/>
    <s v="2008"/>
    <s v="10.1111/j.1439-0418.2007.01260.x"/>
    <s v="9312048"/>
    <m/>
    <s v="718"/>
    <m/>
    <m/>
    <s v="JA"/>
    <x v="0"/>
    <m/>
    <s v="AS"/>
    <d v="2026-05-20T00:00:00"/>
    <s v="JA_Mideg_08_Respo_Jo"/>
    <x v="28"/>
    <x v="0"/>
  </r>
  <r>
    <s v="MD_Jones_21_A glo_Sc"/>
    <s v="Varah A., Jones H., Smith J., Potts S.G."/>
    <s v="Journal of the Science of Food and Agriculture"/>
    <m/>
    <s v="NA"/>
    <s v="2073"/>
    <s v="2075"/>
    <s v="9"/>
    <s v="enhanced biodiversity and pollination in uk agroforestry systems"/>
    <s v="93"/>
    <s v="2013"/>
    <s v="10.1002/jsfa.6148"/>
    <s v="225142"/>
    <m/>
    <s v="107"/>
    <m/>
    <m/>
    <s v="JA"/>
    <x v="1"/>
    <m/>
    <m/>
    <m/>
    <s v="JA_Varah_13_enhan_Jo"/>
    <x v="40"/>
    <x v="1"/>
  </r>
  <r>
    <s v="MD_Jones_21_A glo_Sc"/>
    <s v="Azhara B., Puanb C.L., Zakariab M., Hassanb N., Arifc M."/>
    <s v="Basic and Applied Ecology"/>
    <m/>
    <s v="NA"/>
    <s v="336"/>
    <s v="346"/>
    <s v="4"/>
    <s v="Effects of monoculture and polyculture practices in oil palm smallholdings on tropical farmland birds"/>
    <s v="15"/>
    <s v="2014"/>
    <s v="10.1016/j.baae.2014.06.001"/>
    <s v="NA"/>
    <m/>
    <s v="125"/>
    <m/>
    <m/>
    <s v="JA"/>
    <x v="1"/>
    <m/>
    <m/>
    <m/>
    <s v="JA_Azhar_14_Effec_Ba"/>
    <x v="37"/>
    <x v="0"/>
  </r>
  <r>
    <s v="MD_Jones_21_A glo_Sc"/>
    <s v="Ghazalia A., Asmaha S., Syafiqa M., Yahyaa M.S., Azizb N., Pengc T.,  Norhishamad M.R., Puanae C.L., Turnerf E.C., Azharae B."/>
    <s v="Journal of Asia-Pacific Entomoly"/>
    <m/>
    <s v="NA"/>
    <s v="415"/>
    <s v="421"/>
    <s v="2"/>
    <s v="Effects of monoculture and polyculture farming in oil palm smallholdings on terrestrial arthropod diversity"/>
    <s v="19"/>
    <s v="2016"/>
    <s v="https://doi.org/10.1016/j.aspen.2016.04.016"/>
    <s v="NA"/>
    <m/>
    <s v="128"/>
    <m/>
    <m/>
    <s v="JA"/>
    <x v="1"/>
    <m/>
    <m/>
    <m/>
    <s v="JA_Ghaza_16_Effec_Jo"/>
    <x v="37"/>
    <x v="0"/>
  </r>
  <r>
    <s v="MD_Jones_21_A glo_Sc"/>
    <s v="Escobar F."/>
    <s v="Tropical Zoology"/>
    <m/>
    <s v="123-136"/>
    <s v="NA"/>
    <s v="NA"/>
    <s v="1"/>
    <s v="Diversity and composition of dung beetle (Scarabaeinae) assemblages in a heterogeneous Andean landscape"/>
    <s v="17"/>
    <s v="2004"/>
    <s v="10.1080/03946975.2004.10531202"/>
    <s v="NA"/>
    <m/>
    <s v="152"/>
    <m/>
    <m/>
    <s v="JA"/>
    <x v="0"/>
    <m/>
    <s v="MC"/>
    <d v="2026-05-28T00:00:00"/>
    <s v="JA_Escob_04_Diver_Tr"/>
    <x v="41"/>
    <x v="4"/>
  </r>
  <r>
    <s v="MD_Jones_21_A glo_Sc"/>
    <s v="Bruning L.Z., Krieger M., Meneses-Pelayo E., Eisenhauer N., Ramirez Pinilla M.P., Reu B., Ernst R."/>
    <s v="Agriculture, Ecosystems and Environment"/>
    <m/>
    <s v="NA"/>
    <s v="15"/>
    <s v="23"/>
    <s v="NA"/>
    <s v="Land-use heterogeneity by small-scale agriculture promotes amphibian diversity in montane agroforestry systems of northeast Colombia"/>
    <s v="264"/>
    <s v="2018"/>
    <s v="10.1016/j.agee.2018.05.011"/>
    <s v="1678809"/>
    <m/>
    <s v="242"/>
    <m/>
    <m/>
    <s v="JA"/>
    <x v="0"/>
    <m/>
    <s v="MC"/>
    <d v="2026-06-03T00:00:00"/>
    <s v="JA_Bruni_18_Land-_Ag"/>
    <x v="41"/>
    <x v="4"/>
  </r>
  <r>
    <s v="MD_Jones_21_A glo_Sc"/>
    <s v="Armbrecht I., Gallego M.C."/>
    <s v="Entomologia Experimentalis et Applicata"/>
    <m/>
    <s v="NA"/>
    <s v="261"/>
    <s v="267"/>
    <s v="3"/>
    <s v="Testing ant predation on the coffee berry borer in shaded and sun coffee plantations in Colombia"/>
    <s v="124"/>
    <s v="2007"/>
    <s v="10.1111/j.1570-7458.2007.00574.x"/>
    <s v="138703"/>
    <m/>
    <s v="572"/>
    <m/>
    <m/>
    <s v="JA"/>
    <x v="0"/>
    <m/>
    <s v="MC"/>
    <d v="2026-06-03T00:00:00"/>
    <s v="JA_Armbr_07_Testi_En"/>
    <x v="41"/>
    <x v="4"/>
  </r>
  <r>
    <s v="MD_Paut,_24_A glo_Sc"/>
    <s v="Santillano-Cazares, Jesus and Ruiz-Alvarado, Cristina and Garcia-Lopez, Alej and ro M. and Escobosa-Garcia, Isabel and Cardenas-Salazar, Victor and Morales-Maza, Antonio and Nunez-Ramirez, Fidel"/>
    <s v="Agronomy"/>
    <m/>
    <m/>
    <s v="307"/>
    <m/>
    <s v="12"/>
    <s v="Assessment of Intercropping and Plastic Mulch as Tools to Manage Heat Stress, Productivity and Quality of Jalapeno Pepper"/>
    <s v="8"/>
    <s v="2018"/>
    <s v="10.3390/agronomy8120307"/>
    <s v="2073-4395"/>
    <s v="https://www.mdpi.com/2073-4395/8/12/307"/>
    <s v="138"/>
    <m/>
    <s v="Under a global warming scenario, it is important to adopt practices that favor soil water conservation, such as plant intercropping systems and the use of plastic mulching. The objective of this study was to determine how microenvironment, morphology, productivity and quality of jalapeño peppers were affected by corn intercropping and the use of plastic mulching. Two experiments were conducted during 2015 and 2016 in the Valley of Mexicali, Mexico, a region characterized by its extreme aridity, soil salinity, hot temperatures and high radiation during the summer. Four treatments were tested: jalapeño peppers grown on bare soil (BS); on bare soil intercropped with corn (BS+IC); on plastic mulch (PMu); and on plastic mulch intercropped with corn (PMu+IC). The response variables measured were yield, fruit quality attributes, microclimatic variables, and morphology of the pepper crop. PMu treatment produced the tallest pepper plants and yields, while the BS+IC treatment produced the smallest plants and the lowest yields. A possible explanation for the higher biomass and crop yield of the PMu treatment is the lack of competition from corn and the effect of plastic mulching in reducing soil salinity. It is concluded that competition from corn on jalapeño pepper dramatically affected the pepper’s productivity, particularly under high soil salinity and extremely high temperature conditions."/>
    <s v="JA"/>
    <x v="1"/>
    <m/>
    <s v="MC"/>
    <d v="2026-06-10T00:00:00"/>
    <s v="JA_Santi_18_Asses_Ag"/>
    <x v="38"/>
    <x v="4"/>
  </r>
  <r>
    <s v="MD_Jones_21_A glo_Sc"/>
    <s v="Bos M.M., Steffan-Dewenter I., Tscharntke T"/>
    <s v="Biodiversity and Conservation"/>
    <m/>
    <s v="2429-2444"/>
    <s v="NA"/>
    <s v="NA"/>
    <s v="8"/>
    <s v="The contribution of shaded cacao agroforests to the conservation of lower canopy ants, and beetles in Indonesia '"/>
    <s v="16"/>
    <s v="2017"/>
    <s v="10.1007/s10531-007-9196-0"/>
    <s v="NA"/>
    <m/>
    <s v="138"/>
    <m/>
    <m/>
    <s v="JA"/>
    <x v="1"/>
    <m/>
    <m/>
    <m/>
    <s v="JA_Bos M_17_The c_Bi"/>
    <x v="21"/>
    <x v="1"/>
  </r>
  <r>
    <s v="MD_Jones_21_A glo_Sc"/>
    <s v="Bos M.M., Höhn P.,  Saleh S., Büche B., Buchori D., Steffan-Dewenter I., Tscharntke T."/>
    <s v="In: Tscharntke T, Leuschner C, Guhardja E, Zeller M (eds) The stability of tropical rainforest margins: linking ecological, economic and social constraints of land use and conservation. Springer, Berlin, Heidelberg, New York"/>
    <m/>
    <s v="NA"/>
    <s v="279"/>
    <s v="296"/>
    <s v="NA"/>
    <s v="Insect diversity responses to forest conversion and agroforestry management"/>
    <s v="NA"/>
    <s v="2007"/>
    <s v="10.1007/978-3-540-30290-2_14"/>
    <s v="NA"/>
    <m/>
    <s v="139"/>
    <m/>
    <m/>
    <s v="JA"/>
    <x v="1"/>
    <m/>
    <m/>
    <m/>
    <s v="JA_Bos M_07_Insec_In"/>
    <x v="21"/>
    <x v="1"/>
  </r>
  <r>
    <s v="MD_Jones_21_A glo_Sc"/>
    <s v="Gibbs S., Koblents H., Coleman B., Gordon A.,  Thevathasan N."/>
    <s v="School of Environmental SciencesUniversity of GuelphGuelphCanada2.HalifaxCanada3.Department of GeographyUniversity of TorontoTorontoCanada4.Williams and AssociatesRockwoodCanada"/>
    <m/>
    <s v="905-916"/>
    <s v="NA"/>
    <s v="NA"/>
    <s v="5"/>
    <s v="Avian diversity in a temperate tree-based intercropping system from inception to now"/>
    <s v="90"/>
    <s v="2016"/>
    <s v="https://doi-org.ezproxy.princeton.edu/10.1007/s10457-016-9901-7"/>
    <s v="NA"/>
    <m/>
    <s v="145"/>
    <m/>
    <m/>
    <s v="JA"/>
    <x v="1"/>
    <m/>
    <m/>
    <m/>
    <s v="JA_Gibbs_16_Avian_Sc"/>
    <x v="5"/>
    <x v="1"/>
  </r>
  <r>
    <s v="MD_Paut,_24_A glo_Sc"/>
    <s v="Reynafarje, X., Siura, S., Pérez, K."/>
    <s v="Acta Hortic."/>
    <m/>
    <m/>
    <s v="299"/>
    <s v="304"/>
    <s v="1128"/>
    <s v="Mixed cropping of vegetables to improve organic tomato (Solanum lycopersicum L.) production in small farmer systems"/>
    <m/>
    <s v="2016"/>
    <s v="10.17660/ActaHortic.2016.1128.45"/>
    <s v="0567-7572, 2406-6168"/>
    <s v="https://www.actahort.org/books/1128/1128_45.htm"/>
    <s v="125"/>
    <m/>
    <m/>
    <s v="JA"/>
    <x v="0"/>
    <m/>
    <s v="MC"/>
    <d v="2026-06-10T00:00:00"/>
    <s v="JA_Reyna_16_Mixed_Ac"/>
    <x v="42"/>
    <x v="4"/>
  </r>
  <r>
    <s v="MD_Jones_21_A glo_Sc"/>
    <s v="Braga R.F., Korasaki V., Andresen E., Louzada J."/>
    <s v="Plos One"/>
    <m/>
    <s v="NA"/>
    <s v="NA"/>
    <s v="NA"/>
    <s v="2"/>
    <s v="Dung Beetle Community and Functions along a Habitat-Disturbance Gradient in the Amazon: A Rapid Assessment of Ecological Functions Associated to Biodiversity"/>
    <s v="8"/>
    <s v="2013"/>
    <s v="https://doi.org/10.1371/journal.pone.0057786"/>
    <s v="NA"/>
    <m/>
    <s v="151"/>
    <m/>
    <m/>
    <s v="JA"/>
    <x v="1"/>
    <m/>
    <m/>
    <m/>
    <s v="JA_Braga_13_Dung _PL"/>
    <x v="8"/>
    <x v="1"/>
  </r>
  <r>
    <s v="MD_Jones_21_A glo_Sc"/>
    <s v="Sileshi G., Mafongoya P.L., Chintu R., Akinnifesi F.K."/>
    <s v="Soil Biology and Biochemistry"/>
    <m/>
    <s v="NA"/>
    <s v="3065"/>
    <s v="3075"/>
    <s v="12"/>
    <s v="Mixed-species legume fallows affect faunal abundance and richness and N cycling compared to single species in maize-fallow rotations"/>
    <s v="40"/>
    <s v="2008"/>
    <s v="10.1016/j.soilbio.2008.09.007"/>
    <s v="380717"/>
    <m/>
    <s v="1042"/>
    <m/>
    <m/>
    <s v="JA"/>
    <x v="0"/>
    <m/>
    <s v="AS"/>
    <d v="2026-04-08T00:00:00"/>
    <s v="JA_Siles_08_Mixed_So"/>
    <x v="43"/>
    <x v="3"/>
  </r>
  <r>
    <s v="MD_Paut,_24_A glo_Sc"/>
    <s v="Álvarez-Solís, J.D., Mendoza-Núñez, J.A., León-Martínez, N.S., Castellanos-Albores, J., Federico A, G.-M."/>
    <s v="Cienc. Inv. Agr."/>
    <m/>
    <m/>
    <s v="46210"/>
    <m/>
    <s v="2"/>
    <s v="Effect of bokashi and vermicompost leachate on yield and quality of pepper (Capsicum annuum) and onion (Allium cepa) under monoculture and intercropping cultures"/>
    <s v="43"/>
    <s v="2016"/>
    <s v="10.4067/S0718-16202016000200007"/>
    <s v="0718-1620"/>
    <s v="http://www.scielo.cl/scielo.php?script=sci_arttext&amp;pid=S0718-16202016000200007&amp;lng=en&amp;nrm=iso&amp;tlng=en"/>
    <s v="190"/>
    <m/>
    <m/>
    <s v="JA"/>
    <x v="1"/>
    <m/>
    <s v="MC"/>
    <d v="2026-06-17T00:00:00"/>
    <s v="JA_Álvar_16_Effec_Ci"/>
    <x v="38"/>
    <x v="4"/>
  </r>
  <r>
    <s v="MD_Jones_21_A glo_Sc"/>
    <s v="Harvey C.A., Gonzalez J., Somarriba E."/>
    <s v="Biodiversity and Conservation"/>
    <m/>
    <s v="NA"/>
    <s v="555"/>
    <s v="585"/>
    <s v="2"/>
    <s v="Dung Beetle and Terrestrial Mammal Diversity in Forests, Indigenous Agroforestry Systems and Plantain Monocultures in Talamanca, Costa Rica"/>
    <s v="15"/>
    <s v="2006"/>
    <s v="10.1007/s10531-005-2088-2"/>
    <s v="NA"/>
    <m/>
    <s v="154"/>
    <m/>
    <m/>
    <s v="JA"/>
    <x v="1"/>
    <m/>
    <m/>
    <m/>
    <s v="JA_Harve_06_Dung _Bi"/>
    <x v="17"/>
    <x v="0"/>
  </r>
  <r>
    <s v="MD_Jones_21_A glo_Sc"/>
    <s v="Smith R.G., Gross K.L."/>
    <s v="Journal of Applied Ecology"/>
    <m/>
    <s v="NA"/>
    <s v="NA"/>
    <s v="NA"/>
    <s v="5"/>
    <s v="Assembly of weed communities along a crop diversity gradient"/>
    <s v="44"/>
    <s v="2019"/>
    <s v="10.1111/j.1365-2664.2007.01335.x"/>
    <s v="NA"/>
    <m/>
    <s v="157"/>
    <m/>
    <m/>
    <s v="JA"/>
    <x v="1"/>
    <m/>
    <m/>
    <m/>
    <s v="JA_Smith_19_Assem_Jo"/>
    <x v="1"/>
    <x v="1"/>
  </r>
  <r>
    <s v="MD_Jones_21_A glo_Sc"/>
    <s v="Chandler R.B., King D.I., Raudales R., Trubey R., Chandler C., Arce Chávez V.J."/>
    <s v="Conservation Biology"/>
    <m/>
    <s v="NA"/>
    <s v="785"/>
    <s v="795"/>
    <s v="4"/>
    <s v="A small-scale land-sparing approach to conserving biological diversity in tropical agricultural landscapes"/>
    <s v="27"/>
    <s v="2013"/>
    <s v="10.1111/cobi.12046"/>
    <s v="8888892"/>
    <m/>
    <s v="169"/>
    <m/>
    <m/>
    <s v="JA"/>
    <x v="1"/>
    <m/>
    <m/>
    <m/>
    <s v="JA_Chand_13_A sma_Co"/>
    <x v="17"/>
    <x v="0"/>
  </r>
  <r>
    <s v="MD_Jones_21_A glo_Sc"/>
    <s v="Bridle K., Fitzgerald M., Green D., Smith J., McQuillan P., Lefroy T."/>
    <s v="Animal Production Science"/>
    <m/>
    <s v="NA"/>
    <s v="869"/>
    <s v="882"/>
    <s v="10"/>
    <s v="Relationships between site characteristics, farming system and biodiversity on Australian mixed farms"/>
    <s v="49"/>
    <s v="2009"/>
    <s v="10.1071/AN09042"/>
    <s v="18360939"/>
    <m/>
    <s v="190"/>
    <m/>
    <m/>
    <s v="JA"/>
    <x v="1"/>
    <m/>
    <m/>
    <m/>
    <s v="JA_Bridl_09_Relat_An"/>
    <x v="24"/>
    <x v="1"/>
  </r>
  <r>
    <s v="MD_Jones_21_A glo_Sc"/>
    <s v="Gianoli E., Ramos I., Alfaro-Tapia A., Valdéz Y., Echegaray E.R., Yábar E."/>
    <s v="International Journal of Pest Management"/>
    <m/>
    <s v="NA"/>
    <s v="283"/>
    <s v="289"/>
    <s v="4"/>
    <s v="Benefits of a maize-bean-weeds mixed cropping system in Urubamba Valley, Peruvian Andes"/>
    <s v="52"/>
    <s v="2006"/>
    <s v="10.1080/09670870600796722"/>
    <s v="9670874"/>
    <m/>
    <s v="640"/>
    <m/>
    <m/>
    <s v="JA"/>
    <x v="1"/>
    <m/>
    <s v="MC"/>
    <d v="2026-06-17T00:00:00"/>
    <s v="JA_Giano_06_Benef_In"/>
    <x v="42"/>
    <x v="4"/>
  </r>
  <r>
    <s v="MD_Jones_21_A glo_Sc"/>
    <s v="Verzeaux J., Alahmad A., Habbib H., Nivelle E., Roger D., Lacoux J., Decocq G., Hirel B., Catterou M., Spicher F., Dubois F., Duclercq J., Tetu T."/>
    <s v="Geoderma"/>
    <m/>
    <s v="NA"/>
    <s v="49"/>
    <s v="57"/>
    <s v="NA"/>
    <s v="Cover crops prevent the deleterious effect of nitrogen fertilisation on bacterial diversity by maintaining the carbon content of ploughed soil"/>
    <s v="281"/>
    <s v="2016"/>
    <s v="10.1016/j.geoderma.2016.06.035"/>
    <s v="167061"/>
    <m/>
    <s v="198"/>
    <m/>
    <m/>
    <s v="JA"/>
    <x v="1"/>
    <m/>
    <m/>
    <m/>
    <s v="JA_Verze_16_Cover_Ge"/>
    <x v="9"/>
    <x v="1"/>
  </r>
  <r>
    <s v="MD_Paut,_24_A glo_Sc"/>
    <s v="Ayala Sánchez, A. and Krishnamurthy, L. and Basulto Graniel, J. A."/>
    <s v="Terra Latinoamericana"/>
    <m/>
    <m/>
    <m/>
    <m/>
    <n v="1"/>
    <s v="Leguminosas de cobertera para mejorar y sostener la productividad de maíz en el sur de Yucatán     X1  - Legumes as Cover Crops to Improve and Sustain Corn Productivity in the Southern Yucatan"/>
    <n v="27"/>
    <s v="2009"/>
    <s v="nd"/>
    <m/>
    <m/>
    <s v="213"/>
    <m/>
    <m/>
    <s v="JA"/>
    <x v="0"/>
    <m/>
    <s v="MC"/>
    <d v="2026-06-24T00:00:00"/>
    <s v="JA_Ayala_09_Legum_Te"/>
    <x v="38"/>
    <x v="4"/>
  </r>
  <r>
    <s v="MD_Jones_21_A glo_Sc"/>
    <s v="de Pontes J.S., Oehl F., Pereira C.D., de Toledo Machado C.T., Coyne D., da Silva D.K.A., Maia L.C."/>
    <s v="Applied Soil Ecology"/>
    <m/>
    <s v="NA"/>
    <s v="56"/>
    <s v="60"/>
    <s v="NA"/>
    <s v="Diversity of arbuscular mycorrhizal fungi in the Brazilian's Cerrado and in soybean under conservation and conventional tillage"/>
    <s v="91"/>
    <s v="2017"/>
    <s v="10.1016/j.apsoil.2017.04.023"/>
    <s v="9291393"/>
    <m/>
    <s v="206"/>
    <m/>
    <m/>
    <s v="JA"/>
    <x v="1"/>
    <m/>
    <m/>
    <m/>
    <s v="JA_de Po_17_Diver_Ap"/>
    <x v="34"/>
    <x v="0"/>
  </r>
  <r>
    <s v="MD_Jones_21_A glo_Sc"/>
    <s v="Wan N.F., Cai Y.M., Shen Y.J., Ji X.Y., Wu X.W., Zheng X.R., Cheng W., Li J., Jiang Y.P., Chen X., Weiner J., Jiang J.X., Nie M., Ju R.T., Yuan T., Tang J.J., Tian W.-D., Zhang H., Li B."/>
    <s v="eLife"/>
    <m/>
    <s v="e35103"/>
    <s v="NA"/>
    <s v="NA"/>
    <s v="NA"/>
    <s v="Increasing plant diversity with border crops reduces insecticide use and increases crop yield in urban agriculture"/>
    <s v="7"/>
    <s v="2018"/>
    <s v="10.7554/eLife.35103"/>
    <s v="2050084X"/>
    <m/>
    <s v="228"/>
    <m/>
    <m/>
    <s v="JA"/>
    <x v="1"/>
    <m/>
    <m/>
    <m/>
    <s v="JA_Wan N_18_Incre_eL"/>
    <x v="2"/>
    <x v="1"/>
  </r>
  <r>
    <s v="MD_Jones_21_A glo_Sc"/>
    <s v="Parker J.E., Crowder D.W., Eigenbrode S.D., Snyder W.E."/>
    <s v="Agriculture, Ecosystems and Environment"/>
    <m/>
    <s v="NA"/>
    <s v="254"/>
    <s v="262"/>
    <s v="NA"/>
    <s v="Trap crop diversity enhances crop yield"/>
    <s v="232"/>
    <s v="2016"/>
    <s v="10.1016/j.agee.2016.08.011"/>
    <s v="1678809"/>
    <m/>
    <s v="230"/>
    <m/>
    <m/>
    <s v="JA"/>
    <x v="1"/>
    <m/>
    <m/>
    <m/>
    <s v="JA_Parke_16_Trap _Ag"/>
    <x v="1"/>
    <x v="1"/>
  </r>
  <r>
    <s v="MD_Jones_21_A glo_Sc"/>
    <s v="Cunha G.G., Stenert C., Rolon A.S., Mundstock C.M., Maltchik L."/>
    <s v="Wetlands Ecology and Management"/>
    <m/>
    <s v="NA"/>
    <s v="695"/>
    <s v="705"/>
    <s v="4"/>
    <s v="Does intensification of the rice cultivation cycle influence anuran diversity in rice fields?"/>
    <s v="23"/>
    <s v="2015"/>
    <s v="10.1007/s11273-015-9413-7"/>
    <s v="9234861"/>
    <m/>
    <s v="236"/>
    <m/>
    <m/>
    <s v="JA"/>
    <x v="1"/>
    <m/>
    <m/>
    <m/>
    <s v="JA_Cunha_15_Does _We"/>
    <x v="8"/>
    <x v="1"/>
  </r>
  <r>
    <s v="MD_Jones_21_A glo_Sc"/>
    <s v="De Lima R.F., Viegas L., Solé N., Soares E., Dallimer M., Atkinson P.W., Barlow J."/>
    <s v="Biotropica"/>
    <m/>
    <s v="NA"/>
    <s v="238"/>
    <s v="247"/>
    <s v="2"/>
    <s v="Can management improve the value of shade plantations for the endemic species of são tomé island?"/>
    <s v="46"/>
    <s v="2014"/>
    <s v="10.1111/btp.12092"/>
    <s v="63606"/>
    <m/>
    <s v="237"/>
    <m/>
    <m/>
    <s v="JA"/>
    <x v="1"/>
    <m/>
    <m/>
    <m/>
    <s v="JA_De Li_14_Can m_Bi"/>
    <x v="44"/>
    <x v="0"/>
  </r>
  <r>
    <s v="MD_Jones_21_A glo_Sc"/>
    <s v="Mastrangelo M.E., Gavin M.C."/>
    <s v="Conservation Biology"/>
    <m/>
    <s v="NA"/>
    <s v="1040"/>
    <s v="1051"/>
    <s v="6"/>
    <s v="Trade-Offs between Cattle Production and Bird Conservation in an Agricultural Frontier of the Gran Chaco of Argentina"/>
    <s v="26"/>
    <s v="2012"/>
    <s v="10.1111/j.1523-1739.2012.01904.x"/>
    <s v="8888892"/>
    <m/>
    <s v="1472"/>
    <m/>
    <m/>
    <s v="JA"/>
    <x v="0"/>
    <m/>
    <s v="AS"/>
    <d v="2026-03-27T00:00:00"/>
    <s v="JA_Mastr_12_Trade_Co"/>
    <x v="33"/>
    <x v="3"/>
  </r>
  <r>
    <s v="MD_Jones_21_A glo_Sc"/>
    <s v="Liu J.L., Ren W., Zhao W.Z., Li F.R."/>
    <s v="Agriculture, Ecosystems and Environment"/>
    <m/>
    <s v="NA"/>
    <s v="109"/>
    <s v="121"/>
    <s v="NA"/>
    <s v="Cropping systems alter the biodiversity of ground- and soil-dwelling herbivorous and predatory arthropods in a desert agroecosystem: Implications for pest biocontrol"/>
    <s v="266"/>
    <s v="2018"/>
    <s v="10.1016/j.agee.2018.07.023"/>
    <s v="1678809"/>
    <m/>
    <s v="253"/>
    <m/>
    <m/>
    <s v="JA"/>
    <x v="1"/>
    <m/>
    <m/>
    <m/>
    <s v="JA_Liu J_18_Cropp_Ag"/>
    <x v="2"/>
    <x v="1"/>
  </r>
  <r>
    <s v="MD_Jones_21_A glo_Sc"/>
    <s v="Rossi E., Montagnini F., de Melo Virginio Filho E."/>
    <s v="In: Montagnini, F., Francesconi, W. and Rossi, E. (eds.). Agroforestry as a tool for landscape restoration. Nova Science Publishers, New York"/>
    <m/>
    <s v="NA"/>
    <s v="115"/>
    <s v="132"/>
    <s v="NA"/>
    <s v="Effects of management practices on coffee productivity and herbaceous species diversity in agroforestry systems in Costa Rica"/>
    <s v="NA"/>
    <s v="2011"/>
    <s v="NA"/>
    <s v="NA"/>
    <m/>
    <s v="260"/>
    <m/>
    <m/>
    <s v="JA"/>
    <x v="1"/>
    <m/>
    <m/>
    <m/>
    <s v="JA_Rossi_11_Effec_In"/>
    <x v="17"/>
    <x v="0"/>
  </r>
  <r>
    <s v="MD_Jones_21_A glo_Sc"/>
    <s v="Ekroos J., Kuussaari M., Tiainen J., Heliölä J., Seimola T., Helenius J."/>
    <s v="Ecological Indicators"/>
    <m/>
    <s v="NA"/>
    <s v="528"/>
    <s v="535"/>
    <s v="NA"/>
    <s v="Correlations in species richness between taxa depend on habitat, scale and landscape context"/>
    <s v="34"/>
    <s v="2013"/>
    <s v="10.1016/j.ecolind.2013.06.015"/>
    <s v="1470160X"/>
    <m/>
    <s v="274"/>
    <m/>
    <m/>
    <s v="JA"/>
    <x v="1"/>
    <m/>
    <m/>
    <m/>
    <s v="JA_Ekroo_13_Corre_Ec"/>
    <x v="45"/>
    <x v="1"/>
  </r>
  <r>
    <s v="MD_Jones_21_A glo_Sc"/>
    <s v="Merckx T., Marini L., Feber R.E., MacDonald D.W."/>
    <s v="Journal of Applied Ecology"/>
    <m/>
    <s v="NA"/>
    <s v="1396"/>
    <s v="1404"/>
    <s v="6"/>
    <s v="Hedgerow trees and extended-width field margins enhance macro-moth diversity: Implications for management"/>
    <s v="49"/>
    <s v="2012"/>
    <s v="10.1111/j.1365-2664.2012.02211.x"/>
    <s v="218901"/>
    <m/>
    <s v="275"/>
    <m/>
    <m/>
    <s v="JA"/>
    <x v="1"/>
    <m/>
    <m/>
    <m/>
    <s v="JA_Merck_12_Hedge_Jo"/>
    <x v="40"/>
    <x v="1"/>
  </r>
  <r>
    <s v="MD_Jones_21_A glo_Sc"/>
    <s v="Akbulut S., Keten A., Stamps W.T."/>
    <s v="Journal of Agronomy and Crop Science"/>
    <m/>
    <s v="NA"/>
    <s v="261"/>
    <s v="269"/>
    <s v="4"/>
    <s v="Effect of alley cropping on crops and arthropod diversity in Duzce, Turkey"/>
    <s v="189"/>
    <s v="2003"/>
    <s v="10.1046/j.1439-037X.2003.00042.x"/>
    <s v="9312250"/>
    <m/>
    <s v="280"/>
    <m/>
    <m/>
    <s v="JA"/>
    <x v="1"/>
    <m/>
    <m/>
    <m/>
    <s v="JA_Akbul_03_Effec_Jo"/>
    <x v="30"/>
    <x v="1"/>
  </r>
  <r>
    <s v="MD_Jones_21_A glo_Sc"/>
    <s v="Giordani P., Incerti G., Rizzi G., Ginaldi F., Viglione S., Rellini I., Brunialti G., Malaspina P., Modenesi P."/>
    <s v="Biology of Lichens – Symbiosis, Ecology, Environm. Monitoring, Systematics, Cyber Applications"/>
    <m/>
    <s v="NA"/>
    <s v="139"/>
    <s v="148"/>
    <s v="NA"/>
    <s v="Land use intensity drives the local variation of lichen diversity in Mediterranean ecosystems sensitive to desertification"/>
    <s v="105"/>
    <s v="2010"/>
    <s v="NA"/>
    <s v="NA"/>
    <m/>
    <s v="287"/>
    <m/>
    <m/>
    <s v="JA"/>
    <x v="1"/>
    <m/>
    <m/>
    <m/>
    <s v="JA_Giord_10_Land _Bi"/>
    <x v="10"/>
    <x v="0"/>
  </r>
  <r>
    <s v="MD_Jones_21_A glo_Sc"/>
    <s v="Pereira P., Godinho C., Gomes M., Rabaça J.E."/>
    <s v="Annals of Forest Science"/>
    <m/>
    <s v="NA"/>
    <s v="33"/>
    <s v="41"/>
    <s v="1"/>
    <s v="The importance of the surroundings: Are bird communities of riparian galleries influenced by agroforestry matrices in SW Iberian Peninsula?"/>
    <s v="71"/>
    <s v="2014"/>
    <s v="10.1007/s13595-012-0228-x"/>
    <s v="12864560"/>
    <m/>
    <s v="290"/>
    <m/>
    <m/>
    <s v="JA"/>
    <x v="1"/>
    <m/>
    <m/>
    <m/>
    <s v="JA_Perei_14_The i_An"/>
    <x v="46"/>
    <x v="1"/>
  </r>
  <r>
    <s v="MD_Jones_21_A glo_Sc"/>
    <s v="Verhulst J., Báldi A., Kleijn D."/>
    <s v="Agriculture, Ecosystems and Environment"/>
    <m/>
    <s v="NA"/>
    <s v="465"/>
    <s v="473"/>
    <s v="3"/>
    <s v="Relationship between land-use intensity and species richness and abundance of birds in Hungary"/>
    <s v="104"/>
    <s v="2004"/>
    <s v="10.1016/j.agee.2004.01.043"/>
    <s v="1678809"/>
    <m/>
    <s v="295"/>
    <m/>
    <m/>
    <s v="JA"/>
    <x v="1"/>
    <m/>
    <m/>
    <m/>
    <s v="JA_Verhu_04_Relat_Ag"/>
    <x v="47"/>
    <x v="0"/>
  </r>
  <r>
    <s v="MD_Jones_21_A glo_Sc"/>
    <s v="Barrio I.C., Villafuerte R., Tortosa F.S."/>
    <s v="Wildlife Biology"/>
    <m/>
    <s v="NA"/>
    <s v="88"/>
    <s v="96"/>
    <s v="1"/>
    <s v="Can cover crops reduce rabbit-induced damages in vineyards in southern Spain?"/>
    <s v="18"/>
    <s v="2012"/>
    <s v="10.2981/10-110"/>
    <s v="9096396"/>
    <m/>
    <s v="299"/>
    <m/>
    <m/>
    <s v="JA"/>
    <x v="1"/>
    <m/>
    <m/>
    <m/>
    <s v="JA_Barri_12_Can c_Wi"/>
    <x v="15"/>
    <x v="0"/>
  </r>
  <r>
    <s v="MD_Jones_21_A glo_Sc"/>
    <s v="Burns K.N., Kluepfel D.A., Strauss S.L., Bokulich N.A., Cantu D., Steenwerth K.L."/>
    <s v="Soil Biology and Biochemistry"/>
    <m/>
    <s v="NA"/>
    <s v="232"/>
    <s v="247"/>
    <s v="NA"/>
    <s v="Vineyard soil bacterial diversity and composition revealed by 16S rRNA genes: Differentiation by geographic features"/>
    <s v="91"/>
    <s v="2015"/>
    <s v="10.1016/j.soilbio.2015.09.002"/>
    <s v="380717"/>
    <m/>
    <s v="309"/>
    <m/>
    <m/>
    <s v="JA"/>
    <x v="1"/>
    <m/>
    <m/>
    <m/>
    <s v="JA_Burns_15_Viney_So"/>
    <x v="1"/>
    <x v="1"/>
  </r>
  <r>
    <s v="MD_Jones_21_A glo_Sc"/>
    <s v="Costello M.J., Daane K.M."/>
    <s v="Ecological Entomology"/>
    <m/>
    <s v="NA"/>
    <s v="33"/>
    <s v="40"/>
    <s v="1"/>
    <s v="Influence of ground cover on spider populations in a table grape vineyard"/>
    <s v="23"/>
    <s v="1998"/>
    <s v="10.1046/j.1365-2311.1998.00108.x"/>
    <s v="3076946"/>
    <m/>
    <s v="314"/>
    <m/>
    <m/>
    <s v="JA"/>
    <x v="1"/>
    <m/>
    <m/>
    <m/>
    <s v="JA_Coste_98_Influ_Ec"/>
    <x v="1"/>
    <x v="1"/>
  </r>
  <r>
    <s v="MD_Jones_21_A glo_Sc"/>
    <s v="Costello M.J., Daane K.M."/>
    <s v="Environmental Entomology"/>
    <m/>
    <s v="NA"/>
    <s v="1085"/>
    <s v="1098"/>
    <s v="5"/>
    <s v="Spider and Leafhopper (Erythroneura spp.) Response to Vineyard Ground Cover"/>
    <s v="32"/>
    <s v="2003"/>
    <s v="10.1603/0046-225X-32.5.1085"/>
    <s v="0046225X"/>
    <m/>
    <s v="315"/>
    <m/>
    <m/>
    <s v="JA"/>
    <x v="1"/>
    <m/>
    <m/>
    <m/>
    <s v="JA_Coste_03_Spide_En"/>
    <x v="1"/>
    <x v="1"/>
  </r>
  <r>
    <s v="MD_Jones_21_A glo_Sc"/>
    <s v="Daane K. M., Costello M. J."/>
    <s v="California Agriculture"/>
    <m/>
    <s v="NA"/>
    <s v="27"/>
    <s v="33"/>
    <s v="NA"/>
    <s v="Can cover crops reduce leafhopper abundance in vineyards?"/>
    <s v="52"/>
    <s v="1998"/>
    <s v="10.3733/ca.v052n05p27"/>
    <s v="NA"/>
    <m/>
    <s v="316"/>
    <m/>
    <m/>
    <s v="JA"/>
    <x v="1"/>
    <m/>
    <m/>
    <m/>
    <s v="JA_Daane_98_Can c_Ca"/>
    <x v="1"/>
    <x v="1"/>
  </r>
  <r>
    <s v="MD_Jones_21_A glo_Sc"/>
    <s v="English-Loeb G., Rhainds M., Martinson T., Ugine T."/>
    <s v="Agricultural and Forest Entomology"/>
    <m/>
    <s v="NA"/>
    <s v="173"/>
    <s v="181"/>
    <s v="2"/>
    <s v="Influence of flowering cover crops on Anagrus parasitoids (Hymenoptera: Mymaridae) and Erythroneura leafhoppers (Homoptera: Cicadellidae) in New York vineyards"/>
    <s v="5"/>
    <s v="2003"/>
    <s v="10.1046/j.1461-9563.2003.00179.x"/>
    <s v="14619555"/>
    <m/>
    <s v="318"/>
    <m/>
    <m/>
    <s v="JA"/>
    <x v="1"/>
    <m/>
    <m/>
    <m/>
    <s v="JA_Engli_03_Influ_Ag"/>
    <x v="1"/>
    <x v="1"/>
  </r>
  <r>
    <s v="MD_Jones_21_A glo_Sc"/>
    <s v="Favretto M.R., Paoletti M.G., Caporali F., Nannipieri P., Onnis A., Tomei P.E."/>
    <s v="Biology and Fertility of Soils"/>
    <m/>
    <s v="NA"/>
    <s v="151"/>
    <s v="158"/>
    <s v="3"/>
    <s v="Invertebrates and nutrients in a Mediterranean vineyard mulched with subterranean clover (Trifolium subterraneum L.)"/>
    <s v="14"/>
    <s v="1992"/>
    <s v="10.1007/BF00346055"/>
    <s v="1782762"/>
    <m/>
    <s v="319"/>
    <m/>
    <m/>
    <s v="JA"/>
    <x v="1"/>
    <m/>
    <m/>
    <m/>
    <s v="JA_Favre_92_Inver_Bi"/>
    <x v="10"/>
    <x v="0"/>
  </r>
  <r>
    <s v="MD_Jones_21_A glo_Sc"/>
    <s v="Hanna R., Zalom F.G., Roltsch W.J."/>
    <s v="Entomologia Experimentalis et Applicata"/>
    <m/>
    <s v="NA"/>
    <s v="177"/>
    <s v="191"/>
    <s v="3"/>
    <s v="Relative impact of spider predation and cover crop on population dynamics of Erythroneura variabilis in a raisin grape vineyard"/>
    <s v="107"/>
    <s v="2003"/>
    <s v="10.1046/j.1570-7458.2003.00051.x"/>
    <s v="138703"/>
    <m/>
    <s v="324"/>
    <m/>
    <m/>
    <s v="JA"/>
    <x v="1"/>
    <m/>
    <m/>
    <m/>
    <s v="JA_Hanna_03_Relat_En"/>
    <x v="1"/>
    <x v="1"/>
  </r>
  <r>
    <s v="MD_Jones_21_A glo_Sc"/>
    <s v="Irvin N.A., Bistline-East A., Hoddle M.S."/>
    <s v="Biological Control"/>
    <m/>
    <s v="NA"/>
    <s v="72"/>
    <s v="83"/>
    <s v="NA"/>
    <s v="The effect of an irrigated buckwheat cover crop on grape vine productivity, and beneficial insect and grape pest abundance in southern California"/>
    <s v="93"/>
    <s v="2016"/>
    <s v="10.1016/j.biocontrol.2015.11.009"/>
    <s v="10499644"/>
    <m/>
    <s v="326"/>
    <m/>
    <m/>
    <s v="JA"/>
    <x v="1"/>
    <m/>
    <m/>
    <m/>
    <s v="JA_Irvin_16_The e_Bi"/>
    <x v="1"/>
    <x v="1"/>
  </r>
  <r>
    <s v="MD_Jones_21_A glo_Sc"/>
    <s v="James D.G., Seymour L., Lauby G., Buckley K."/>
    <s v="Journal of Insect Conservation"/>
    <m/>
    <s v="NA"/>
    <s v="341"/>
    <s v="348"/>
    <s v="2"/>
    <s v="Beauty with benefits: butterfly conservation in Washington State, USA, wine grape vineyards"/>
    <s v="19"/>
    <s v="2015"/>
    <s v="10.1007/s10841-015-9761-x"/>
    <s v="1366638X"/>
    <m/>
    <s v="328"/>
    <m/>
    <m/>
    <s v="JA"/>
    <x v="1"/>
    <m/>
    <m/>
    <m/>
    <s v="JA_James_15_Beaut_Jo"/>
    <x v="1"/>
    <x v="1"/>
  </r>
  <r>
    <s v="MD_Jones_21_A glo_Sc"/>
    <s v="Kehinde T., Samways M.J."/>
    <s v="Agriculture, Ecosystems and Environment"/>
    <m/>
    <s v="NA"/>
    <s v="162"/>
    <s v="167"/>
    <s v="1"/>
    <s v="Endemic pollinator response to organic vs. conventional farming and landscape context in the Cape Floristic Region biodiversity hotspot"/>
    <s v="146"/>
    <s v="2012"/>
    <s v="10.1016/j.agee.2011.10.020"/>
    <s v="1678809"/>
    <m/>
    <s v="329"/>
    <m/>
    <m/>
    <s v="JA"/>
    <x v="1"/>
    <m/>
    <m/>
    <m/>
    <s v="JA_Kehin_12_Endem_Ag"/>
    <x v="27"/>
    <x v="1"/>
  </r>
  <r>
    <s v="MD_Jones_21_A glo_Sc"/>
    <s v="Kehinde T., Samways M.J."/>
    <s v="Animal Conservation"/>
    <m/>
    <s v="NA"/>
    <s v="401"/>
    <s v="409"/>
    <s v="5"/>
    <s v="Insect-flower interactions: Network structure in organic versus conventional vineyards"/>
    <s v="17"/>
    <s v="2014"/>
    <s v="10.1111/acv.12118"/>
    <s v="13679430"/>
    <m/>
    <s v="330"/>
    <m/>
    <m/>
    <s v="JA"/>
    <x v="1"/>
    <m/>
    <m/>
    <m/>
    <s v="JA_Kehin_14_Insec_An"/>
    <x v="27"/>
    <x v="1"/>
  </r>
  <r>
    <s v="MD_Jones_21_A glo_Sc"/>
    <s v="Kehinde T., Samways M.J."/>
    <s v="Agricultural and Forest Entomology"/>
    <m/>
    <s v="NA"/>
    <s v="95"/>
    <s v="101"/>
    <s v="1"/>
    <s v="Management defines species turnover of bees and flowering plants in vineyards"/>
    <s v="16"/>
    <s v="2014"/>
    <s v="10.1111/afe.12038"/>
    <s v="14619555"/>
    <m/>
    <s v="331"/>
    <m/>
    <m/>
    <s v="JA"/>
    <x v="1"/>
    <m/>
    <m/>
    <m/>
    <s v="JA_Kehin_14_Manag_Ag"/>
    <x v="27"/>
    <x v="1"/>
  </r>
  <r>
    <s v="MD_Jones_21_A glo_Sc"/>
    <s v="Paoletti M.G., Sommaggio D., Favretto M.R., Petruzzelli G., Pezzarossa B., Barbafieri M."/>
    <s v="Applied Soil Ecology"/>
    <m/>
    <s v="NA"/>
    <s v="137"/>
    <s v="150"/>
    <s v="NA"/>
    <s v="Earthworms as useful bioindicators of agroecosystem sustainability in orchards and vineyards with different inputs"/>
    <s v="10"/>
    <s v="1998"/>
    <s v="10.1016/S0929-1393(98)00036-5"/>
    <s v="9291393"/>
    <m/>
    <s v="344"/>
    <m/>
    <m/>
    <s v="JA"/>
    <x v="1"/>
    <m/>
    <m/>
    <m/>
    <s v="JA_Paole_98_Earth_Ap"/>
    <x v="10"/>
    <x v="0"/>
  </r>
  <r>
    <s v="MD_Jones_21_A glo_Sc"/>
    <s v="Rusch A., Delbac L., Thiéry D."/>
    <s v="Journal of Applied Ecology"/>
    <m/>
    <s v="NA"/>
    <s v="1794"/>
    <s v="1803"/>
    <s v="6"/>
    <s v="Grape moth density in Bordeaux vineyards depends on local habitat management despite effects of landscape heterogeneity on their biological control"/>
    <s v="54"/>
    <s v="2017"/>
    <s v="10.1111/1365-2664.12858"/>
    <s v="218901"/>
    <m/>
    <s v="353"/>
    <m/>
    <m/>
    <s v="JA"/>
    <x v="1"/>
    <m/>
    <m/>
    <m/>
    <s v="JA_Rusch_17_Grape_Jo"/>
    <x v="9"/>
    <x v="1"/>
  </r>
  <r>
    <s v="MD_Jones_21_A glo_Sc"/>
    <s v="Sharley D.J., Hoffmann A.A., Thomson L.J."/>
    <s v="Agricultural and Forest Entomology"/>
    <m/>
    <s v="NA"/>
    <s v="233"/>
    <s v="243"/>
    <s v="3"/>
    <s v="The effects of soil tillage on beneficial invertebrates within the vineyard"/>
    <s v="10"/>
    <s v="2008"/>
    <s v="10.1111/j.1461-9563.2008.00376.x"/>
    <s v="14619555"/>
    <m/>
    <s v="355"/>
    <m/>
    <m/>
    <s v="JA"/>
    <x v="1"/>
    <m/>
    <m/>
    <m/>
    <s v="JA_Sharl_08_The e_Ag"/>
    <x v="24"/>
    <x v="1"/>
  </r>
  <r>
    <s v="MD_Jones_21_A glo_Sc"/>
    <s v="Smith R., Bettiga L., Cahn M., Baumgartner K., Jackson L.E., Bensen T."/>
    <s v="California Agriculture"/>
    <m/>
    <s v="NA"/>
    <s v="184"/>
    <s v="190"/>
    <s v="4"/>
    <s v="Vineyard floor management affects soil, plant nutrition, and grape yield and quality"/>
    <s v="62"/>
    <s v="2008"/>
    <s v="10.3733/ca.v062n04p184"/>
    <s v="80845"/>
    <m/>
    <s v="356"/>
    <m/>
    <m/>
    <s v="JA"/>
    <x v="1"/>
    <m/>
    <m/>
    <m/>
    <s v="JA_Smith_08_Viney_Ca"/>
    <x v="1"/>
    <x v="1"/>
  </r>
  <r>
    <s v="MD_Jones_21_A glo_Sc"/>
    <s v="Virto I., Imaz M.J., Fernández-Ugalde O., Urrutia I., Enrique A., Bescansa P."/>
    <s v="Spanish Journal of Agricultural Research"/>
    <m/>
    <s v="NA"/>
    <s v="1121"/>
    <s v="1132"/>
    <s v="4"/>
    <s v="Soil quality evaluation following the implementation of permanent cover crops in semi-arid vineyards. Organic matter, physical and biological soil properties [Evaluación de la calidad del suelo tras la implantación de cubiertas permanentes en viñedos de zonas semiáridas. materia orgánica y propiedades físicas y biológicas del suelo]"/>
    <s v="10"/>
    <s v="2012"/>
    <s v="10.5424/sjar/2012104-613-11"/>
    <s v="1695971X"/>
    <m/>
    <s v="361"/>
    <m/>
    <m/>
    <s v="JA"/>
    <x v="1"/>
    <m/>
    <m/>
    <m/>
    <s v="JA_Virto_12_Soil _Sp"/>
    <x v="15"/>
    <x v="0"/>
  </r>
  <r>
    <s v="MD_Jones_21_A glo_Sc"/>
    <s v="Stamps W.T., Woods T.W., Linit M.J., Garrett H.E."/>
    <s v="Agroforestry Systems"/>
    <m/>
    <s v="NA"/>
    <s v="167"/>
    <s v="175"/>
    <s v="2"/>
    <s v="Arthropod diversity in alley cropped black walnut (Juglans nigra L.) stands in eastern Missouri, USA"/>
    <s v="56"/>
    <s v="2002"/>
    <s v="10.1023/A:1021319628004"/>
    <s v="1674366"/>
    <m/>
    <s v="365"/>
    <m/>
    <m/>
    <s v="JA"/>
    <x v="1"/>
    <m/>
    <m/>
    <m/>
    <s v="JA_Stamp_02_Arthr_Ag"/>
    <x v="1"/>
    <x v="1"/>
  </r>
  <r>
    <s v="MD_Jones_21_A glo_Sc"/>
    <s v="Feledyn-Szewczyk B., Radzikowski P., Stalenga J., Matyka M."/>
    <s v="Agronomy"/>
    <m/>
    <s v="675"/>
    <s v="NA"/>
    <s v="NA"/>
    <s v="11"/>
    <s v="Comparison of the effect of perennial energy crops and arable crops on earthworm populations"/>
    <s v="9"/>
    <s v="2019"/>
    <s v="10.3390/agronomy9110675"/>
    <s v="20734395"/>
    <m/>
    <s v="368"/>
    <m/>
    <m/>
    <s v="JA"/>
    <x v="1"/>
    <m/>
    <m/>
    <m/>
    <s v="JA_Feled_19_Compa_Ag"/>
    <x v="48"/>
    <x v="0"/>
  </r>
  <r>
    <s v="MD_Paut,_24_A glo_Sc"/>
    <s v="Kabura, B.H., Musa, B., Odo, P.E."/>
    <s v="J. of Agronomy"/>
    <m/>
    <m/>
    <s v="88"/>
    <s v="92"/>
    <s v="1"/>
    <s v="Evaluation of the Yield Components and Yield of Onion (Allium cepa L.)-Pepper (Capsicum annuum L.) Intercrop in the Sudan Savanna"/>
    <s v="7"/>
    <s v="2008"/>
    <s v="10.3923/ja.2008.88.92"/>
    <s v="18125379"/>
    <s v="https://www.scialert.net/abstract/?doi=ja.2008.88.92"/>
    <s v="72"/>
    <m/>
    <m/>
    <s v="JA"/>
    <x v="1"/>
    <m/>
    <s v="AS"/>
    <d v="2026-03-24T00:00:00"/>
    <s v="JA_Kabur_08_Evalu_J."/>
    <x v="26"/>
    <x v="3"/>
  </r>
  <r>
    <s v="MD_Jones_21_A glo_Sc"/>
    <s v="Rusch, A; Binet, D; Delbac, L; Thiery, D"/>
    <s v="LANDSCAPE ECOLOGY"/>
    <m/>
    <s v="NA"/>
    <s v="2163"/>
    <s v="2174"/>
    <s v="9"/>
    <s v="Local and landscape effects of agricultural intensification on Carabid community structure and weed seed predation in a perennial cropping system"/>
    <s v="31"/>
    <s v="2016"/>
    <s v="10.1007/s10980-016-0390-x"/>
    <s v="0921-2973"/>
    <m/>
    <s v="402"/>
    <m/>
    <m/>
    <s v="JA"/>
    <x v="1"/>
    <m/>
    <m/>
    <m/>
    <s v="JA_Rusch_16_Local_LA"/>
    <x v="9"/>
    <x v="1"/>
  </r>
  <r>
    <s v="MD_Jones_21_A glo_Sc"/>
    <s v="Tamburini, G; De Simone, S; Sigura, M; Boscutti, F; Marini, L"/>
    <s v="PROCEEDINGS OF THE ROYAL SOCIETY B-BIOLOGICAL SCIENCES"/>
    <m/>
    <s v="NA"/>
    <s v="NA"/>
    <s v="NA"/>
    <s v="1837"/>
    <s v="Soil management shapes ecosystem service provision and trade-offs in agricultural landscapes"/>
    <s v="283"/>
    <s v="2016"/>
    <s v="10.1098/rspb.2016.1369"/>
    <s v="0962-8452"/>
    <m/>
    <s v="404"/>
    <m/>
    <m/>
    <s v="JA"/>
    <x v="1"/>
    <m/>
    <m/>
    <m/>
    <s v="JA_Tambu_16_Soil _PR"/>
    <x v="10"/>
    <x v="0"/>
  </r>
  <r>
    <s v="MD_Jones_21_A glo_Sc"/>
    <s v="Balzan, MV; Bocci, G; Moonen, AC"/>
    <s v="ENTOMOLOGIA EXPERIMENTALIS ET APPLICATA"/>
    <m/>
    <s v="NA"/>
    <s v="304"/>
    <s v="319"/>
    <s v="3"/>
    <s v="Utilisation of plant functional diversity in wildflower strips for the delivery of multiple agroecosystem services"/>
    <s v="158"/>
    <s v="2016"/>
    <s v="10.1111/eea.12403"/>
    <s v="0013-8703"/>
    <m/>
    <s v="405"/>
    <m/>
    <m/>
    <s v="JA"/>
    <x v="1"/>
    <m/>
    <m/>
    <m/>
    <s v="JA_Balza_16_Utili_EN"/>
    <x v="10"/>
    <x v="0"/>
  </r>
  <r>
    <s v="MD_Jones_21_A glo_Sc"/>
    <s v="Kazakou, E; Fried, G; Richarte, J; Gimenez, O; Violle, C; Metay, A"/>
    <s v="BOTANY LETTERS"/>
    <m/>
    <s v="NA"/>
    <s v="373"/>
    <s v="388"/>
    <s v="4"/>
    <s v="A plant trait-based response-and-effect framework to assess vineyard inter-row soil management"/>
    <s v="163"/>
    <s v="2016"/>
    <s v="10.1080/23818107.2016.1232205"/>
    <s v="2381-8107"/>
    <m/>
    <s v="406"/>
    <m/>
    <m/>
    <s v="JA"/>
    <x v="1"/>
    <m/>
    <m/>
    <m/>
    <s v="JA_Kazak_16_A pla_BO"/>
    <x v="9"/>
    <x v="1"/>
  </r>
  <r>
    <s v="MD_Jones_21_A glo_Sc"/>
    <s v="Myers, MC; Hoksch, BJ; Mason, JT"/>
    <s v="JOURNAL OF INSECT CONSERVATION"/>
    <m/>
    <s v="NA"/>
    <s v="457"/>
    <s v="472"/>
    <s v="3"/>
    <s v="Butterfly response to floral resources during early establishment at a heterogeneous prairie biomass production site in Iowa, USA"/>
    <s v="16"/>
    <s v="2012"/>
    <s v="10.1007/s10841-011-9433-4"/>
    <s v="1366-638X"/>
    <m/>
    <s v="415"/>
    <m/>
    <m/>
    <s v="JA"/>
    <x v="1"/>
    <m/>
    <m/>
    <m/>
    <s v="JA_Myers_12_Butte_JO"/>
    <x v="1"/>
    <x v="1"/>
  </r>
  <r>
    <s v="MD_Jones_21_A glo_Sc"/>
    <s v="Njeru E.M., Avio L., Bocci G., Sbrana C., Turrini A., Bàrberi P., Giovannetti M., Oehl F."/>
    <s v="Biology and Fertility of Soils"/>
    <m/>
    <s v="NA"/>
    <s v="151"/>
    <s v="166"/>
    <s v="2"/>
    <s v="Contrasting effects of cover crops on ‘hot spot’ arbuscular mycorrhizal fungal communities in organic tomato"/>
    <s v="51"/>
    <s v="2015"/>
    <s v="10.1007/s00374-014-0958-z"/>
    <s v="1782762"/>
    <m/>
    <s v="425"/>
    <m/>
    <m/>
    <s v="JA"/>
    <x v="1"/>
    <m/>
    <m/>
    <m/>
    <s v="JA_Njeru_15_Contr_Bi"/>
    <x v="10"/>
    <x v="0"/>
  </r>
  <r>
    <s v="MD_Jones_21_A glo_Sc"/>
    <s v="Njeru E.M., Avio L., Sbrana C., Turrini A., Bocci G., Bàrberi P., Giovannetti M."/>
    <s v="Agronomy for Sustainable Development"/>
    <m/>
    <s v="NA"/>
    <s v="841"/>
    <s v="848"/>
    <s v="4"/>
    <s v="First evidence for a major cover crop effect on arbuscular mycorrhizal fungi and organic maize growth"/>
    <s v="34"/>
    <s v="2014"/>
    <s v="10.1007/s13593-013-0197-y"/>
    <s v="17740746"/>
    <m/>
    <s v="426"/>
    <m/>
    <m/>
    <s v="JA"/>
    <x v="1"/>
    <m/>
    <m/>
    <m/>
    <s v="JA_Njeru_14_First_Ag"/>
    <x v="10"/>
    <x v="0"/>
  </r>
  <r>
    <s v="MD_Jones_21_A glo_Sc"/>
    <s v="Koide R.T., Peoples M.S."/>
    <s v="Plant and Soil"/>
    <m/>
    <s v="NA"/>
    <s v="259"/>
    <s v="269"/>
    <s v="NA"/>
    <s v="On the nature of temporary yield loss in maize following canola"/>
    <s v="360"/>
    <s v="2012"/>
    <s v="10.1007/s11104-012-1237-0"/>
    <s v="0032079X"/>
    <m/>
    <s v="429"/>
    <m/>
    <m/>
    <s v="JA"/>
    <x v="1"/>
    <m/>
    <m/>
    <m/>
    <s v="JA_Koide_12_On th_Pl"/>
    <x v="1"/>
    <x v="1"/>
  </r>
  <r>
    <s v="MD_Jones_21_A glo_Sc"/>
    <s v="Deguchi S., Shimazaki Y., Uozumi S., Tawaraya K., Kawamoto H., Tanaka O."/>
    <s v="Plant and Soil"/>
    <m/>
    <s v="NA"/>
    <s v="291"/>
    <s v="299"/>
    <s v="NA"/>
    <s v="White clover living mulch increases the yield of silage corn via arbuscular mycorrhizal fungus colonization"/>
    <s v="291"/>
    <s v="2007"/>
    <s v="10.1007/s11104-007-9194-8"/>
    <s v="0032079X"/>
    <m/>
    <s v="430"/>
    <m/>
    <m/>
    <s v="JA"/>
    <x v="1"/>
    <m/>
    <m/>
    <m/>
    <s v="JA_Deguc_07_White_Pl"/>
    <x v="49"/>
    <x v="0"/>
  </r>
  <r>
    <s v="MD_Jones_21_A glo_Sc"/>
    <s v="Boswell E.P., Koide R.T., Shumway D.L., Addy H.D."/>
    <s v="Agriculture, Ecosystems and Environment"/>
    <m/>
    <s v="NA"/>
    <s v="55"/>
    <s v="65"/>
    <s v="1"/>
    <s v="Winter wheat cover cropping, VA mycorrhizal fungi and maize growth and yield"/>
    <s v="67"/>
    <s v="1998"/>
    <s v="10.1016/S0167-8809(97)00094-7"/>
    <s v="1678809"/>
    <m/>
    <s v="431"/>
    <m/>
    <m/>
    <s v="JA"/>
    <x v="1"/>
    <m/>
    <m/>
    <m/>
    <s v="JA_Boswe_98_Winte_Ag"/>
    <x v="1"/>
    <x v="1"/>
  </r>
  <r>
    <s v="MD_Jones_21_A glo_Sc"/>
    <s v="Ekroos J., Hyvönen T., Tiainen J., Tiira M."/>
    <s v="Agriculture, Ecosystems and Environment"/>
    <m/>
    <s v="NA"/>
    <s v="288"/>
    <s v="293"/>
    <s v="4"/>
    <s v="Responses in plant and carabid communities to farming practises in boreal landscapes"/>
    <s v="135"/>
    <s v="2010"/>
    <s v="10.1016/j.agee.2009.10.007"/>
    <s v="1678809"/>
    <m/>
    <s v="438"/>
    <m/>
    <m/>
    <s v="JA"/>
    <x v="1"/>
    <m/>
    <m/>
    <m/>
    <s v="JA_Ekroo_10_Respo_Ag"/>
    <x v="45"/>
    <x v="1"/>
  </r>
  <r>
    <s v="MD_Jones_21_A glo_Sc"/>
    <s v="Haenke S., Scheid B., Schaefer M., Tscharntke T., Thies C."/>
    <s v="Journal of Applied Ecology"/>
    <m/>
    <s v="NA"/>
    <s v="1106"/>
    <s v="1114"/>
    <s v="5"/>
    <s v="Increasing syrphid fly diversity and density in sown flower strips within simple vs. complex landscapes"/>
    <s v="46"/>
    <s v="2009"/>
    <s v="10.1111/j.1365-2664.2009.01685.x"/>
    <s v="218901"/>
    <m/>
    <s v="440"/>
    <m/>
    <m/>
    <s v="JA"/>
    <x v="1"/>
    <m/>
    <m/>
    <m/>
    <s v="JA_Haenk_09_Incre_Jo"/>
    <x v="34"/>
    <x v="0"/>
  </r>
  <r>
    <s v="MD_Jones_21_A glo_Sc"/>
    <s v="Letourneau D.K., Goldstein B."/>
    <s v="Journal of Applied Ecology"/>
    <m/>
    <s v="NA"/>
    <s v="557"/>
    <s v="570"/>
    <s v="3"/>
    <s v="Pest damage and arthropod community structure in organic vs. conventional tomato production in California"/>
    <s v="38"/>
    <s v="2001"/>
    <s v="10.1046/j.1365-2664.2001.00611.x"/>
    <s v="218901"/>
    <m/>
    <s v="470"/>
    <m/>
    <m/>
    <s v="JA"/>
    <x v="1"/>
    <m/>
    <m/>
    <m/>
    <s v="JA_Letou_01_Pest _Jo"/>
    <x v="1"/>
    <x v="1"/>
  </r>
  <r>
    <s v="MD_Jones_21_A glo_Sc"/>
    <s v="Sardiñas H.S., Tom K., Ponisio L.C., Rominger A., Kremen C."/>
    <s v="Ecological Applications"/>
    <m/>
    <s v="NA"/>
    <s v="438"/>
    <s v="447"/>
    <s v="2"/>
    <s v="Sunflower (Helianthus annuus) pollination in California's Central Valley is limited by native bee nest site location"/>
    <s v="26"/>
    <s v="2016"/>
    <s v="10.1890/15-0033"/>
    <s v="19395582"/>
    <m/>
    <s v="482"/>
    <m/>
    <m/>
    <s v="JA"/>
    <x v="1"/>
    <m/>
    <m/>
    <m/>
    <s v="JA_Sardi_16_Sunfl_Ec"/>
    <x v="1"/>
    <x v="1"/>
  </r>
  <r>
    <s v="MD_Jones_21_A glo_Sc"/>
    <s v="Scheper J., Bommarco R., Holzschuh A., Potts S.G., Riedinger V., Roberts S.P.M., Rundlöf M., Smith H.G., Steffan-Dewenter I., Wickens J.B., Wickens V.J., Kleijn D."/>
    <s v="Journal of Applied Ecology"/>
    <m/>
    <s v="NA"/>
    <s v="1165"/>
    <s v="1175"/>
    <s v="5"/>
    <s v="Local and landscape-level floral resources explain effects of wildflower strips on wild bees across four European countries"/>
    <s v="52"/>
    <s v="2015"/>
    <s v="10.1111/1365-2664.12479"/>
    <s v="218901"/>
    <m/>
    <s v="486"/>
    <m/>
    <m/>
    <s v="JA"/>
    <x v="1"/>
    <m/>
    <m/>
    <m/>
    <s v="JA_Schep_15_Local_Jo"/>
    <x v="34"/>
    <x v="0"/>
  </r>
  <r>
    <s v="MD_Jones_21_A glo_Sc"/>
    <s v="Baños-Picón L., Torres F., Tormos J., Gayubo S.F., Asís J.D."/>
    <s v="Basic and Applied Ecology"/>
    <m/>
    <s v="NA"/>
    <s v="255"/>
    <s v="262"/>
    <s v="3"/>
    <s v="Comparison of two Mediterranean crop systems: Polycrop favours trap-nesting solitary bees over monocrop"/>
    <s v="14"/>
    <s v="2013"/>
    <s v="10.1016/j.baae.2012.12.008"/>
    <s v="14391791"/>
    <m/>
    <s v="493"/>
    <m/>
    <m/>
    <s v="JA"/>
    <x v="1"/>
    <m/>
    <m/>
    <m/>
    <s v="JA_Baños_13_Compa_Ba"/>
    <x v="15"/>
    <x v="0"/>
  </r>
  <r>
    <s v="MD_Jones_21_A glo_Sc"/>
    <s v="Straub C.S., Simasek N.P., Dohm R., Gapinski M.R., Aikens E.O., Nagy C."/>
    <s v="Basic and Applied Ecology"/>
    <m/>
    <s v="NA"/>
    <s v="50"/>
    <s v="58"/>
    <s v="1"/>
    <s v="Plant diversity increases herbivore movement and vulnerability to predation"/>
    <s v="15"/>
    <s v="2014"/>
    <s v="10.1016/j.baae.2013.12.004"/>
    <s v="14391791"/>
    <m/>
    <s v="518"/>
    <m/>
    <m/>
    <s v="JA"/>
    <x v="1"/>
    <m/>
    <m/>
    <m/>
    <s v="JA_Strau_14_Plant_Ba"/>
    <x v="1"/>
    <x v="1"/>
  </r>
  <r>
    <s v="MD_Jones_21_A glo_Sc"/>
    <s v="Zhou H., Chen L., Chen J., Francis F., Haubruge E., Liu Y., Bragard C., Cheng D."/>
    <s v="Agroecology and Sustainable Food Systems"/>
    <m/>
    <s v="NA"/>
    <s v="1001"/>
    <s v="1016"/>
    <s v="9"/>
    <s v="Adaptation of wheat-pea intercropping pattern in china to reduce sitobion avenae (Hemiptera: Aphididae) occurrence by promoting natural enemies"/>
    <s v="37"/>
    <s v="2013"/>
    <s v="10.1080/21683565.2013.763887"/>
    <s v="21683565"/>
    <m/>
    <s v="520"/>
    <m/>
    <m/>
    <s v="JA"/>
    <x v="1"/>
    <m/>
    <m/>
    <m/>
    <s v="JA_Zhou _13_Adapt_Ag"/>
    <x v="2"/>
    <x v="1"/>
  </r>
  <r>
    <s v="MD_Jones_21_A glo_Sc"/>
    <s v="Straub C.S., Simasek N.P., Gapinski M.R., Dohm R., Aikens E.O., Muscella S."/>
    <s v="Journal of Pest Science"/>
    <m/>
    <s v="NA"/>
    <s v="235"/>
    <s v="244"/>
    <s v="2"/>
    <s v="Influence of nonhost plant diversity and natural enemies on the potato leafhopper, Empoasca fabae, and pea aphid, Acyrthosiphon pisum, in alfalfa"/>
    <s v="86"/>
    <s v="2013"/>
    <s v="10.1007/s10340-012-0465-7"/>
    <s v="16124758"/>
    <m/>
    <s v="522"/>
    <m/>
    <m/>
    <s v="JA"/>
    <x v="1"/>
    <m/>
    <m/>
    <m/>
    <s v="JA_Strau_13_Influ_Jo"/>
    <x v="1"/>
    <x v="1"/>
  </r>
  <r>
    <s v="MD_Jones_21_A glo_Sc"/>
    <s v="Fernandes F.S., Ramalho F.S., Godoy W.A.C., Pachu J.K.S., Nascimento R.B., Malaquias J.B., Zanuncio J.C."/>
    <s v="Florida Entomologist"/>
    <m/>
    <s v="NA"/>
    <s v="92"/>
    <s v="103"/>
    <s v="1"/>
    <s v="Within plant distribution and dynamics of hyadaphis foeniculi (hemiptera: Aphididae) in field fennel intercropped with naturally colored cotton"/>
    <s v="96"/>
    <s v="2013"/>
    <s v="10.1653/024.096.0112"/>
    <s v="154040"/>
    <m/>
    <s v="524"/>
    <m/>
    <m/>
    <s v="JA"/>
    <x v="1"/>
    <m/>
    <m/>
    <m/>
    <s v="JA_Ferna_13_Withi_Fl"/>
    <x v="8"/>
    <x v="1"/>
  </r>
  <r>
    <s v="MD_Jones_21_A glo_Sc"/>
    <s v="Zhou H.-B., Chen J.-L., Liu Y., Francis F., Haubruge E., Bragard C., Sun J.-R., Cheng D.-F."/>
    <s v="Journal of Integrative Agriculture"/>
    <m/>
    <s v="NA"/>
    <s v="467"/>
    <s v="473"/>
    <s v="3"/>
    <s v="Influence of Garlic Intercropping or Active Emitted Volatiles in Releasers on Aphid and Related Beneficial in Wheat Fields in China"/>
    <s v="12"/>
    <s v="2013"/>
    <s v="10.1016/S2095-3119(13)60247-6"/>
    <s v="20953119"/>
    <m/>
    <s v="525"/>
    <m/>
    <m/>
    <s v="JA"/>
    <x v="1"/>
    <m/>
    <m/>
    <m/>
    <s v="JA_Zhou _13_Influ_Jo"/>
    <x v="2"/>
    <x v="1"/>
  </r>
  <r>
    <s v="MD_Jones_21_A glo_Sc"/>
    <s v="Tulli M.C., Carmona D.M., Vincini A.M."/>
    <s v="International Journal of Ecology"/>
    <m/>
    <s v="789532"/>
    <s v="NA"/>
    <s v="NA"/>
    <s v="NA"/>
    <s v="Influence of plant diversity on the numerical response of Eriopis connexa (Coleoptera: Coccinellidae) to changes in cereal aphid density in wheat crops"/>
    <s v="NA"/>
    <s v="2013"/>
    <s v="10.1155/2013/789532"/>
    <s v="16879708"/>
    <m/>
    <s v="527"/>
    <m/>
    <m/>
    <s v="JA"/>
    <x v="1"/>
    <m/>
    <m/>
    <m/>
    <s v="JA_Tulli_13_Influ_In"/>
    <x v="33"/>
    <x v="1"/>
  </r>
  <r>
    <s v="MD_Jones_21_A glo_Sc"/>
    <s v="Nakahira K., Takada Y., Teramoto T., Kagoshima K., Takagi M."/>
    <s v="Biocontrol Science and Technology"/>
    <m/>
    <s v="NA"/>
    <s v="1155"/>
    <s v="1165"/>
    <s v="10"/>
    <s v="Control of potato aphids by the addition of barley strips in potato fields: A successful example of vegetation management"/>
    <s v="22"/>
    <s v="2012"/>
    <s v="10.1080/09583157.2012.715627"/>
    <s v="9583157"/>
    <m/>
    <s v="528"/>
    <m/>
    <m/>
    <s v="JA"/>
    <x v="1"/>
    <m/>
    <m/>
    <m/>
    <s v="JA_Nakah_12_Contr_Bi"/>
    <x v="49"/>
    <x v="0"/>
  </r>
  <r>
    <s v="MD_Jones_21_A glo_Sc"/>
    <s v="Bing Y., Ge F., Fang O., Parajulee M."/>
    <s v="Environmental Entomology"/>
    <m/>
    <s v="NA"/>
    <s v="1029"/>
    <s v="1036"/>
    <s v="4"/>
    <s v="Intra-species mixture alters pest and disease severity in cotton"/>
    <s v="41"/>
    <s v="2012"/>
    <s v="10.1603/EN11182"/>
    <s v="0046225X"/>
    <m/>
    <s v="529"/>
    <m/>
    <m/>
    <s v="JA"/>
    <x v="1"/>
    <m/>
    <m/>
    <m/>
    <s v="JA_Bing _12_Intra_En"/>
    <x v="2"/>
    <x v="1"/>
  </r>
  <r>
    <s v="MD_Jones_21_A glo_Sc"/>
    <s v="Bickerton M.W., Hamilton G.C."/>
    <s v="Environmental Entomology"/>
    <m/>
    <s v="NA"/>
    <s v="612"/>
    <s v="620"/>
    <s v="3"/>
    <s v="Effects of intercropping with flowering plants on predation of ostrinia nubilalis (lepidoptera: Crambidae) eggs by generalist predators in bell peppers"/>
    <s v="41"/>
    <s v="2012"/>
    <s v="10.1603/EN11249"/>
    <s v="0046225X"/>
    <m/>
    <s v="530"/>
    <m/>
    <m/>
    <s v="JA"/>
    <x v="1"/>
    <m/>
    <m/>
    <m/>
    <s v="JA_Bicke_12_Effec_En"/>
    <x v="1"/>
    <x v="1"/>
  </r>
  <r>
    <s v="MD_Jones_21_A glo_Sc"/>
    <s v="Yao F.L., You M.S., Vasseur L., Yang G., Zheng Y.K."/>
    <s v="Crop Protection"/>
    <m/>
    <s v="NA"/>
    <s v="104"/>
    <s v="111"/>
    <s v="NA"/>
    <s v="Polycultural manipulation for better regulation of planthopper populations in irrigated rice-based ecosystems"/>
    <s v="34"/>
    <s v="2012"/>
    <s v="10.1016/j.cropro.2011.12.003"/>
    <s v="2612194"/>
    <m/>
    <s v="531"/>
    <m/>
    <m/>
    <s v="JA"/>
    <x v="1"/>
    <m/>
    <m/>
    <m/>
    <s v="JA_Yao F_12_Polyc_Cr"/>
    <x v="2"/>
    <x v="1"/>
  </r>
  <r>
    <s v="MD_Paut,_24_A glo_Sc"/>
    <s v="Ronner, Esther and Thuijsman, Eva and Ebanyat, Peter and Descheemaeker, Katrien and Giller, Ken E."/>
    <s v="Experimental Agriculture"/>
    <m/>
    <m/>
    <s v="41640"/>
    <m/>
    <s v="1"/>
    <s v="Intercropping of climbing bean (Phaseolus vulgaris, L.) and East African highland banana (Musa spp.) in the Ugandan highlands"/>
    <s v="57"/>
    <s v="2021"/>
    <s v="10.1017/S0014479720000411"/>
    <s v="0014-4797, 1469-4441"/>
    <s v="https://www.cambridge.org/core/product/identifier/S0014479720000411/type/journal_article"/>
    <s v="133"/>
    <m/>
    <s v="Abstract             East African highland bananas and climbing beans are important crops for food and income in the highlands of Uganda. Intercropping of banana with legume crops is a common practice, yet climbing bean intercropping with perennials has rarely been studied in Uganda. To understand how best to improve the production system, we assessed the effects of pruning of banana leaves on light availability for climbing beans, resulting effects on bean yields and potential differences in shade tolerance between two climbing bean varieties in the eastern and southwestern highlands of Uganda. Measurements of the transmission of photosynthetically active radiation (PAR) through the banana canopy were combined with yield measurements of a local and improved climbing bean variety and with banana pseudostem girth in two seasons (2016A and 2016B). We also compared yields of intercropped with sole-cropped climbing beans. The mean fractions of PAR transmitted through the banana canopy – hence available for beans – were 0.43 on pruned and 0.38 on non-pruned subplots, a significant 15% difference. The improved light availability did not increase climbing bean yield. Although no direct relationship between light interception and bean yields was found, bean yields on the most and least shaded parts of the intercropped fields differed significantly, suggesting that beans do benefit from improved light availability in intercropping. Generally, yields of sole-cropped beans were significantly larger than of intercropped beans, but we could not single out the effects of competition for light, water, and/or nutrients. The bean varieties responded similarly to the pruning treatments. The local variety tended to perform relatively better in intercropping, the improved variety in sole cropping, though differences were not significant overall. Pruning and retention of eight banana leaves over the course of a season did not affect banana pseudostem girths in the mature banana plantations. Although light availability improved, farmers may not expect a major effect on bean yield. Future research may focus on the effects of a lower number of leaves retained, comparing a number of bean varieties for suitability in sole or intercropping, or on other factors influencing the relation between the two crops such as relative plant densities of beans and bananas."/>
    <s v="JA"/>
    <x v="2"/>
    <s v="Duplicated Record"/>
    <s v="AS"/>
    <d v="2026-05-05T00:00:00"/>
    <s v="JA_Ronne_21_Inter_Ex"/>
    <x v="50"/>
    <x v="0"/>
  </r>
  <r>
    <s v="MD_Jones_21_A glo_Sc"/>
    <s v="Ramalho F.S., Fernandes F.S., Nascimento A.R.B., Júnior J.L.N., Malaquias J.B., Silva C.A.D."/>
    <s v="Journal of Economic Entomology"/>
    <m/>
    <s v="NA"/>
    <s v="113"/>
    <s v="119"/>
    <s v="1"/>
    <s v="Assessment of fennel aphids (Hemiptera: Aphididae) and their predators in fennel intercropped with cotton with colored fibers"/>
    <s v="105"/>
    <s v="2012"/>
    <s v="10.1603/EC11219"/>
    <s v="220493"/>
    <m/>
    <s v="534"/>
    <m/>
    <m/>
    <s v="JA"/>
    <x v="1"/>
    <m/>
    <m/>
    <m/>
    <s v="JA_Ramal_12_Asses_Jo"/>
    <x v="8"/>
    <x v="1"/>
  </r>
  <r>
    <s v="MD_Jones_21_A glo_Sc"/>
    <s v="Hummel J.D., Dosdall L.M., Clayton G.W., Harker K.N., O'Donovan J.T."/>
    <s v="Environmental Entomology"/>
    <m/>
    <s v="NA"/>
    <s v="72"/>
    <s v="80"/>
    <s v="1"/>
    <s v="Ground beetle (Coleoptera: Carabidae) diversity, activity density, and community structure in a diversified agroecosystem"/>
    <s v="41"/>
    <s v="2012"/>
    <s v="10.1603/EN11072"/>
    <s v="0046225X"/>
    <m/>
    <s v="535"/>
    <m/>
    <m/>
    <s v="JA"/>
    <x v="1"/>
    <m/>
    <m/>
    <m/>
    <s v="JA_Humme_12_Groun_En"/>
    <x v="1"/>
    <x v="1"/>
  </r>
  <r>
    <s v="MD_Jones_21_A glo_Sc"/>
    <s v="Wang G., Cui L.L., Dong J., Francis F., Liu Y., Tooker J."/>
    <s v="Entomologia Experimentalis et Applicata"/>
    <m/>
    <s v="NA"/>
    <s v="189"/>
    <s v="195"/>
    <s v="3"/>
    <s v="Combining intercropping with semiochemical releases: Optimization of alternative control of sitobion avenae in wheat crops in china"/>
    <s v="140"/>
    <s v="2011"/>
    <s v="10.1111/j.1570-7458.2011.01150.x"/>
    <s v="138703"/>
    <m/>
    <s v="536"/>
    <m/>
    <m/>
    <s v="JA"/>
    <x v="1"/>
    <m/>
    <m/>
    <m/>
    <s v="JA_Wang _11_Combi_En"/>
    <x v="2"/>
    <x v="1"/>
  </r>
  <r>
    <s v="MD_Jones_21_A glo_Sc"/>
    <s v="Lin S., You M.S., Yang G., Chen L.L."/>
    <s v="Crop Protection"/>
    <m/>
    <s v="NA"/>
    <s v="279"/>
    <s v="284"/>
    <s v="3"/>
    <s v="Can polycultural manipulation effectively control rice planthoppers in rice-based ecosystems?"/>
    <s v="30"/>
    <s v="2011"/>
    <s v="10.1016/j.cropro.2010.11.013"/>
    <s v="2612194"/>
    <m/>
    <s v="537"/>
    <m/>
    <m/>
    <s v="JA"/>
    <x v="1"/>
    <m/>
    <m/>
    <m/>
    <s v="JA_Lin S_11_Can p_Cr"/>
    <x v="2"/>
    <x v="1"/>
  </r>
  <r>
    <s v="MD_Jones_21_A glo_Sc"/>
    <s v="Hanspetersen H.N., McSorley R., Liburd O.E."/>
    <s v="Florida Entomologist"/>
    <m/>
    <s v="NA"/>
    <s v="590"/>
    <s v="608"/>
    <s v="4"/>
    <s v="The impact of intercropping squash with non-crop vegetation borders on the above-ground arthropod community"/>
    <s v="93"/>
    <s v="2010"/>
    <s v="10.1653/024.093.0418"/>
    <s v="154040"/>
    <m/>
    <s v="539"/>
    <m/>
    <m/>
    <s v="JA"/>
    <x v="1"/>
    <m/>
    <m/>
    <m/>
    <s v="JA_Hansp_10_The i_Fl"/>
    <x v="1"/>
    <x v="1"/>
  </r>
  <r>
    <s v="MD_Jones_21_A glo_Sc"/>
    <s v="Haddad N.M., Crutsinger G.M., Gross K., Haarstad J., Knops J.M.H., Tilman D."/>
    <s v="Ecology Letters"/>
    <m/>
    <s v="NA"/>
    <s v="1029"/>
    <s v="1039"/>
    <s v="10"/>
    <s v="Plant species loss decreases arthropod diversity and shifts trophic structure"/>
    <s v="12"/>
    <s v="2009"/>
    <s v="10.1111/j.1461-0248.2009.01356.x"/>
    <s v="1461023X"/>
    <m/>
    <s v="541"/>
    <m/>
    <m/>
    <s v="JA"/>
    <x v="1"/>
    <m/>
    <m/>
    <m/>
    <s v="JA_Hadda_09_Plant_Ec"/>
    <x v="1"/>
    <x v="1"/>
  </r>
  <r>
    <s v="MD_Jones_21_A glo_Sc"/>
    <s v="Brose U."/>
    <s v="Oecologia"/>
    <m/>
    <s v="NA"/>
    <s v="407"/>
    <s v="413"/>
    <s v="3"/>
    <s v="Bottom-up control of carabid beetle communities in early successional wetlands: Mediated by vegetation structure or plant diversity?"/>
    <s v="135"/>
    <s v="2003"/>
    <s v="10.1007/s00442-003-1222-7"/>
    <s v="298549"/>
    <m/>
    <s v="544"/>
    <m/>
    <m/>
    <s v="JA"/>
    <x v="1"/>
    <m/>
    <m/>
    <m/>
    <s v="JA_Brose_03_Botto_Oe"/>
    <x v="34"/>
    <x v="0"/>
  </r>
  <r>
    <s v="MD_Jones_21_A glo_Sc"/>
    <s v="Glor R.E., Flecker A.S., Benard M.F., Power A.G."/>
    <s v="Biodiversity and Conservation"/>
    <m/>
    <s v="NA"/>
    <s v="711"/>
    <s v="723"/>
    <s v="5"/>
    <s v="Lizard diversity and agricultural disturbance in a Caribbean forest landscape"/>
    <s v="10"/>
    <s v="2001"/>
    <s v="10.1023/A:1016665011087"/>
    <s v="9603115"/>
    <m/>
    <s v="608"/>
    <m/>
    <m/>
    <s v="JA"/>
    <x v="1"/>
    <m/>
    <s v="MC"/>
    <d v="2026-06-24T00:00:00"/>
    <s v="JA_Glor _01_Lizar_Bi"/>
    <x v="51"/>
    <x v="4"/>
  </r>
  <r>
    <s v="MD_Jones_21_A glo_Sc"/>
    <s v="Hoehn P., Steffan-Dewenter I., Tscharntke T."/>
    <s v="Biodiversity and Conservation"/>
    <m/>
    <s v="NA"/>
    <s v="2189"/>
    <s v="2200"/>
    <s v="8"/>
    <s v="Relative contribution of agroforestry, rainforest and openland to local and regional bee diversity"/>
    <s v="19"/>
    <s v="2010"/>
    <s v="10.1007/s10531-010-9831-z"/>
    <s v="9603115"/>
    <m/>
    <s v="550"/>
    <m/>
    <m/>
    <s v="JA"/>
    <x v="1"/>
    <m/>
    <m/>
    <m/>
    <s v="JA_Hoehn_10_Relat_Bi"/>
    <x v="21"/>
    <x v="1"/>
  </r>
  <r>
    <s v="MD_Jones_21_A glo_Sc"/>
    <s v="Smith H.A., McSorley R., Izaguirre J.A.S."/>
    <s v="Environmental Entomology"/>
    <m/>
    <s v="NA"/>
    <s v="89"/>
    <s v="100"/>
    <s v="1"/>
    <s v="Effect of intercropping common bean with poor hosts and nonhosts on numbers of immature whiteflies (Homoptera: Aleyrodidae) in the Salamá Valley, Guatemala"/>
    <s v="30"/>
    <s v="2001"/>
    <s v="10.1603/0046-225X-30.1.89"/>
    <s v="0046225X"/>
    <m/>
    <s v="754"/>
    <m/>
    <m/>
    <s v="JA"/>
    <x v="0"/>
    <m/>
    <s v="MC"/>
    <d v="2026-07-02T00:00:00"/>
    <s v="JA_Smith_01_Effec_En"/>
    <x v="52"/>
    <x v="4"/>
  </r>
  <r>
    <s v="MD_Paut,_24_A glo_Sc"/>
    <s v="Molina-Anzures, MF and Chávez-Servia, JL and Gil-Muñoz, A and López, PA and Hernández-Romero, E and Ortiz-Torres, E"/>
    <m/>
    <m/>
    <m/>
    <m/>
    <m/>
    <m/>
    <s v="Eficiencias productivas de asociaciones de maíz, frijol y calabaza (Curcurbita pepo L.), intercaladas con árboles frutales     X1  - Productive efficiencies in corn, bean and squash (Cucurbita pepo L.) associations, intercropped with rows of fruit trees"/>
    <m/>
    <s v="2016"/>
    <m/>
    <m/>
    <m/>
    <s v="227"/>
    <m/>
    <m/>
    <m/>
    <x v="3"/>
    <s v="Yields and LER are given per system, not per crop, monoculture yields are given but cannot be compared with any agroecological treatment yield"/>
    <s v="MC"/>
    <d v="2026-07-03T00:00:00"/>
    <s v="_Molin_16_Efici_"/>
    <x v="38"/>
    <x v="4"/>
  </r>
  <r>
    <s v="MD_Jones_21_A glo_Sc"/>
    <s v="Kessler M., Abrahamczyk S., Bos M., Buchori D., Putra D.D., Gradstein S.R., Höhn P., Kluge J., Orend F., Pitopang R., Saleh S., Schulze C.H., Sporn S.G., Steffan-Dewenter I., Tjitrosoedirdjo S.S., Tscharntke T."/>
    <s v="Ecological Applications"/>
    <m/>
    <s v="NA"/>
    <s v="2142"/>
    <s v="2156"/>
    <s v="8"/>
    <s v="Alpha and beta diversity of plants and animals along a tropical land-use gradient"/>
    <s v="19"/>
    <s v="2009"/>
    <s v="10.1890/08-1074.1"/>
    <s v="10510761"/>
    <m/>
    <s v="557"/>
    <m/>
    <m/>
    <s v="JA"/>
    <x v="1"/>
    <m/>
    <m/>
    <m/>
    <s v="JA_Kessl_09_Alpha_Ec"/>
    <x v="21"/>
    <x v="1"/>
  </r>
  <r>
    <s v="MD_Jones_21_A glo_Sc"/>
    <s v="Haro-Carrión X., Lozada T., Navarrete H., De Koning G.H.J."/>
    <s v="Biotropica"/>
    <m/>
    <s v="NA"/>
    <s v="520"/>
    <s v="529"/>
    <s v="4"/>
    <s v="Conservation of vascular epiphyte diversity in shade cacao plantations in the Chocó region of ecuador"/>
    <s v="41"/>
    <s v="2009"/>
    <s v="10.1111/j.1744-7429.2009.00510.x"/>
    <s v="63606"/>
    <m/>
    <s v="561"/>
    <m/>
    <m/>
    <s v="JA"/>
    <x v="1"/>
    <m/>
    <m/>
    <m/>
    <s v="JA_Haro-_09_Conse_Bi"/>
    <x v="19"/>
    <x v="0"/>
  </r>
  <r>
    <s v="MD_Jones_21_A glo_Sc"/>
    <s v="Philpott S.M., Bichier P., Rice R.A., Greenberg R."/>
    <s v="Biodiversity and Conservation"/>
    <m/>
    <s v="NA"/>
    <s v="1805"/>
    <s v="1820"/>
    <s v="8"/>
    <s v="Biodiversity conservation, yield, and alternative products in coffee agroecosystems in Sumatra, Indonesia"/>
    <s v="17"/>
    <s v="2008"/>
    <s v="10.1007/s10531-007-9267-2"/>
    <s v="9603115"/>
    <m/>
    <s v="568"/>
    <m/>
    <m/>
    <s v="JA"/>
    <x v="1"/>
    <m/>
    <m/>
    <m/>
    <s v="JA_Philp_08_Biodi_Bi"/>
    <x v="21"/>
    <x v="1"/>
  </r>
  <r>
    <s v="MD_Jones_21_A glo_Sc"/>
    <s v="Greenberg R., Bichier P., Cruz Angon A., Reitsma R."/>
    <s v="Conservation Biology"/>
    <m/>
    <s v="448-459"/>
    <s v="NA"/>
    <s v="NA"/>
    <s v="2"/>
    <s v="Bird Populations in Shade and Sun Coffee Plantations in Central Guatemala"/>
    <s v="11"/>
    <s v="2002"/>
    <s v="10.1046/j.1523-1739.1997.95464.x"/>
    <s v="NA"/>
    <m/>
    <s v="147"/>
    <m/>
    <m/>
    <s v="JA"/>
    <x v="0"/>
    <m/>
    <s v="MC"/>
    <d v="2026-07-08T00:00:00"/>
    <s v="JA_Green_02_Bird _Co"/>
    <x v="52"/>
    <x v="4"/>
  </r>
  <r>
    <s v="MD_Paut,_24_A glo_Sc"/>
    <s v="Phiri, A and Njira, K and Dixon, A"/>
    <s v="Agrosystems Geosci &amp;amp; Env"/>
    <m/>
    <m/>
    <s v="e20503"/>
    <m/>
    <s v="2"/>
    <s v="Comparative effects of legume-based intercropping systems involving pigeon pea and cowpea under deep-bed and conventional tillage systems in Malawi"/>
    <s v="7"/>
    <s v="2024"/>
    <s v="10.1002/agg2.20503"/>
    <s v="2639-6696, 2639-6696"/>
    <s v="https://acsess.onlinelibrary.wiley.com/doi/10.1002/agg2.20503"/>
    <s v="283"/>
    <m/>
    <s v="Abstract                            Leguminous‐based intercropping, combined with conservation agriculture, is a promising approach to improve soil fertility, crop yields, and sustainable land use for smallholder farmers in sub‐Saharan Africa, including Malawi. This study aimed to assess the effects of incorporating legume‐based intercropping systems involving pigeon pea (               Cajanus cajan               ) and cowpea (               Vigna unguiculata               ) into the deep bed farming (DBF) system promoted by Tiyeni in northern Malawi. The study used a split plot design with cropping systems (CS) as the main plots and tillage systems (TS) as the sub‐plots. All treatments were replicated three times. The study encompassed two cropping seasons, where CS included legume‐based treatments, sole cropped maize (               Zea mays               ) without fertilizer (MZ) and sole cropped maize with 92 kg top dressing N fertilizer per hectare (MZ + 92), while TS included DBF and conventional tillage (CT). The study found that all plots with leguminous crops on both DBF and CT showed higher levels of ammonium (NH               4               +               ), nitrate (NO               3               −               ) and phosphorus (P) in the soil, but DBF had significantly higher levels over 2 years. Intercropping systems showed higher land productivity (land equivalent ratio &gt; 1) than sole cropping in both years, indicating that legume‐based cropping can improve land use efficiency and yields. It can be noted from this study that intercropping systems based on cereals and legumes, implemented in DBF, has the potential to sustain agricultural intensification in sub‐Saharan African countries where access to chemical fertilizers is limited among smallholder farmers.                        ,              Core Ideas                                                                Tiyeni's deep bed farming (DBF) in Malawi reports significant increases in maize crop yields.                                                     Impacts of leguminous intercropping (pigeon pea and cowpea) in DBF and conventional tillage (CT) plots are compared.                                                     Intercropping increases soil fertility in DBF and CT, but levels are significantly higher in DBF after 2 years.                                                     Intercropping within DBF can enhance food security and support sustainable agriculture."/>
    <s v="JA"/>
    <x v="0"/>
    <m/>
    <s v="AS"/>
    <d v="2026-05-06T00:00:00"/>
    <s v="JA_Phiri_24_Compa_Ag"/>
    <x v="14"/>
    <x v="3"/>
  </r>
  <r>
    <s v="MD_Jones_21_A glo_Sc"/>
    <s v="Adhikari, S; Menalled, FD"/>
    <s v="Sustainability"/>
    <m/>
    <s v="NA"/>
    <s v="NA"/>
    <s v="NA"/>
    <s v="7"/>
    <s v="Impacts of Dryland Farm Management Systems on Weeds and Ground Beetles (Carabidae) in the Northern Great Plains"/>
    <s v="10"/>
    <s v="2018"/>
    <s v="10.3390/su10072146"/>
    <s v="2071-1050"/>
    <m/>
    <s v="393"/>
    <m/>
    <m/>
    <s v="JA"/>
    <x v="1"/>
    <m/>
    <s v="Charlotte"/>
    <d v="2026-03-06T00:00:00"/>
    <s v="JA_Adhik_18_Impac_SU"/>
    <x v="1"/>
    <x v="1"/>
  </r>
  <r>
    <s v="MD_Jones_21_A glo_Sc"/>
    <s v="Faria D., Paciencia M.L.B., Dixo M., Laps R.R., Baumgarten J."/>
    <s v="Biodiversity and Conservation"/>
    <m/>
    <s v="NA"/>
    <s v="2335"/>
    <s v="2357"/>
    <s v="8"/>
    <s v="Ferns, frogs, lizards, birds and bats in forest fragments and shade cacao plantations in two contrasting landscapes in the Atlantic forest, Brazil"/>
    <s v="16"/>
    <s v="2007"/>
    <s v="10.1007/s10531-007-9189-z"/>
    <s v="9603115"/>
    <m/>
    <s v="573"/>
    <m/>
    <m/>
    <s v="JA"/>
    <x v="1"/>
    <m/>
    <m/>
    <m/>
    <s v="JA_Faria_07_Ferns_Bi"/>
    <x v="8"/>
    <x v="1"/>
  </r>
  <r>
    <s v="MD_Jones_21_A glo_Sc"/>
    <s v="Van Bael S.A., Bichier P., Ochoa I., Greenberg R."/>
    <s v="Biodiversity and Conservation"/>
    <m/>
    <s v="NA"/>
    <s v="2245"/>
    <s v="2256"/>
    <s v="8"/>
    <s v="Bird diversity in cacao farms and forest fragments of western Panama"/>
    <s v="16"/>
    <s v="2007"/>
    <s v="10.1007/s10531-007-9193-3"/>
    <s v="9603115"/>
    <m/>
    <s v="574"/>
    <m/>
    <m/>
    <s v="JA"/>
    <x v="1"/>
    <m/>
    <m/>
    <m/>
    <s v="JA_Van B_07_Bird _Bi"/>
    <x v="29"/>
    <x v="0"/>
  </r>
  <r>
    <s v="MD_Jones_21_A glo_Sc"/>
    <s v="Harvey C.A., González Villalobos J.A."/>
    <s v="Biodiversity and Conservation"/>
    <m/>
    <s v="NA"/>
    <s v="2257"/>
    <s v="2292"/>
    <s v="8"/>
    <s v="Agroforestry systems conserve species-rich but modified assemblages of tropical birds and bats"/>
    <s v="16"/>
    <s v="2007"/>
    <s v="10.1007/s10531-007-9194-2"/>
    <s v="9603115"/>
    <m/>
    <s v="576"/>
    <m/>
    <m/>
    <s v="JA"/>
    <x v="1"/>
    <m/>
    <m/>
    <m/>
    <s v="JA_Harve_07_Agrof_Bi"/>
    <x v="17"/>
    <x v="0"/>
  </r>
  <r>
    <s v="MD_Jones_21_A glo_Sc"/>
    <s v="Tylianakis J.M., Klein A.-M., Lozada T., Tscharntke T."/>
    <s v="Journal of Biogeography"/>
    <m/>
    <s v="NA"/>
    <s v="1295"/>
    <s v="1304"/>
    <s v="7"/>
    <s v="Spatial scale of observation affects a, ß and &lt;U+03B3&gt; diversity of cavity-nesting bees and wasps across a tropical land-use gradient"/>
    <s v="33"/>
    <s v="2006"/>
    <s v="10.1111/j.1365-2699.2006.01493.x"/>
    <s v="3050270"/>
    <m/>
    <s v="581"/>
    <m/>
    <m/>
    <s v="JA"/>
    <x v="1"/>
    <m/>
    <m/>
    <m/>
    <s v="JA_Tylia_06_Spati_Jo"/>
    <x v="19"/>
    <x v="0"/>
  </r>
  <r>
    <s v="MD_Jones_21_A glo_Sc"/>
    <s v="Bobo K.S., Waltert M., Fermon H., Njokagbor J., Mühlenberg M."/>
    <s v="Journal of Insect Conservation"/>
    <m/>
    <s v="NA"/>
    <s v="29"/>
    <s v="42"/>
    <s v="1"/>
    <s v="From forest to farmland: Butterfly diversity and habitat associations along a gradient of forest conversion in Southwestern Cameroon"/>
    <s v="10"/>
    <s v="2006"/>
    <s v="10.1007/s10841-005-8564-x"/>
    <s v="1366638X"/>
    <m/>
    <s v="582"/>
    <m/>
    <m/>
    <s v="JA"/>
    <x v="1"/>
    <m/>
    <m/>
    <m/>
    <s v="JA_Bobo _06_From _Jo"/>
    <x v="31"/>
    <x v="0"/>
  </r>
  <r>
    <s v="MD_Jones_21_A glo_Sc"/>
    <s v="Faria D., Laps R.R., Baumgarten J., Cetra M."/>
    <s v="Biodiversity and Conservation"/>
    <m/>
    <s v="NA"/>
    <s v="587"/>
    <s v="612"/>
    <s v="2"/>
    <s v="Bat and bird assemblages from forests and shade cacao plantations in two contrasting landscapes in the Atlantic Forest of southern Bahia, Brazil"/>
    <s v="15"/>
    <s v="2006"/>
    <s v="10.1007/s10531-005-2089-1"/>
    <s v="9603115"/>
    <m/>
    <s v="583"/>
    <m/>
    <m/>
    <s v="JA"/>
    <x v="1"/>
    <m/>
    <m/>
    <m/>
    <s v="JA_Faria_06_Bat a_Bi"/>
    <x v="8"/>
    <x v="1"/>
  </r>
  <r>
    <s v="MD_Jones_21_A glo_Sc"/>
    <s v="Williams-Guillén K., Perfecto I."/>
    <s v="Plos One"/>
    <m/>
    <s v="e16502"/>
    <s v="NA"/>
    <s v="NA"/>
    <s v="1"/>
    <s v="ensemble composition and activity levels of insectivorous bats in response to management intensification in coffee agroforestry systems"/>
    <s v="6"/>
    <s v="2011"/>
    <s v="10.1371/journal.pone.0016502"/>
    <s v="19326203"/>
    <m/>
    <s v="30"/>
    <m/>
    <m/>
    <s v="JA"/>
    <x v="0"/>
    <m/>
    <s v="MC"/>
    <d v="2026-07-08T00:00:00"/>
    <s v="JA_Willi_11_ensem_PL"/>
    <x v="38"/>
    <x v="4"/>
  </r>
  <r>
    <s v="MD_Jones_21_A glo_Sc"/>
    <s v="Perfeto I., Mas A., Dietsch T., Vandermeer J."/>
    <s v="Biodiversity and Conservation"/>
    <m/>
    <s v="1239-1252"/>
    <s v="NA"/>
    <s v="NA"/>
    <s v="6"/>
    <s v="Conservation of biodiversity in coffee agroecosystems: a tri-taxa comparison in southern Mexico"/>
    <s v="12"/>
    <s v="2003"/>
    <s v="http://dx.doi.org/10.1023/A:1023039921916"/>
    <s v="NA"/>
    <m/>
    <s v="132"/>
    <m/>
    <m/>
    <s v="JA"/>
    <x v="1"/>
    <m/>
    <s v="MC"/>
    <d v="2026-09-02T00:00:00"/>
    <s v="JA_Perfe_03_Conse_Bi"/>
    <x v="38"/>
    <x v="4"/>
  </r>
  <r>
    <s v="MD_Jones_21_A glo_Sc"/>
    <s v="Barradas Paciencia M.L., Prado J."/>
    <s v="Plant Ecology"/>
    <m/>
    <s v="NA"/>
    <s v="87"/>
    <s v="104"/>
    <s v="1"/>
    <s v="Effects of forest fragmentation on pteridophyte diversity in a tropical rain forest in Brazil"/>
    <s v="180"/>
    <s v="2005"/>
    <s v="10.1007/s11258-005-3025-x"/>
    <s v="13850237"/>
    <m/>
    <s v="587"/>
    <m/>
    <m/>
    <s v="JA"/>
    <x v="1"/>
    <m/>
    <m/>
    <m/>
    <s v="JA_Barra_05_Effec_Pl"/>
    <x v="8"/>
    <x v="1"/>
  </r>
  <r>
    <s v="MD_Jones_21_A glo_Sc"/>
    <s v="Shahabuddin, Schulze C.H., Tscharntke T."/>
    <s v="Biodiversity and Conservation"/>
    <m/>
    <s v="NA"/>
    <s v="863"/>
    <s v="877"/>
    <s v="4"/>
    <s v="Changes of dung beetle communities from rainforests towards agroforestry systems and annual cultures in Sulawesi (Indonesia)"/>
    <s v="14"/>
    <s v="2005"/>
    <s v="10.1007/s10531-004-0654-7"/>
    <s v="9603115"/>
    <m/>
    <s v="590"/>
    <m/>
    <m/>
    <s v="JA"/>
    <x v="1"/>
    <m/>
    <m/>
    <m/>
    <s v="JA_Shaha_05_Chang_Bi"/>
    <x v="21"/>
    <x v="1"/>
  </r>
  <r>
    <s v="MD_Jones_21_A glo_Sc"/>
    <s v="Khan Z.R., Pickett J.A., Wadhams L.J., Hassanali A., Midega C.A.O."/>
    <s v="Crop Protection"/>
    <m/>
    <s v="NA"/>
    <s v="989"/>
    <s v="995"/>
    <s v="9"/>
    <s v="Combined control of Striga hermonthica and stemborers by maize-Desmodium spp. intercrops"/>
    <s v="25"/>
    <s v="2006"/>
    <s v="10.1016/j.cropro.2006.01.008"/>
    <s v="2612194"/>
    <m/>
    <s v="728"/>
    <m/>
    <m/>
    <s v="JA"/>
    <x v="0"/>
    <m/>
    <s v="MC"/>
    <d v="2026-09-02T00:00:00"/>
    <s v="JA_Khan _06_Combi_Cr"/>
    <x v="28"/>
    <x v="4"/>
  </r>
  <r>
    <s v="MD_Jones_21_A glo_Sc"/>
    <s v="Pardini R."/>
    <s v="Biodiversity and Conservation"/>
    <m/>
    <s v="NA"/>
    <s v="2567"/>
    <s v="2586"/>
    <s v="13"/>
    <s v="Effects of forest fragmentation on small mammals in an Atlantic Forest landscape"/>
    <s v="13"/>
    <s v="2004"/>
    <s v="10.1023/B:BIOC.0000048452.18878.2d"/>
    <s v="9603115"/>
    <m/>
    <s v="594"/>
    <m/>
    <m/>
    <s v="JA"/>
    <x v="1"/>
    <m/>
    <m/>
    <m/>
    <s v="JA_Pardi_04_Effec_Bi"/>
    <x v="8"/>
    <x v="1"/>
  </r>
  <r>
    <s v="MD_Jones_21_A glo_Sc"/>
    <s v="Arias R.M.,  Heredia-Abarca G.,  Sosa V.J., Fuentes-Ramírez L.E."/>
    <s v="Agroforestry Systems"/>
    <m/>
    <s v="179-193"/>
    <s v="NA"/>
    <s v="NA"/>
    <s v="1"/>
    <s v="Diversity and abundance of arbuscular mycorrhizal fungi spores under different coffee production systems and in a tropical montane cloud forest patch in Veracruz, Mexico"/>
    <s v="85"/>
    <s v="2012"/>
    <s v="10.1007/s1-457-011-9414-3"/>
    <s v="NA"/>
    <m/>
    <s v="133"/>
    <m/>
    <m/>
    <s v="JA"/>
    <x v="1"/>
    <m/>
    <m/>
    <m/>
    <s v="JA_Arias_12_Diver_Ag"/>
    <x v="38"/>
    <x v="4"/>
  </r>
  <r>
    <s v="MD_Jones_21_A glo_Sc"/>
    <s v="Williams-Guillén K., Perfecto I."/>
    <s v="Biotropica"/>
    <m/>
    <s v="605-613"/>
    <s v="NA"/>
    <s v="NA"/>
    <s v="5"/>
    <s v="Effects of Agricultural Intensification on the Assemblage of Leaf-Nosed Bats (Phyllostomidae) in a Coffee Landscape in Chiapas, Mexico"/>
    <s v="42"/>
    <s v="2019"/>
    <s v="10.1111/j-1744-7429.2010.00626.x"/>
    <s v="NA"/>
    <m/>
    <s v="135"/>
    <m/>
    <m/>
    <s v="JA"/>
    <x v="1"/>
    <m/>
    <m/>
    <m/>
    <s v="JA_Willi_19_Effec_Bi"/>
    <x v="38"/>
    <x v="4"/>
  </r>
  <r>
    <s v="MD_Jones_21_A glo_Sc"/>
    <s v="García Estradaa C., Damon A., Sánchez Hernández C., Soto Pinto C., Ibarra Núñez G."/>
    <s v="Biological Conservation"/>
    <m/>
    <s v="351-261"/>
    <s v="NA"/>
    <s v="NA"/>
    <s v="3"/>
    <s v="Bat Diversity in Montane Rainforest and Shaded Coffee Under different management regimes in Southeastern Chiapas, MExico"/>
    <s v="132"/>
    <s v="2006"/>
    <s v="https://doi.org/10.1016/j.biocon.2006.04.027"/>
    <s v="NA"/>
    <m/>
    <s v="136"/>
    <m/>
    <m/>
    <s v="JA"/>
    <x v="1"/>
    <m/>
    <m/>
    <m/>
    <s v="JA_Garcí_06_Bat D_Bi"/>
    <x v="38"/>
    <x v="4"/>
  </r>
  <r>
    <s v="MD_Jones_21_A glo_Sc"/>
    <s v="Reitsma R., Parrish J.D., Mclarney W."/>
    <s v="Agroforestry Systems"/>
    <m/>
    <s v="NA"/>
    <s v="185"/>
    <s v="193"/>
    <s v="2"/>
    <s v="The role of cacao plantations in maintaining forest avian diversity in southeastern Costa Rica"/>
    <s v="53"/>
    <s v="2001"/>
    <s v="10.1023/A:1013328621106"/>
    <s v="1674366"/>
    <m/>
    <s v="606"/>
    <m/>
    <m/>
    <s v="JA"/>
    <x v="1"/>
    <m/>
    <m/>
    <m/>
    <s v="JA_Reits_01_The r_Ag"/>
    <x v="17"/>
    <x v="0"/>
  </r>
  <r>
    <s v="MD_Jones_21_A glo_Sc"/>
    <s v="Ricketts T.H., Daily G.C., Ehrlich P.R., Fay J.P."/>
    <s v="Conservation Biology"/>
    <m/>
    <s v="NA"/>
    <s v="378"/>
    <s v="388"/>
    <s v="2"/>
    <s v="Countryside biogeography of moths in a fragmented landscape: Biodiversity in native and agricultural habitats"/>
    <s v="15"/>
    <s v="2001"/>
    <s v="10.1046/j.1523-1739.2001.015002378.x"/>
    <s v="8888892"/>
    <m/>
    <s v="607"/>
    <m/>
    <m/>
    <s v="JA"/>
    <x v="1"/>
    <m/>
    <m/>
    <m/>
    <s v="JA_Ricke_01_Count_Co"/>
    <x v="17"/>
    <x v="0"/>
  </r>
  <r>
    <s v="MD_Jones_21_A glo_Sc"/>
    <s v="Estrada A., Coates-Estrada R."/>
    <s v="Biodiversity and Conservation"/>
    <m/>
    <s v="1903-1918"/>
    <s v="NA"/>
    <s v="NA"/>
    <s v="11"/>
    <s v="Dung beetles in continuous forest, forest fragments and in an agricultural mosaic habitat island at Los Tuxtlas, Mexico"/>
    <s v="11"/>
    <s v="2002"/>
    <s v="10.1023/A:1020896928578"/>
    <s v="NA"/>
    <m/>
    <s v="153"/>
    <m/>
    <m/>
    <s v="JA"/>
    <x v="1"/>
    <m/>
    <m/>
    <m/>
    <s v="JA_Estra_02_Dung _Bi"/>
    <x v="38"/>
    <x v="4"/>
  </r>
  <r>
    <s v="MD_Jones_21_A glo_Sc"/>
    <s v="Petit L.J., Petit D.R., Christian D.G., Powell H.D.W."/>
    <s v="Ecography"/>
    <m/>
    <s v="NA"/>
    <s v="292"/>
    <s v="304"/>
    <s v="3"/>
    <s v="Bird communities of natural and modified habitats in Panama"/>
    <s v="22"/>
    <s v="1999"/>
    <s v="10.1111/j.1600-0587.1999.tb00505.x"/>
    <s v="9067590"/>
    <m/>
    <s v="609"/>
    <m/>
    <m/>
    <s v="JA"/>
    <x v="1"/>
    <m/>
    <m/>
    <m/>
    <s v="JA_Petit_99_Bird _Ec"/>
    <x v="29"/>
    <x v="0"/>
  </r>
  <r>
    <s v="MD_Jones_21_A glo_Sc"/>
    <s v="Ramos-Zapata J.A., Marrufo-Zapata D., Guadarrama P., Carrillo-Sánchez L., Hernández-Cuevas L., Caamal-Maldonado A."/>
    <s v="Mycorrhiza"/>
    <m/>
    <s v="NA"/>
    <s v="653"/>
    <s v="661"/>
    <s v="8"/>
    <s v="Impact of weed control on arbuscular mycorrhizal fungi in a tropical agroecosystem: A long-term experiment"/>
    <s v="22"/>
    <s v="2012"/>
    <s v="10.1007/s00572-012-0443-1"/>
    <s v="9406360"/>
    <m/>
    <s v="196"/>
    <m/>
    <m/>
    <s v="JA"/>
    <x v="1"/>
    <m/>
    <m/>
    <m/>
    <s v="JA_Ramos_12_Impac_My"/>
    <x v="38"/>
    <x v="4"/>
  </r>
  <r>
    <s v="MD_Jones_21_A glo_Sc"/>
    <s v="Roth D.S., Perfecto I., Rathcke B."/>
    <s v="Ecological Applications"/>
    <m/>
    <s v="NA"/>
    <s v="423"/>
    <s v="436"/>
    <s v="3"/>
    <s v="The effects of management systems on ground-foraging ant diversity in Costa Rica"/>
    <s v="4"/>
    <s v="1994"/>
    <s v="10.2307/1941947"/>
    <s v="10510761"/>
    <m/>
    <s v="612"/>
    <m/>
    <m/>
    <s v="JA"/>
    <x v="1"/>
    <m/>
    <m/>
    <m/>
    <s v="JA_Roth _94_The e_Ec"/>
    <x v="17"/>
    <x v="0"/>
  </r>
  <r>
    <s v="MD_Jones_21_A glo_Sc"/>
    <s v="Negrete-Yankelevich S., Maldonado-Mendoza I.E., Lázaro-Castellanos J.O., Sangabriel-Conde W., Martínez-Álvarez J.C."/>
    <s v="Biology and Fertility of Soils"/>
    <m/>
    <s v="NA"/>
    <s v="201"/>
    <s v="212"/>
    <s v="2"/>
    <s v="Arbuscular mycorrhizal root colonization and soil P availability are positively related to agrodiversity in Mexican maize polycultures"/>
    <s v="49"/>
    <s v="2013"/>
    <s v="10.1007/s00374-012-0710-5"/>
    <s v="1782762"/>
    <m/>
    <s v="204"/>
    <m/>
    <m/>
    <s v="JA"/>
    <x v="1"/>
    <m/>
    <m/>
    <m/>
    <s v="JA_Negre_13_Arbus_Bi"/>
    <x v="38"/>
    <x v="4"/>
  </r>
  <r>
    <s v="MD_Jones_21_A glo_Sc"/>
    <s v="Kremen C., Williams N.M., Thorp R.W."/>
    <s v="Proceedings of the National Academy of Sciences of the United States of America"/>
    <m/>
    <s v="NA"/>
    <s v="16812"/>
    <s v="16816"/>
    <s v="26"/>
    <s v="Crop pollination from native bees at risk from agricultural intensification"/>
    <s v="99"/>
    <s v="2002"/>
    <s v="10.1073/pnas.262413599"/>
    <s v="278424"/>
    <m/>
    <s v="633"/>
    <m/>
    <m/>
    <s v="JA"/>
    <x v="1"/>
    <m/>
    <m/>
    <m/>
    <s v="JA_Kreme_02_Crop _Pr"/>
    <x v="1"/>
    <x v="1"/>
  </r>
  <r>
    <s v="MD_Jones_21_A glo_Sc"/>
    <s v="Ramalho F.S., Fernandes F.S., Nascimento A.R.B., Nascimento Jr. J.L., Malaquias J.B., Silva C.A.D."/>
    <s v="Annals of the Entomological Society of America"/>
    <m/>
    <s v="NA"/>
    <s v="20"/>
    <s v="27"/>
    <s v="1"/>
    <s v="Feeding damage from cotton aphids, Aphis gossypii glover (Hemiptera: Heteroptera: Aphididae), in cotton with colored fiber intercropped with fennel"/>
    <s v="105"/>
    <s v="2012"/>
    <s v="10.1603/AN11122"/>
    <s v="138746"/>
    <m/>
    <s v="635"/>
    <m/>
    <m/>
    <s v="JA"/>
    <x v="1"/>
    <m/>
    <m/>
    <m/>
    <s v="JA_Ramal_12_Feedi_An"/>
    <x v="8"/>
    <x v="1"/>
  </r>
  <r>
    <s v="MD_Jones_21_A glo_Sc"/>
    <s v="Kapoor V."/>
    <s v="Journal of Insect Conservation"/>
    <m/>
    <s v="NA"/>
    <s v="53"/>
    <s v="68"/>
    <s v="1"/>
    <s v="Effects of rainforest fragmentation and shade-coffee plantations on spider communities in the Western Ghats, India"/>
    <s v="12"/>
    <s v="2008"/>
    <s v="10.1007/s10841-006-9062-5"/>
    <s v="1366638X"/>
    <m/>
    <s v="571"/>
    <m/>
    <m/>
    <s v="JA"/>
    <x v="0"/>
    <m/>
    <s v="Charlotte"/>
    <s v="27/05/2026"/>
    <s v="JA_Kapoo_08_Effec_Jo"/>
    <x v="12"/>
    <x v="2"/>
  </r>
  <r>
    <s v="MD_Jones_21_A glo_Sc"/>
    <s v="Jha S., Dick C.W."/>
    <s v="Proceedings of the National Academy of Sciences of the United States of America"/>
    <m/>
    <s v="NA"/>
    <s v="13760"/>
    <s v="13764"/>
    <s v="31"/>
    <s v="Native bees mediate long-distance pollen dispersal in a shade coffee landscape mosaic"/>
    <s v="107"/>
    <s v="2010"/>
    <s v="10.1073/pnas.1002490107"/>
    <s v="278424"/>
    <m/>
    <s v="549"/>
    <m/>
    <m/>
    <s v="JA"/>
    <x v="1"/>
    <m/>
    <m/>
    <m/>
    <s v="JA_Jha S_10_Nativ_Pr"/>
    <x v="38"/>
    <x v="4"/>
  </r>
  <r>
    <s v="MD_Jones_21_A glo_Sc"/>
    <s v="Skelton L.E., Barrett G.W."/>
    <s v="Renewable Agriculture and Food Systems"/>
    <m/>
    <s v="NA"/>
    <s v="38"/>
    <s v="47"/>
    <s v="1"/>
    <s v="A comparison of conventional and alternative agroecosystems using alfalfa (Medicago sativa) and winter wheat (Triticum aestivum)"/>
    <s v="20"/>
    <s v="2005"/>
    <s v="10.1079/RAF200478"/>
    <s v="17421705"/>
    <m/>
    <s v="643"/>
    <m/>
    <m/>
    <s v="JA"/>
    <x v="1"/>
    <m/>
    <m/>
    <m/>
    <s v="JA_Skelt_05_A com_Re"/>
    <x v="1"/>
    <x v="1"/>
  </r>
  <r>
    <s v="MD_Jones_21_A glo_Sc"/>
    <s v="Schader C., Zaller J.G., Köpke U."/>
    <s v="Biological Agriculture and Horticulture"/>
    <m/>
    <s v="NA"/>
    <s v="59"/>
    <s v="72"/>
    <s v="1"/>
    <s v="Cotton-basil intercropping: Effects on pests, yields and economical parameters in an organic field in Fayoum, Egypt"/>
    <s v="23"/>
    <s v="2005"/>
    <s v="10.1080/01448765.2005.9755308"/>
    <s v="1448765"/>
    <m/>
    <s v="644"/>
    <m/>
    <m/>
    <s v="JA"/>
    <x v="1"/>
    <m/>
    <m/>
    <m/>
    <s v="JA_Schad_05_Cotto_Bi"/>
    <x v="53"/>
    <x v="0"/>
  </r>
  <r>
    <s v="MD_Jones_21_A glo_Sc"/>
    <s v="Maluleke M.H., Addo-Bediako A., Ayisi K.K."/>
    <s v="Journal of Economic Entomology"/>
    <m/>
    <s v="NA"/>
    <s v="384"/>
    <s v="388"/>
    <s v="2"/>
    <s v="Influence of maize/lablab intercropping on lepidopterous stem borer infestation in maize"/>
    <s v="98"/>
    <s v="2005"/>
    <s v="10.1093/jee/98.2.384"/>
    <s v="220493"/>
    <m/>
    <s v="645"/>
    <m/>
    <m/>
    <s v="JA"/>
    <x v="1"/>
    <m/>
    <m/>
    <m/>
    <s v="JA_Malul_05_Influ_Jo"/>
    <x v="27"/>
    <x v="1"/>
  </r>
  <r>
    <s v="MD_Jones_21_A glo_Sc"/>
    <s v="Hooks C.R.R., Johnson M.W."/>
    <s v="International Journal of Pest Management"/>
    <m/>
    <s v="NA"/>
    <s v="115"/>
    <s v="120"/>
    <s v="2"/>
    <s v="Using undersown clovers as living mulches: Effects on yields, lepidopterous pest infestations, and spider densities in a Hawaiian broccoli agroecosystem"/>
    <s v="50"/>
    <s v="2004"/>
    <s v="10.1080/09670870410001663462"/>
    <s v="9670874"/>
    <m/>
    <s v="646"/>
    <m/>
    <m/>
    <s v="JA"/>
    <x v="1"/>
    <m/>
    <m/>
    <m/>
    <s v="JA_Hooks_04_Using_In"/>
    <x v="1"/>
    <x v="1"/>
  </r>
  <r>
    <s v="MD_Jones_21_A glo_Sc"/>
    <s v="Showler A.T., Greenberg S.M."/>
    <s v="Environmental Entomology"/>
    <m/>
    <s v="NA"/>
    <s v="39"/>
    <s v="50"/>
    <s v="1"/>
    <s v="Effects of weeds on selected arthropod herbivore and natural enemy populations, and on cotton growth and yield"/>
    <s v="32"/>
    <s v="2003"/>
    <s v="10.1603/0046-225X-32.1.39"/>
    <s v="0046225X"/>
    <m/>
    <s v="649"/>
    <m/>
    <m/>
    <s v="JA"/>
    <x v="1"/>
    <m/>
    <m/>
    <m/>
    <s v="JA_Showl_03_Effec_En"/>
    <x v="1"/>
    <x v="1"/>
  </r>
  <r>
    <s v="MD_Jones_21_A glo_Sc"/>
    <s v="Ogol C.K.P.O., Spence J.R., Keddie A."/>
    <s v="Agriculture, Ecosystems and Environment"/>
    <m/>
    <s v="NA"/>
    <s v="1"/>
    <s v="15"/>
    <s v="1"/>
    <s v="Maize stem borer colonization, establishment and crop damage levels in a maize-leucaena agroforestry system in Kenya"/>
    <s v="76"/>
    <s v="1999"/>
    <s v="10.1016/S0167-8809(99)00077-8"/>
    <s v="1678809"/>
    <m/>
    <s v="650"/>
    <m/>
    <m/>
    <s v="JA"/>
    <x v="0"/>
    <m/>
    <s v="Mordecai"/>
    <d v="2026-06-24T00:00:00"/>
    <s v="JA_Ogol _99_Maize_Ag"/>
    <x v="28"/>
    <x v="5"/>
  </r>
  <r>
    <s v="MD_Jones_21_A glo_Sc"/>
    <s v="Hooks C.R.R., Valenzuela H.R., Defrank J."/>
    <s v="Agriculture, Ecosystems and Environment"/>
    <m/>
    <s v="NA"/>
    <s v="217"/>
    <s v="231"/>
    <s v="3"/>
    <s v="Incidence of pests and arthropod natural enemies in zucchini grown with living mulches"/>
    <s v="69"/>
    <s v="1998"/>
    <s v="10.1016/S0167-8809(98)00110-8"/>
    <s v="1678809"/>
    <m/>
    <s v="651"/>
    <m/>
    <m/>
    <s v="JA"/>
    <x v="1"/>
    <m/>
    <m/>
    <m/>
    <s v="JA_Hooks_98_Incid_Ag"/>
    <x v="1"/>
    <x v="1"/>
  </r>
  <r>
    <s v="MD_Jones_21_A glo_Sc"/>
    <s v="Weiss M.J., Schatz B.G., Gardner J.C., Nead B.A."/>
    <s v="Environmental Entomology"/>
    <m/>
    <s v="NA"/>
    <s v="654"/>
    <s v="658"/>
    <s v="3"/>
    <s v="Flea beetle (Coleoptera: Chrysomelidae) populations and crop yield in field pea and oilseed rape intercrops"/>
    <s v="23"/>
    <s v="1994"/>
    <s v="10.1093/ee/23.3.654"/>
    <s v="0046225X"/>
    <m/>
    <s v="654"/>
    <m/>
    <m/>
    <s v="JA"/>
    <x v="1"/>
    <m/>
    <m/>
    <m/>
    <s v="JA_Weiss_94_Flea _En"/>
    <x v="1"/>
    <x v="1"/>
  </r>
  <r>
    <s v="MD_Jones_21_A glo_Sc"/>
    <s v="Rodenhouse N.L., Barrett G.W., Zimmerman D.M., Kemp J.C."/>
    <s v="Agriculture, Ecosystems and Environment"/>
    <m/>
    <s v="NA"/>
    <s v="179"/>
    <s v="191"/>
    <s v="3"/>
    <s v="Effects of uncultivated corridors on arthropod abundances and crop yields in soybean agroecosystems"/>
    <s v="38"/>
    <s v="1992"/>
    <s v="10.1016/0167-8809(92)90143-Y"/>
    <s v="1678809"/>
    <m/>
    <s v="655"/>
    <m/>
    <m/>
    <s v="JA"/>
    <x v="1"/>
    <m/>
    <m/>
    <m/>
    <s v="JA_Roden_92_Effec_Ag"/>
    <x v="1"/>
    <x v="1"/>
  </r>
  <r>
    <s v="MD_Jones_21_A glo_Sc"/>
    <s v="Moorhead L.C., Philpott S.M., Bichier P."/>
    <s v="Conservation Biology"/>
    <m/>
    <s v="NA"/>
    <s v="737"/>
    <s v="746"/>
    <s v="3"/>
    <s v="Epiphyte biodiversity in the coffee agricultural matrix: Canopy stratification and distance from forest fragments [Biodiversidad de epífitas en la matriz agrícola de café: Estratificación del dosel y distancia a los fragmentos de bosque]"/>
    <s v="24"/>
    <s v="2010"/>
    <s v="10.1111/j.1523-1739.2009.01430.x"/>
    <s v="8888892"/>
    <m/>
    <s v="551"/>
    <m/>
    <m/>
    <s v="JA"/>
    <x v="1"/>
    <m/>
    <m/>
    <m/>
    <s v="JA_Moorh_10_Epiph_Co"/>
    <x v="38"/>
    <x v="4"/>
  </r>
  <r>
    <s v="MD_Jones_21_A glo_Sc"/>
    <s v="Bustos-Segura C., Poelman E.H., Reichelt M., Gershenzon J., Gols R."/>
    <s v="Ecology Letters"/>
    <m/>
    <s v="NA"/>
    <s v="87"/>
    <s v="97"/>
    <s v="1"/>
    <s v="Intraspecific chemical diversity among neighbouring plants correlates positively with plant size and herbivore load but negatively with herbivore damage"/>
    <s v="20"/>
    <s v="2017"/>
    <s v="10.1111/ele.12713"/>
    <s v="1461023X"/>
    <m/>
    <s v="671"/>
    <m/>
    <m/>
    <s v="JA"/>
    <x v="1"/>
    <m/>
    <m/>
    <m/>
    <s v="JA_Busto_17_Intra_Ec"/>
    <x v="54"/>
    <x v="0"/>
  </r>
  <r>
    <s v="MD_Jones_21_A glo_Sc"/>
    <s v="Larsen A., Philpott S.M."/>
    <s v="Biotropica"/>
    <m/>
    <s v="NA"/>
    <s v="342"/>
    <s v="347"/>
    <s v="3"/>
    <s v="Twig-Nesting Ants: The Hidden Predators of the Coffee Berry Borer in Chiapas, Mexico"/>
    <s v="42"/>
    <s v="2010"/>
    <s v="10.1111/j.1744-7429.2009.00603.x"/>
    <s v="63606"/>
    <m/>
    <s v="552"/>
    <m/>
    <m/>
    <s v="JA"/>
    <x v="1"/>
    <m/>
    <m/>
    <m/>
    <s v="JA_Larse_10_Twig-_Bi"/>
    <x v="38"/>
    <x v="4"/>
  </r>
  <r>
    <s v="MD_Jones_21_A glo_Sc"/>
    <s v="Pan P., Qin Y."/>
    <s v="International Journal of Pest Management"/>
    <m/>
    <s v="NA"/>
    <s v="287"/>
    <s v="292"/>
    <s v="4"/>
    <s v="Genotypic diversity of soybean in mixed cropping can affect the populations of insect pests and their natural enemies"/>
    <s v="60"/>
    <s v="2014"/>
    <s v="10.1080/09670874.2014.974725"/>
    <s v="9670874"/>
    <m/>
    <s v="681"/>
    <m/>
    <m/>
    <s v="JA"/>
    <x v="1"/>
    <m/>
    <m/>
    <m/>
    <s v="JA_Pan P_14_Genot_In"/>
    <x v="2"/>
    <x v="1"/>
  </r>
  <r>
    <s v="MD_Jones_21_A glo_Sc"/>
    <s v="Parachnowitsch A.L., Cook-Patton S.C., McArt S.H."/>
    <s v="Evolutionary Ecology"/>
    <m/>
    <s v="NA"/>
    <s v="1139"/>
    <s v="1153"/>
    <s v="6"/>
    <s v="Neighbours matter: natural selection on plant size depends on the identity and diversity of the surrounding community"/>
    <s v="28"/>
    <s v="2014"/>
    <s v="10.1007/s10682-014-9727-6"/>
    <s v="2697653"/>
    <m/>
    <s v="684"/>
    <m/>
    <m/>
    <s v="JA"/>
    <x v="1"/>
    <m/>
    <m/>
    <m/>
    <s v="JA_Parac_14_Neigh_Ev"/>
    <x v="1"/>
    <x v="1"/>
  </r>
  <r>
    <s v="MD_Jones_21_A glo_Sc"/>
    <s v="McArt S.H., Thaler J.S."/>
    <s v="Proceedings of the Royal Society B: Biological Sciences"/>
    <m/>
    <s v="20130639"/>
    <s v="NA"/>
    <s v="NA"/>
    <s v="1762"/>
    <s v="Plant genotypic diversity reduces the rate of consumer resource utilization"/>
    <s v="280"/>
    <s v="2013"/>
    <s v="10.1098/rspb.2013.0639"/>
    <s v="9628452"/>
    <m/>
    <s v="685"/>
    <m/>
    <m/>
    <s v="JA"/>
    <x v="1"/>
    <m/>
    <m/>
    <m/>
    <s v="JA_McArt_13_Plant_Pr"/>
    <x v="1"/>
    <x v="1"/>
  </r>
  <r>
    <s v="MD_Jones_21_A glo_Sc"/>
    <s v="McArt S.H., Cook-Patton S.C., Thaler J.S."/>
    <s v="Oecologia"/>
    <m/>
    <s v="NA"/>
    <s v="1013"/>
    <s v="1021"/>
    <s v="4"/>
    <s v="Relationships between arthropod richness, evenness, and diversity are altered by complementarity among plant genotypes"/>
    <s v="168"/>
    <s v="2012"/>
    <s v="10.1007/s00442-011-2150-6"/>
    <s v="298549"/>
    <m/>
    <s v="690"/>
    <m/>
    <m/>
    <s v="JA"/>
    <x v="1"/>
    <m/>
    <m/>
    <m/>
    <s v="JA_McArt_12_Relat_Oe"/>
    <x v="1"/>
    <x v="1"/>
  </r>
  <r>
    <s v="MD_Jones_21_A glo_Sc"/>
    <s v="Cook-Patton S.C., Mcart S.H., Parachnowitsch A.L., Thaler J.S., Agrawal A.A."/>
    <s v="Ecology"/>
    <m/>
    <s v="NA"/>
    <s v="915"/>
    <s v="923"/>
    <s v="4"/>
    <s v="A direct comparison of the consequences of plant genotypic and species diversity on communities and ecosystem function"/>
    <s v="92"/>
    <s v="2011"/>
    <s v="10.1890/10-0999.1"/>
    <s v="129658"/>
    <m/>
    <s v="693"/>
    <m/>
    <m/>
    <s v="JA"/>
    <x v="1"/>
    <m/>
    <m/>
    <m/>
    <s v="JA_Cook-_11_A dir_Ec"/>
    <x v="1"/>
    <x v="1"/>
  </r>
  <r>
    <s v="MD_Jones_21_A glo_Sc"/>
    <s v="Hambäck P.A., Björkman M., Hopkins R.J."/>
    <s v="Ecological Entomology"/>
    <m/>
    <s v="NA"/>
    <s v="299"/>
    <s v="306"/>
    <s v="3"/>
    <s v="Patch size effects are more important than genetic diversity for plant-herbivore interactions in Brassica crops"/>
    <s v="35"/>
    <s v="2010"/>
    <s v="10.1111/j.1365-2311.2010.01186.x"/>
    <s v="3076946"/>
    <m/>
    <s v="695"/>
    <m/>
    <m/>
    <s v="JA"/>
    <x v="1"/>
    <m/>
    <m/>
    <m/>
    <s v="JA_Hambä_10_Patch_Ec"/>
    <x v="55"/>
    <x v="1"/>
  </r>
  <r>
    <s v="MD_Jones_21_A glo_Sc"/>
    <s v="Johnson M.T.J., Lajeunesse M.J., Agrawal A.A."/>
    <s v="Ecology Letters"/>
    <m/>
    <s v="NA"/>
    <s v="24"/>
    <s v="34"/>
    <s v="1"/>
    <s v="Additive and interactive effects of plant genotypic diversity on arthropod communities and plant fitness"/>
    <s v="9"/>
    <s v="2006"/>
    <s v="10.1111/j.1461-0248.2005.00833.x"/>
    <s v="1461023X"/>
    <m/>
    <s v="705"/>
    <m/>
    <m/>
    <s v="JA"/>
    <x v="1"/>
    <m/>
    <m/>
    <m/>
    <s v="JA_Johns_06_Addit_Ec"/>
    <x v="5"/>
    <x v="1"/>
  </r>
  <r>
    <s v="MD_Jones_21_A glo_Sc"/>
    <s v="Power A.G."/>
    <s v="Entomologia Experimentalis et Applicata"/>
    <m/>
    <s v="NA"/>
    <s v="213"/>
    <s v="219"/>
    <s v="3"/>
    <s v="Leafhopper response to genetically diverse maize stands"/>
    <s v="49"/>
    <s v="1988"/>
    <s v="10.1111/j.1570-7458.1988.tb01182.x"/>
    <s v="138703"/>
    <m/>
    <s v="715"/>
    <m/>
    <m/>
    <s v="JA"/>
    <x v="1"/>
    <m/>
    <m/>
    <m/>
    <s v="JA_Power_88_Leafh_En"/>
    <x v="39"/>
    <x v="0"/>
  </r>
  <r>
    <s v="MD_Jones_21_A glo_Sc"/>
    <s v="Ichinose K., Hoa N.V., Bang D.V., Tuan D.H., Dien L.Q."/>
    <s v="Crop Protection"/>
    <m/>
    <s v="NA"/>
    <s v="119"/>
    <s v="126"/>
    <s v="NA"/>
    <s v="Limited efficacy of guava interplanting on citrus greening disease: Effectiveness of protection against disease invasion breaks down after one year"/>
    <s v="34"/>
    <s v="2012"/>
    <s v="10.1016/j.cropro.2011.11.023"/>
    <s v="2612194"/>
    <m/>
    <s v="1035"/>
    <m/>
    <m/>
    <s v="JA"/>
    <x v="0"/>
    <m/>
    <s v="Charlotte"/>
    <s v="29/05/2026"/>
    <s v="JA_Ichin_12_Limit_Cr"/>
    <x v="56"/>
    <x v="2"/>
  </r>
  <r>
    <s v="MD_Jones_21_A glo_Sc"/>
    <s v="Björkman M., Hambäck P.A., Rämert B."/>
    <s v="Entomologia Experimentalis et Applicata"/>
    <m/>
    <s v="NA"/>
    <s v="319"/>
    <s v="326"/>
    <s v="3"/>
    <s v="Neighbouring monocultures enhance the effect of intercropping on the turnip root fly (Delia floralis)"/>
    <s v="124"/>
    <s v="2007"/>
    <s v="10.1111/j.1570-7458.2007.00589.x"/>
    <s v="138703"/>
    <m/>
    <s v="720"/>
    <m/>
    <m/>
    <s v="JA"/>
    <x v="1"/>
    <m/>
    <m/>
    <m/>
    <s v="JA_Björk_07_Neigh_En"/>
    <x v="55"/>
    <x v="1"/>
  </r>
  <r>
    <s v="MD_Jones_21_A glo_Sc"/>
    <s v="Wale M., Schulthess F., Kairu E.W., Omwega C.O."/>
    <s v="Agricultural and Forest Entomology"/>
    <m/>
    <s v="NA"/>
    <s v="73"/>
    <s v="84"/>
    <s v="2"/>
    <s v="Effect of cropping systems on cereal stemborers in the cool-wet and semi-arid ecozones of the Amhara region of Ethiopia"/>
    <s v="9"/>
    <s v="2007"/>
    <s v="10.1111/j.1461-9563.2007.00324.x"/>
    <s v="14619555"/>
    <m/>
    <s v="722"/>
    <m/>
    <m/>
    <s v="JA"/>
    <x v="2"/>
    <s v="Duplicated Record"/>
    <s v="AS"/>
    <m/>
    <s v="JA_Wale _07_Effec_Ag"/>
    <x v="18"/>
    <x v="0"/>
  </r>
  <r>
    <s v="MD_Jones_21_A glo_Sc"/>
    <s v="Khan Z.R., Midega C.A.O., Hassanali A., Pickett J.A., Wadhams L.J., Wanjoya A."/>
    <s v="International Journal of Pest Management"/>
    <m/>
    <s v="NA"/>
    <s v="297"/>
    <s v="302"/>
    <s v="4"/>
    <s v="Management of witchweed, Striga hermonthica, and stemborers in sorghum, Sorghum bicolor, through intercropping with greenleaf desmodium, Desmodium intortum"/>
    <s v="52"/>
    <s v="2006"/>
    <s v="10.1080/09670870600816991"/>
    <s v="9670874"/>
    <m/>
    <s v="727"/>
    <m/>
    <m/>
    <s v="JA"/>
    <x v="0"/>
    <m/>
    <s v="Mordecai"/>
    <d v="2026-06-27T00:00:00"/>
    <s v="JA_Khan _06_Manag_In"/>
    <x v="28"/>
    <x v="5"/>
  </r>
  <r>
    <s v="MD_Jones_21_A glo_Sc"/>
    <s v="López-Gómez A.M., Williams-Linera G., Manson R.H."/>
    <s v="Agriculture, Ecosystems and Environment"/>
    <m/>
    <s v="NA"/>
    <s v="160"/>
    <s v="172"/>
    <s v="NA"/>
    <s v="Tree species diversity and vegetation structure in shade coffee farms in Veracruz, Mexico"/>
    <s v="124"/>
    <s v="2008"/>
    <s v="10.1016/j.agee.2007.09.008"/>
    <s v="1678809"/>
    <m/>
    <s v="570"/>
    <m/>
    <m/>
    <s v="JA"/>
    <x v="1"/>
    <m/>
    <m/>
    <m/>
    <s v="JA_López_08_Tree _Ag"/>
    <x v="38"/>
    <x v="4"/>
  </r>
  <r>
    <s v="MD_Jones_21_A glo_Sc"/>
    <s v="Hooks C.R.R., Johnson M.W."/>
    <s v="BioControl"/>
    <m/>
    <s v="NA"/>
    <s v="485"/>
    <s v="506"/>
    <s v="4"/>
    <s v="Population densities of herbivorous lepidopterans in diverse cruciferous cropping habitats: Effects of mixed cropping and using a living mulch"/>
    <s v="51"/>
    <s v="2006"/>
    <s v="10.1007/s10526-006-9009-5"/>
    <s v="13866141"/>
    <m/>
    <s v="729"/>
    <m/>
    <m/>
    <s v="JA"/>
    <x v="1"/>
    <m/>
    <m/>
    <m/>
    <s v="JA_Hooks_06_Popul_Bi"/>
    <x v="1"/>
    <x v="1"/>
  </r>
  <r>
    <s v="MD_Jones_21_A glo_Sc"/>
    <s v="Pontin D.R., Wade M.R., Kehrli P., Wratten S.D."/>
    <s v="Annals of Applied Biology"/>
    <m/>
    <s v="NA"/>
    <s v="39"/>
    <s v="47"/>
    <s v="1"/>
    <s v="Attractiveness of single and multiple species flower patches to beneficial insects in agroecosystems"/>
    <s v="148"/>
    <s v="2006"/>
    <s v="10.1111/j.1744-7348.2005.00037.x"/>
    <s v="34746"/>
    <m/>
    <s v="733"/>
    <m/>
    <m/>
    <s v="JA"/>
    <x v="1"/>
    <m/>
    <m/>
    <m/>
    <s v="JA_Ponti_06_Attra_An"/>
    <x v="57"/>
    <x v="0"/>
  </r>
  <r>
    <s v="MD_Jones_21_A glo_Sc"/>
    <s v="Philpott S.M., Perfecto I., Vandermeer J."/>
    <s v="Biodiversity and Conservation"/>
    <m/>
    <s v="NA"/>
    <s v="139"/>
    <s v="155"/>
    <s v="1"/>
    <s v="Effects of management intensity and season on arboreal ant diversity and abundance in coffee agroecosystems"/>
    <s v="15"/>
    <s v="2006"/>
    <s v="10.1007/s10531-004-4247-2"/>
    <s v="9603115"/>
    <m/>
    <s v="585"/>
    <m/>
    <m/>
    <s v="JA"/>
    <x v="1"/>
    <m/>
    <m/>
    <m/>
    <s v="JA_Philp_06_Effec_Bi"/>
    <x v="38"/>
    <x v="4"/>
  </r>
  <r>
    <s v="MD_Jones_21_A glo_Sc"/>
    <s v="Badenes-Perez F.R., Shelton A.M., Nault B.A."/>
    <s v="Journal of Economic Entomology"/>
    <m/>
    <s v="NA"/>
    <s v="884"/>
    <s v="890"/>
    <s v="3"/>
    <s v="Using yellow rocket as a trap crop for diamondback moth (Lepidoptera: Plutellidae)"/>
    <s v="98"/>
    <s v="2005"/>
    <s v="10.1603/0022-0493-98.3.884"/>
    <s v="220493"/>
    <m/>
    <s v="737"/>
    <m/>
    <m/>
    <s v="JA"/>
    <x v="1"/>
    <m/>
    <m/>
    <m/>
    <s v="JA_Baden_05_Using_Jo"/>
    <x v="1"/>
    <x v="1"/>
  </r>
  <r>
    <s v="MD_Jones_21_A glo_Sc"/>
    <s v="Schulthess F., Chabi-Olaye A., Gounou S."/>
    <s v="Bulletin of Entomological Research"/>
    <m/>
    <s v="NA"/>
    <s v="261"/>
    <s v="272"/>
    <s v="3"/>
    <s v="Multi-trophic level interactions in a cassava-maize mixed cropping system in the humid tropics of West Africa"/>
    <s v="94"/>
    <s v="2004"/>
    <s v="10.1079/BER2004296"/>
    <s v="74853"/>
    <m/>
    <s v="740"/>
    <m/>
    <m/>
    <s v="JA"/>
    <x v="1"/>
    <m/>
    <m/>
    <m/>
    <s v="JA_Schul_04_Multi_Bu"/>
    <x v="36"/>
    <x v="0"/>
  </r>
  <r>
    <s v="MD_Jones_21_A glo_Sc"/>
    <s v="Bukovinszky T., Tréfás H., Van Lenteren J.C., Vet L.E.M., Fremont J."/>
    <s v="Agriculture, Ecosystems and Environment"/>
    <m/>
    <s v="NA"/>
    <s v="185"/>
    <s v="196"/>
    <s v="2"/>
    <s v="Plant competition in pest-suppressive intercropping systems complicates evaluation of herbivore responses"/>
    <s v="102"/>
    <s v="2004"/>
    <s v="10.1016/j.agee.2003.08.008"/>
    <s v="1678809"/>
    <m/>
    <s v="742"/>
    <m/>
    <m/>
    <s v="JA"/>
    <x v="1"/>
    <m/>
    <m/>
    <m/>
    <s v="JA_Bukov_04_Plant_Ag"/>
    <x v="54"/>
    <x v="0"/>
  </r>
  <r>
    <s v="MD_Jones_21_A glo_Sc"/>
    <s v="Philpott S.M., Uno S., Maldonado J."/>
    <s v="Biodiversity and Conservation"/>
    <m/>
    <s v="NA"/>
    <s v="487"/>
    <s v="501"/>
    <s v="1"/>
    <s v="The importance of ants and high-shade management to coffee pollination and fruit weight in Chiapas, Mexico"/>
    <s v="15"/>
    <s v="2006"/>
    <s v="10.1007/s10531-005-0602-1"/>
    <s v="9603115"/>
    <m/>
    <s v="586"/>
    <m/>
    <m/>
    <s v="JA"/>
    <x v="1"/>
    <m/>
    <m/>
    <m/>
    <s v="JA_Philp_06_The i_Bi"/>
    <x v="38"/>
    <x v="4"/>
  </r>
  <r>
    <s v="MD_Jones_21_A glo_Sc"/>
    <s v="Harvey C.T., Eubanks M.D."/>
    <s v="Biological Control"/>
    <m/>
    <s v="NA"/>
    <s v="348"/>
    <s v="358"/>
    <s v="3"/>
    <s v="Effect of habitat complexity on biological control by the red imported fire ant (Hymenoptera: Formicidae) in collards"/>
    <s v="29"/>
    <s v="2004"/>
    <s v="10.1016/j.biocontrol.2003.08.006"/>
    <s v="10499644"/>
    <m/>
    <s v="744"/>
    <m/>
    <m/>
    <s v="JA"/>
    <x v="1"/>
    <m/>
    <m/>
    <m/>
    <s v="JA_Harve_04_Effec_Bi"/>
    <x v="1"/>
    <x v="1"/>
  </r>
  <r>
    <s v="MD_Jones_21_A glo_Sc"/>
    <s v="Butts R.A., Floate K.D., David M., Blackshaw R.E., Burnett P.A."/>
    <s v="Environmental Entomology"/>
    <m/>
    <s v="NA"/>
    <s v="535"/>
    <s v="541"/>
    <s v="3"/>
    <s v="Influence of intercropping canola or pea with barley on assemblages of ground beetles (Coleoptera: Carabidae)"/>
    <s v="32"/>
    <s v="2003"/>
    <s v="10.1603/0046-225X-32.3.535"/>
    <s v="0046225X"/>
    <m/>
    <s v="747"/>
    <m/>
    <m/>
    <s v="JA"/>
    <x v="1"/>
    <m/>
    <m/>
    <m/>
    <s v="JA_Butts_03_Influ_En"/>
    <x v="5"/>
    <x v="1"/>
  </r>
  <r>
    <s v="MD_Jones_21_A glo_Sc"/>
    <s v="Hietz P."/>
    <s v="Conservation Biology"/>
    <m/>
    <s v="NA"/>
    <s v="391"/>
    <s v="399"/>
    <s v="2"/>
    <s v="Conservation of vascular epiphyte diversity in Mexican coffee plantations"/>
    <s v="19"/>
    <s v="2005"/>
    <s v="10.1111/j.1523-1739.2005.00145.x"/>
    <s v="8888892"/>
    <m/>
    <s v="592"/>
    <m/>
    <m/>
    <s v="JA"/>
    <x v="1"/>
    <m/>
    <m/>
    <m/>
    <s v="JA_Hietz_05_Conse_Co"/>
    <x v="38"/>
    <x v="4"/>
  </r>
  <r>
    <s v="MD_Jones_21_A glo_Sc"/>
    <s v="Smith H.A., Mcsorley R."/>
    <s v="Florida Entomologist"/>
    <m/>
    <s v="NA"/>
    <s v="145"/>
    <s v="158"/>
    <s v="2"/>
    <s v="Potential of field corn as a barrier crop and eggplant as a trap crop for management of Bemisia argentifolii (Homoptera: Aleyrodidae) on common bean in North Florida"/>
    <s v="83"/>
    <s v="2000"/>
    <s v="10.2307/3496150"/>
    <s v="154040"/>
    <m/>
    <s v="758"/>
    <m/>
    <m/>
    <s v="JA"/>
    <x v="1"/>
    <m/>
    <m/>
    <m/>
    <s v="JA_Smith_00_Poten_Fl"/>
    <x v="1"/>
    <x v="1"/>
  </r>
  <r>
    <s v="MD_Jones_21_A glo_Sc"/>
    <s v="Den Belder E., Elderson J., Vereijken P.F.G."/>
    <s v="Entomologia Experimentalis et Applicata"/>
    <m/>
    <s v="NA"/>
    <s v="173"/>
    <s v="182"/>
    <s v="2"/>
    <s v="Effects of undersown clover on host-plant selection by Thrips tabaci adults in leek"/>
    <s v="94"/>
    <s v="2000"/>
    <s v="10.1023/A:1003960032109"/>
    <s v="138703"/>
    <m/>
    <s v="760"/>
    <m/>
    <m/>
    <s v="JA"/>
    <x v="1"/>
    <m/>
    <m/>
    <m/>
    <s v="JA_Den B_00_Effec_En"/>
    <x v="54"/>
    <x v="0"/>
  </r>
  <r>
    <s v="MD_Jones_21_A glo_Sc"/>
    <s v="Parajulee M.N., Slosser J.E."/>
    <s v="International Journal of Pest Management"/>
    <m/>
    <s v="NA"/>
    <s v="275"/>
    <s v="286"/>
    <s v="4"/>
    <s v="Evaluation of potential relay strip crops for predator enhancement in Texas cotton"/>
    <s v="45"/>
    <s v="1999"/>
    <s v="10.1080/096708799227680"/>
    <s v="9670874"/>
    <m/>
    <s v="762"/>
    <m/>
    <m/>
    <s v="JA"/>
    <x v="1"/>
    <m/>
    <m/>
    <m/>
    <s v="JA_Paraj_99_Evalu_In"/>
    <x v="1"/>
    <x v="1"/>
  </r>
  <r>
    <s v="MD_Jones_21_A glo_Sc"/>
    <s v="Bender D.A., Morrison W.P., Frisbie R.E."/>
    <s v="HortScience"/>
    <m/>
    <s v="NA"/>
    <s v="275"/>
    <s v="279"/>
    <s v="2"/>
    <s v="Intercropping cabbage and Indian mustard for potential control of lepidopterous and other insects"/>
    <s v="34"/>
    <s v="1999"/>
    <s v="NA"/>
    <s v="185345"/>
    <m/>
    <s v="763"/>
    <m/>
    <m/>
    <s v="JA"/>
    <x v="1"/>
    <m/>
    <m/>
    <m/>
    <s v="JA_Bende_99_Inter_Ho"/>
    <x v="1"/>
    <x v="1"/>
  </r>
  <r>
    <s v="MD_Jones_21_A glo_Sc"/>
    <s v="Altieri, M. A. &amp; Schmidt, L. L."/>
    <s v="California Agriculture"/>
    <m/>
    <s v="NA"/>
    <s v="24"/>
    <s v="26"/>
    <s v="NA"/>
    <s v="Mixing broccoli cultivars reduces cabbage aphid numbers"/>
    <s v="41"/>
    <s v="1987"/>
    <s v="NA"/>
    <s v="NA"/>
    <m/>
    <s v="765"/>
    <m/>
    <m/>
    <s v="JA"/>
    <x v="1"/>
    <m/>
    <m/>
    <m/>
    <s v="JA_Altie_87_Mixin_Ca"/>
    <x v="1"/>
    <x v="1"/>
  </r>
  <r>
    <s v="MD_Jones_21_A glo_Sc"/>
    <s v="Sardiñas H.S., Kremen C."/>
    <s v="Agriculture, Ecosystems and Environment"/>
    <m/>
    <s v="NA"/>
    <s v="17"/>
    <s v="25"/>
    <s v="NA"/>
    <s v="Pollination services from field-scale agricultural diversification may be context-dependent"/>
    <s v="207"/>
    <s v="2015"/>
    <s v="10.1016/j.agee.2015.03.020"/>
    <s v="1678809"/>
    <m/>
    <s v="775"/>
    <m/>
    <m/>
    <s v="JA"/>
    <x v="1"/>
    <m/>
    <m/>
    <m/>
    <s v="JA_Sardi_15_Polli_Ag"/>
    <x v="1"/>
    <x v="1"/>
  </r>
  <r>
    <s v="MD_Jones_21_A glo_Sc"/>
    <s v="Martins A., Marques G., Borges O., Portela E., Lousada J., Raimundo F., Madeira M."/>
    <s v="Agroforestry Systems"/>
    <m/>
    <s v="NA"/>
    <s v="175"/>
    <s v="189"/>
    <s v="2"/>
    <s v="Management of chestnut plantations for a multifunctional land use under Mediterranean conditions: Effects on productivity and sustainability"/>
    <s v="81"/>
    <s v="2011"/>
    <s v="10.1007/s10457-010-9355-2"/>
    <s v="1674366"/>
    <m/>
    <s v="969"/>
    <m/>
    <m/>
    <s v="JA"/>
    <x v="1"/>
    <m/>
    <m/>
    <m/>
    <s v="JA_Marti_11_Manag_Ag"/>
    <x v="46"/>
    <x v="1"/>
  </r>
  <r>
    <s v="MD_Jones_21_A glo_Sc"/>
    <s v="Tejeda-Cruz C., Sutherland W.J."/>
    <s v="Animal Conservation"/>
    <m/>
    <s v="NA"/>
    <s v="169"/>
    <s v="179"/>
    <s v="2"/>
    <s v="Bird responses to shade coffee production"/>
    <s v="7"/>
    <s v="2004"/>
    <s v="10.1017/S1367943004001258"/>
    <s v="13679430"/>
    <m/>
    <s v="597"/>
    <m/>
    <m/>
    <s v="JA"/>
    <x v="1"/>
    <m/>
    <m/>
    <m/>
    <s v="JA_Tejed_04_Bird _An"/>
    <x v="38"/>
    <x v="4"/>
  </r>
  <r>
    <s v="MD_Jones_21_A glo_Sc"/>
    <s v="Xuan D.T., Guong V.T., Rosling A., Alström S., Chai B., Högberg N."/>
    <s v="Biology and Fertility of Soils"/>
    <m/>
    <s v="NA"/>
    <s v="217"/>
    <s v="225"/>
    <s v="2"/>
    <s v="Different crop rotation systems as drivers of change in soil bacterial community structure and yield of rice, Oryza sativa"/>
    <s v="48"/>
    <s v="2012"/>
    <s v="10.1007/s00374-011-0618-5"/>
    <s v="1782762"/>
    <m/>
    <s v="1137"/>
    <m/>
    <m/>
    <s v="JA"/>
    <x v="0"/>
    <m/>
    <s v="Charlotte"/>
    <d v="2026-03-06T00:00:00"/>
    <s v="JA_Xuan _12_Diffe_Bi"/>
    <x v="56"/>
    <x v="2"/>
  </r>
  <r>
    <s v="MD_Jones_21_A glo_Sc"/>
    <s v="Teodoro A.V., Klein A.M., Tscharntke T."/>
    <s v="Journal of Applied Entomology"/>
    <m/>
    <s v="NA"/>
    <s v="659"/>
    <s v="665"/>
    <s v="NA"/>
    <s v="Temporally mediated responses of the diversity of coffee mites to agroforestry management"/>
    <s v="133"/>
    <s v="2009"/>
    <s v="10.1111/j.1439-0418.2009.01422.x"/>
    <s v="9312048"/>
    <m/>
    <s v="1038"/>
    <m/>
    <m/>
    <s v="JA"/>
    <x v="1"/>
    <m/>
    <m/>
    <m/>
    <s v="JA_Teodo_09_Tempo_Jo"/>
    <x v="19"/>
    <x v="0"/>
  </r>
  <r>
    <s v="MD_Jones_21_A glo_Sc"/>
    <s v="Hoehn P., Steffan-Dewenter I., Buchori D., Tscharntke T."/>
    <s v="Agroforestry Systems"/>
    <m/>
    <s v="NA"/>
    <s v="163"/>
    <s v="171"/>
    <s v="1"/>
    <s v="Spatiotemporal density patterns of the pest predator Rhynchium haemorrhoidale (F.) along a land-use gradient in cacao agroforestry systems"/>
    <s v="76"/>
    <s v="2009"/>
    <s v="10.1007/s10457-008-9154-1"/>
    <s v="1674366"/>
    <m/>
    <s v="1040"/>
    <m/>
    <m/>
    <s v="JA"/>
    <x v="1"/>
    <m/>
    <m/>
    <m/>
    <s v="JA_Hoehn_09_Spati_Ag"/>
    <x v="21"/>
    <x v="1"/>
  </r>
  <r>
    <s v="MD_Paut,_24_A glo_Sc"/>
    <s v="Abbes, Zouhaier and Trabelsi, Imen and Kharrat, Mohamed and Amri, Moez"/>
    <s v="Biological Agriculture &amp; Horticulture"/>
    <m/>
    <m/>
    <s v="238"/>
    <s v="247"/>
    <s v="4"/>
    <s v="Intercropping with fenugreek (Trigonella foenum-graecum) enhanced seed yield and reduced Orobanche foetida infestation in faba bean (Vicia faba)"/>
    <s v="35"/>
    <s v="2019"/>
    <s v="10.1080/01448765.2019.1616614"/>
    <s v="0144-8765, 2165-0616"/>
    <s v="https://www.tandfonline.com/doi/full/10.1080/01448765.2019.1616614"/>
    <s v="2"/>
    <m/>
    <m/>
    <s v="JA"/>
    <x v="0"/>
    <m/>
    <s v="Charlotte"/>
    <d v="2026-10-06T00:00:00"/>
    <s v="JA_Abbes_19_Inter_Bi"/>
    <x v="58"/>
    <x v="2"/>
  </r>
  <r>
    <s v="MD_Jones_21_A glo_Sc"/>
    <s v="Teodoro A., Klein A.M., Tscharntke T."/>
    <s v="Agriculture, Ecosystems and Environment"/>
    <m/>
    <s v="NA"/>
    <s v="120"/>
    <s v="126"/>
    <s v="NA"/>
    <s v="Environmentally mediated coffee pest densities in relation to agroforestry management, using hierarchical partitioning analyses"/>
    <s v="125"/>
    <s v="2008"/>
    <s v="10.1016/j.agee.2007.12.004"/>
    <s v="1678809"/>
    <m/>
    <s v="1044"/>
    <m/>
    <m/>
    <s v="JA"/>
    <x v="1"/>
    <m/>
    <m/>
    <m/>
    <s v="JA_Teodo_08_Envir_Ag"/>
    <x v="19"/>
    <x v="0"/>
  </r>
  <r>
    <s v="MD_Jones_21_A glo_Sc"/>
    <s v="Armbrecht I., Perfecto I."/>
    <s v="Agriculture, Ecosystems and Environment"/>
    <m/>
    <s v="NA"/>
    <s v="107"/>
    <s v="115"/>
    <s v="NA"/>
    <s v="Litter-twig dwelling ant species richness and predation potential within a forest fragment and neighboring coffee plantations of contrasting habitat quality in Mexico"/>
    <s v="97"/>
    <s v="2003"/>
    <s v="10.1016/S0167-8809(03)00128-2"/>
    <s v="1678809"/>
    <m/>
    <s v="603"/>
    <m/>
    <m/>
    <s v="JA"/>
    <x v="1"/>
    <m/>
    <m/>
    <m/>
    <s v="JA_Armbr_03_Litte_Ag"/>
    <x v="38"/>
    <x v="4"/>
  </r>
  <r>
    <s v="MD_Jones_21_A glo_Sc"/>
    <s v="Pywell R.F., Warman E.A., Hulmes L., Hulmes S., Nuttall P., Sparks T.H., Critchley C.N.R., Sherwood A."/>
    <s v="Biological Conservation"/>
    <m/>
    <s v="NA"/>
    <s v="192"/>
    <s v="206"/>
    <s v="2"/>
    <s v="Effectiveness of new agri-environment schemes in providing foraging resources for bumblebees in intensively farmed landscapes"/>
    <s v="129"/>
    <s v="2006"/>
    <s v="10.1016/j.biocon.2005.10.034"/>
    <s v="63207"/>
    <m/>
    <s v="1097"/>
    <m/>
    <m/>
    <s v="JA"/>
    <x v="1"/>
    <m/>
    <m/>
    <m/>
    <s v="JA_Pywel_06_Effec_Bi"/>
    <x v="40"/>
    <x v="1"/>
  </r>
  <r>
    <s v="MD_Jones_21_A glo_Sc"/>
    <s v="Kleijn D., Baquero R.A., Clough Y., Díaz M., De Esteban J., Fernández F., Gabriel D., Herzog F., Holzschuh A., Jöhl R., Knop E., Kruess A., Marshall E.J.P., Steffan-Dewenter I., Tscharntke T., Verhulst J., West T.M., Yela J.L."/>
    <s v="Ecology Letters"/>
    <m/>
    <s v="NA"/>
    <s v="243"/>
    <s v="254"/>
    <s v="3"/>
    <s v="Mixed biodiversity benefits of agri-environment schemes in five European countries"/>
    <s v="9"/>
    <s v="2006"/>
    <s v="10.1111/j.1461-0248.2005.00869.x"/>
    <s v="1461023X"/>
    <m/>
    <s v="1098"/>
    <m/>
    <m/>
    <s v="JA"/>
    <x v="1"/>
    <m/>
    <m/>
    <m/>
    <s v="JA_Kleij_06_Mixed_Ec"/>
    <x v="15"/>
    <x v="0"/>
  </r>
  <r>
    <s v="MD_Jones_21_A glo_Sc"/>
    <s v="Pywell R.F., Warman E.A., Carvell C., Sparks T.H., Dicks L.V., Bennett D., Wright A., Critchley C.N.R., Sherwood A."/>
    <s v="Biological Conservation"/>
    <m/>
    <s v="NA"/>
    <s v="479"/>
    <s v="494"/>
    <s v="4"/>
    <s v="Providing foraging resources for bumblebees in intensively farmed landscapes"/>
    <s v="121"/>
    <s v="2005"/>
    <s v="10.1016/j.biocon.2004.05.020"/>
    <s v="63207"/>
    <m/>
    <s v="1100"/>
    <m/>
    <m/>
    <s v="JA"/>
    <x v="1"/>
    <m/>
    <m/>
    <m/>
    <s v="JA_Pywel_05_Provi_Bi"/>
    <x v="40"/>
    <x v="1"/>
  </r>
  <r>
    <s v="MD_Jones_21_A glo_Sc"/>
    <s v="Azziz G., Bajsa N., Haghjou T., Taulé C., Valverde Á., Igual J.M., Arias A."/>
    <s v="Applied Soil Ecology"/>
    <m/>
    <s v="NA"/>
    <s v="320"/>
    <s v="326"/>
    <s v="NA"/>
    <s v="Abundance, diversity and prospecting of culturable phosphate solubilizing bacteria on soils under crop-pasture rotations in a no-tillage regime in Uruguay"/>
    <s v="61"/>
    <s v="2012"/>
    <s v="10.1016/j.apsoil.2011.10.004"/>
    <s v="9291393"/>
    <m/>
    <s v="1135"/>
    <m/>
    <m/>
    <s v="JA"/>
    <x v="1"/>
    <m/>
    <m/>
    <m/>
    <s v="JA_Azziz_12_Abund_Ap"/>
    <x v="59"/>
    <x v="0"/>
  </r>
  <r>
    <s v="MD_Jones_21_A glo_Sc"/>
    <s v="Perry J., Lojka B., Ruiz L.G.Q., Van Damme P., Houška J., Cusimamani E.F."/>
    <s v="Forests"/>
    <m/>
    <s v="82"/>
    <s v="NA"/>
    <s v="NA"/>
    <s v="4"/>
    <s v="how natural forest conversion affects insect biodiversity in the peruvian amazon: can agroforestry help?"/>
    <s v="7"/>
    <s v="2016"/>
    <s v="10.3390/f7040082"/>
    <s v="19994907"/>
    <m/>
    <s v="61"/>
    <m/>
    <m/>
    <s v="JA"/>
    <x v="0"/>
    <m/>
    <s v="LM"/>
    <d v="2026-04-21T00:00:00"/>
    <s v="JA_Perry_16_how n_Fo"/>
    <x v="42"/>
    <x v="6"/>
  </r>
  <r>
    <s v="MD_Jones_21_A glo_Sc"/>
    <s v="Romero-Alvarado Y., Soto-Pinto L., García-Barrios L., Barrera-Gaytán J.F."/>
    <s v="Agroforestry Systems"/>
    <m/>
    <s v="NA"/>
    <s v="215"/>
    <s v="224"/>
    <s v="3"/>
    <s v="Coffee yields and soil nutrients under the shades of Inga sp. vs. multiple species in Chiapas, Mexico"/>
    <s v="54"/>
    <s v="2002"/>
    <s v="10.1023/A:1016013730154"/>
    <s v="1674366"/>
    <m/>
    <s v="605"/>
    <m/>
    <m/>
    <s v="JA"/>
    <x v="1"/>
    <m/>
    <m/>
    <m/>
    <s v="JA_Romer_02_Coffe_Ag"/>
    <x v="38"/>
    <x v="4"/>
  </r>
  <r>
    <s v="MD_Jones_21_A glo_Sc"/>
    <s v="Cassano C.R., Barlow J., Pardini R."/>
    <s v="Biotropica"/>
    <m/>
    <s v="NA"/>
    <s v="818"/>
    <s v="825"/>
    <s v="6"/>
    <s v="Large Mammals in an Agroforestry Mosaic in the Brazilian Atlantic Forest"/>
    <s v="44"/>
    <s v="2012"/>
    <s v="10.1111/j.1744-7429.2012.00870.x"/>
    <s v="63606"/>
    <m/>
    <s v="1150"/>
    <m/>
    <m/>
    <s v="JA"/>
    <x v="1"/>
    <m/>
    <m/>
    <m/>
    <s v="JA_Cassa_12_Large_Bi"/>
    <x v="8"/>
    <x v="1"/>
  </r>
  <r>
    <s v="MD_Jones_21_A glo_Sc"/>
    <s v="Novais S.M.A., Macedo-Reis L.E., Neves F.S."/>
    <s v="Agroforestry Systems"/>
    <m/>
    <s v="NA"/>
    <s v="201"/>
    <s v="209"/>
    <s v="1"/>
    <s v="Predatory beetles in cacao agroforestry systems in Brazilian Atlantic forest: a test of the natural enemy hypothesis"/>
    <s v="91"/>
    <s v="2017"/>
    <s v="10.1007/s10457-016-9917-z"/>
    <s v="1674366"/>
    <m/>
    <s v="1153"/>
    <m/>
    <m/>
    <s v="JA"/>
    <x v="1"/>
    <m/>
    <m/>
    <m/>
    <s v="JA_Novai_17_Preda_Ag"/>
    <x v="8"/>
    <x v="1"/>
  </r>
  <r>
    <s v="MD_Jones_21_A glo_Sc"/>
    <s v="De Fernandes Souza V., De Assis Bomfim J., Fontoura T., Cazetta E."/>
    <s v="Tropical Conservation Science"/>
    <m/>
    <s v="NA"/>
    <s v="58"/>
    <s v="75"/>
    <s v="1"/>
    <s v="Richness and abundance of Aechmea and Hohenbergia (Bromeliaceae) in forest fragments and shade cocoa plantations in two contrasting landscapes in southern Bahia, Brazil"/>
    <s v="8"/>
    <s v="2015"/>
    <s v="10.1177/194008291500800108"/>
    <s v="19400829"/>
    <m/>
    <s v="1168"/>
    <m/>
    <m/>
    <s v="JA"/>
    <x v="1"/>
    <m/>
    <m/>
    <m/>
    <s v="JA_De Fe_15_Richn_Tr"/>
    <x v="8"/>
    <x v="1"/>
  </r>
  <r>
    <s v="MD_Jones_21_A glo_Sc"/>
    <s v="Ramos N.C., Gastauer M., de Almeida Campos Cordeiro A., Meira-Neto J.A.A."/>
    <s v="Agroforestry Systems"/>
    <m/>
    <s v="NA"/>
    <s v="279"/>
    <s v="289"/>
    <s v="2"/>
    <s v="Environmental filtering of agroforestry systems reduces the risk of biological invasion"/>
    <s v="89"/>
    <s v="2015"/>
    <s v="10.1007/s10457-014-9765-7"/>
    <s v="1674366"/>
    <m/>
    <s v="1170"/>
    <m/>
    <m/>
    <s v="JA"/>
    <x v="1"/>
    <m/>
    <m/>
    <m/>
    <s v="JA_Ramos_15_Envir_Ag"/>
    <x v="8"/>
    <x v="1"/>
  </r>
  <r>
    <s v="MD_Jones_21_A glo_Sc"/>
    <s v="Brosi, Berry J.; Daily, Gretchen C.; Ehrlich, Paul R."/>
    <s v="ECOLOGICAL APPLICATIONS"/>
    <m/>
    <s v="NA"/>
    <s v="418"/>
    <s v="430"/>
    <s v="NA"/>
    <s v="Bee community shifts with landscape context in a tropical countryside"/>
    <s v="17"/>
    <s v="2007"/>
    <s v="10.1890/06-0029"/>
    <s v="NA"/>
    <m/>
    <s v="1233"/>
    <m/>
    <m/>
    <s v="JA"/>
    <x v="1"/>
    <m/>
    <m/>
    <m/>
    <s v="JA_Brosi_07_Bee c_EC"/>
    <x v="17"/>
    <x v="0"/>
  </r>
  <r>
    <s v="MD_Jones_21_A glo_Sc"/>
    <s v="Lozada, T.; de Koning, G. H. J.; Kessler, M.; Klein, A.M.; Tscharntke, T."/>
    <s v="DIVERSITY AND DISTRIBUTIONS"/>
    <m/>
    <s v="NA"/>
    <s v="59"/>
    <s v="68"/>
    <s v="NA"/>
    <s v="Geographical range size of tropical plants influences their response to anthropogenic activities"/>
    <s v="14"/>
    <s v="2008"/>
    <s v="10.1111/j.1472-4642.2007.00413.x"/>
    <s v="NA"/>
    <m/>
    <s v="1279"/>
    <m/>
    <m/>
    <s v="JA"/>
    <x v="1"/>
    <m/>
    <m/>
    <m/>
    <s v="JA_Lozad_08_Geogr_DI"/>
    <x v="19"/>
    <x v="0"/>
  </r>
  <r>
    <s v="MD_Jones_21_A glo_Sc"/>
    <s v="Moro, D.; Gadal, S."/>
    <s v="BIODIVERSITY AND CONSERVATION"/>
    <m/>
    <s v="NA"/>
    <s v="3543"/>
    <s v="3557"/>
    <s v="NA"/>
    <s v="Benefits of habitat restoration to small mammal diversity and abundance in a pastoral agricultural landscape in mid-Wales"/>
    <s v="16"/>
    <s v="2007"/>
    <s v="10.1007/s10531-006-9104-z"/>
    <s v="NA"/>
    <m/>
    <s v="1287"/>
    <m/>
    <m/>
    <s v="JA"/>
    <x v="1"/>
    <m/>
    <m/>
    <m/>
    <s v="JA_Moro,_07_Benef_BI"/>
    <x v="40"/>
    <x v="1"/>
  </r>
  <r>
    <s v="MD_Jones_21_A glo_Sc"/>
    <s v="Seddon, Julian; Doyle, Stuart; Bourne, Mark; Maccallum, Richard; Briggs, Sue"/>
    <s v="ANIMAL PRODUCTION SCIENCE"/>
    <m/>
    <s v="NA"/>
    <s v="860"/>
    <s v="868"/>
    <s v="NA"/>
    <s v="Biodiversity benefits of alley farming with old man saltbush in central western New South Wales"/>
    <s v="49"/>
    <s v="2009"/>
    <s v="10.1071/EA08280"/>
    <s v="NA"/>
    <m/>
    <s v="1295"/>
    <m/>
    <m/>
    <s v="JA"/>
    <x v="1"/>
    <m/>
    <m/>
    <m/>
    <s v="JA_Seddo_09_Biodi_AN"/>
    <x v="24"/>
    <x v="1"/>
  </r>
  <r>
    <s v="MD_Jones_21_A glo_Sc"/>
    <s v="Phoofolo, Mpho W.; Giles, Kristopher L.; Elliott, Norman C."/>
    <s v="ENVIRONMENTAL ENTOMOLOGY"/>
    <m/>
    <s v="NA"/>
    <s v="763"/>
    <s v="774"/>
    <s v="NA"/>
    <s v="Effects of Relay-Intercropping Sorghum With Winter Wheat, Alfalfa, and Cotton on Lady Beetle (Coleoptera: Coccinellidae) Abundance and Species Composition"/>
    <s v="39"/>
    <s v="2010"/>
    <s v="10.1603/EN09122"/>
    <s v="NA"/>
    <m/>
    <s v="1323"/>
    <m/>
    <m/>
    <s v="JA"/>
    <x v="1"/>
    <m/>
    <m/>
    <m/>
    <s v="JA_Phoof_10_Effec_EN"/>
    <x v="1"/>
    <x v="1"/>
  </r>
  <r>
    <s v="MD_Jones_21_A glo_Sc"/>
    <s v="Barrio I.C., Bueno C.G., Villafuerte R., Tortosa F.S."/>
    <s v="Journal of Arid Environments"/>
    <m/>
    <s v="NA"/>
    <s v="1"/>
    <s v="4"/>
    <s v="NA"/>
    <s v="Rabbits, weeds and crops: Can agricultural intensification promote wildlife conflicts in semiarid agro-ecosystems?"/>
    <s v="90"/>
    <s v="2013"/>
    <s v="10.1016/j.jaridenv.2012.10.016"/>
    <s v="1401963"/>
    <m/>
    <s v="1346"/>
    <m/>
    <m/>
    <s v="JA"/>
    <x v="1"/>
    <m/>
    <m/>
    <m/>
    <s v="JA_Barri_13_Rabbi_Jo"/>
    <x v="15"/>
    <x v="0"/>
  </r>
  <r>
    <s v="MD_Jones_21_A glo_Sc"/>
    <s v="Johnson M.D., Sherry T.W., Holmes R.T., Marra P.P."/>
    <s v="Conservation Biology"/>
    <m/>
    <s v="NA"/>
    <s v="1433"/>
    <s v="1444"/>
    <s v="5"/>
    <s v="Assessing habitat quality for a migratory songbird wintering in natural and agricultural habitats"/>
    <s v="20"/>
    <s v="2006"/>
    <s v="10.1111/j.1523-1739.2006.00490.x"/>
    <s v="8888892"/>
    <m/>
    <s v="1391"/>
    <m/>
    <m/>
    <s v="JA"/>
    <x v="1"/>
    <m/>
    <m/>
    <m/>
    <s v="JA_Johns_06_Asses_Co"/>
    <x v="60"/>
    <x v="0"/>
  </r>
  <r>
    <s v="MD_Jones_21_A glo_Sc"/>
    <s v="Kajtoch L."/>
    <s v="Acta Oecologica"/>
    <m/>
    <s v="NA"/>
    <s v="53"/>
    <s v="60"/>
    <s v="NA"/>
    <s v="The importance of traditional orchards for breeding birds: The preliminary study on Central European example"/>
    <s v="78"/>
    <s v="2017"/>
    <s v="10.1016/j.actao.2016.12.010"/>
    <s v="1146609X"/>
    <m/>
    <s v="1393"/>
    <m/>
    <m/>
    <s v="JA"/>
    <x v="1"/>
    <m/>
    <m/>
    <m/>
    <s v="JA_Kajto_17_The i_Ac"/>
    <x v="48"/>
    <x v="0"/>
  </r>
  <r>
    <s v="MD_Jones_21_A glo_Sc"/>
    <s v="Liu Y., Axmacher J.C., Wang C., Li L., Yu Z."/>
    <s v="Insect Conservation and Diversity"/>
    <m/>
    <s v="NA"/>
    <s v="34"/>
    <s v="43"/>
    <s v="1"/>
    <s v="Ground beetles (Coleoptera: Carabidae) in the intensively cultivated agricultural landscape of Northern China - implications for biodiversity conservation"/>
    <s v="3"/>
    <s v="2010"/>
    <s v="10.1111/j.1752-4598.2009.00069.x"/>
    <s v="1752458X"/>
    <m/>
    <s v="1398"/>
    <m/>
    <m/>
    <s v="JA"/>
    <x v="1"/>
    <m/>
    <m/>
    <m/>
    <s v="JA_Liu Y_10_Groun_In"/>
    <x v="2"/>
    <x v="1"/>
  </r>
  <r>
    <s v="MD_Jones_21_A glo_Sc"/>
    <s v="Liu Y., Duan M., Zhang X., Zhang X., Yu Z., Axmacher J.C."/>
    <s v="Insect Conservation and Diversity"/>
    <m/>
    <s v="NA"/>
    <s v="163"/>
    <s v="176"/>
    <s v="2"/>
    <s v="Effects of plant diversity, habitat and agricultural landscape structure on the functional diversity of carabid assemblages in the North China Plain"/>
    <s v="8"/>
    <s v="2015"/>
    <s v="10.1111/icad.12096"/>
    <s v="1752458X"/>
    <m/>
    <s v="1399"/>
    <m/>
    <m/>
    <s v="JA"/>
    <x v="1"/>
    <m/>
    <m/>
    <m/>
    <s v="JA_Liu Y_15_Effec_In"/>
    <x v="2"/>
    <x v="1"/>
  </r>
  <r>
    <s v="MD_Jones_21_A glo_Sc"/>
    <s v="Palomares-Rius J.E., Castillo P., Montes-Borrego M., Navas-Cortés J.A., Landa B.B."/>
    <s v="Plos One"/>
    <m/>
    <s v="e0116890"/>
    <s v="NA"/>
    <s v="NA"/>
    <s v="1"/>
    <s v="Soil Properties and Olive Cultivar Determine the Structure and Diversity of Plant-Parasitic Nematode Communities Infesting Olive Orchards Soils in Southern Spain"/>
    <s v="10"/>
    <s v="2015"/>
    <s v="10.1371/journal.pone.0116890"/>
    <s v="19326203"/>
    <m/>
    <s v="1420"/>
    <m/>
    <m/>
    <s v="JA"/>
    <x v="1"/>
    <m/>
    <m/>
    <m/>
    <s v="JA_Palom_15_Soil _PL"/>
    <x v="15"/>
    <x v="0"/>
  </r>
  <r>
    <s v="MD_Jones_21_A glo_Sc"/>
    <s v="Meng J., Li L., Liu H., Li Y., Li C., Wu G., Yu X., Guo L., Cheng D., Muminov M.A., Liang X., Jiang G."/>
    <s v="PeerJ"/>
    <m/>
    <s v="e2137"/>
    <s v="NA"/>
    <s v="NA"/>
    <s v="23"/>
    <s v="Biodiversity management of organic orchard enhances both ecological and economic profitability"/>
    <s v="2016"/>
    <s v="2016"/>
    <s v="10.7717/PEERJ.2137"/>
    <s v="21678359"/>
    <m/>
    <s v="1453"/>
    <m/>
    <m/>
    <s v="JA"/>
    <x v="1"/>
    <m/>
    <m/>
    <m/>
    <s v="JA_Meng _16_Biodi_Pe"/>
    <x v="2"/>
    <x v="1"/>
  </r>
  <r>
    <s v="MD_Jones_21_A glo_Sc"/>
    <s v="Greenberg R., Bichier P., Sterling J."/>
    <s v="Biotropica"/>
    <m/>
    <s v="NA"/>
    <s v="501"/>
    <s v="514"/>
    <s v="4"/>
    <s v="Bird populations in rustic and planted shade coffee plantations of eastern Chiapas, México"/>
    <s v="29"/>
    <s v="1997"/>
    <s v="10.1111/j.1744-7429.1997.tb00044.x"/>
    <s v="63606"/>
    <m/>
    <s v="611"/>
    <m/>
    <m/>
    <s v="JA"/>
    <x v="1"/>
    <m/>
    <m/>
    <m/>
    <s v="JA_Green_97_Bird _Bi"/>
    <x v="38"/>
    <x v="4"/>
  </r>
  <r>
    <s v="MD_Jones_21_A glo_Sc"/>
    <s v="Estrada A., Coates-Estrada R., Meritt D., Jr."/>
    <s v="Ecography"/>
    <m/>
    <s v="NA"/>
    <s v="229"/>
    <s v="241"/>
    <s v="3"/>
    <s v="Non flying mammals and landscape changes in the tropical rain forest region of Los Tuxtlas, Mexico"/>
    <s v="17"/>
    <s v="1994"/>
    <s v="10.1111/j.1600-0587.1994.tb00098.x"/>
    <s v="NA"/>
    <m/>
    <s v="613"/>
    <m/>
    <m/>
    <s v="JA"/>
    <x v="1"/>
    <m/>
    <m/>
    <m/>
    <s v="JA_Estra_94_Non f_Ec"/>
    <x v="38"/>
    <x v="4"/>
  </r>
  <r>
    <s v="MD_Jones_21_A glo_Sc"/>
    <s v="Sirrine JR., Letourneau D.K., Shennan C., Sirrine D., Fouch R., Jackson L., Mages A."/>
    <s v="Agriculture, Ecosystems and Environment"/>
    <m/>
    <s v="NA"/>
    <s v="239"/>
    <s v="245"/>
    <s v="NA"/>
    <s v="Impacts of groundcover management systems on yield, leaf nutrients, weeds, and arthropods of tart cherry in Michigan, USA"/>
    <s v="125"/>
    <s v="2008"/>
    <s v="10.1016/j.agee.2008.01.005"/>
    <s v="1678809"/>
    <m/>
    <s v="1505"/>
    <m/>
    <m/>
    <s v="JA"/>
    <x v="1"/>
    <m/>
    <m/>
    <m/>
    <s v="JA_Sirri_08_Impac_Ag"/>
    <x v="1"/>
    <x v="1"/>
  </r>
  <r>
    <s v="MD_Jones_21_A glo_Sc"/>
    <s v="Rodríguez M.P., Domínguez A., Ferroni M.M., Wall L.G., Bedano J.C."/>
    <s v="Agronomy"/>
    <m/>
    <s v="919"/>
    <s v="NA"/>
    <s v="NA"/>
    <s v="7"/>
    <s v="The diversification and intensification of crop rotations under no-till promote earthworm abundance and biomass"/>
    <s v="10"/>
    <s v="2020"/>
    <s v="10.3390/agronomy10070919"/>
    <s v="NA"/>
    <m/>
    <s v="1600"/>
    <m/>
    <m/>
    <s v="JA"/>
    <x v="1"/>
    <m/>
    <m/>
    <m/>
    <s v="JA_Rodrí_20_The d_Ag"/>
    <x v="33"/>
    <x v="1"/>
  </r>
  <r>
    <s v="MD_Jones_21_A glo_Sc"/>
    <s v="Wan N.-F., Su H., Cavalieri A., Brack B., Wang J.-Y., Weiner J., Fan N.-N., Ji X.-Y., Jiang J.-X."/>
    <s v="Journal of Cleaner Production"/>
    <m/>
    <s v="120851"/>
    <s v="NA"/>
    <s v="NA"/>
    <s v="NA"/>
    <s v="Multispecies co-culture promotes ecological intensification of vegetable production"/>
    <s v="257"/>
    <s v="2020"/>
    <s v="10.1016/j.jclepro.2020.120851"/>
    <s v="NA"/>
    <m/>
    <s v="1611"/>
    <m/>
    <m/>
    <s v="JA"/>
    <x v="1"/>
    <m/>
    <m/>
    <m/>
    <s v="JA_Wan N_20_Multi_Jo"/>
    <x v="2"/>
    <x v="1"/>
  </r>
  <r>
    <s v="MD_Jones_21_A glo_Sc"/>
    <s v="Zeller S.L., Kalinina O., Flynn D.F.B., Schmid B."/>
    <s v="Ecological Applications"/>
    <m/>
    <s v="NA"/>
    <s v="1817"/>
    <s v="1826"/>
    <s v="6"/>
    <s v="Mixtures of genetically modified wheat lines outperform monocultures"/>
    <s v="22"/>
    <s v="2012"/>
    <s v="10.1890/11-0876.1"/>
    <s v="NA"/>
    <m/>
    <s v="1631"/>
    <m/>
    <m/>
    <s v="JA"/>
    <x v="1"/>
    <m/>
    <m/>
    <m/>
    <s v="JA_Zelle_12_Mixtu_Ec"/>
    <x v="61"/>
    <x v="0"/>
  </r>
  <r>
    <s v="MD_Jones_21_A glo_Sc"/>
    <s v="Vu Q., Ramal A.F., Villegas J.M., Jamoralin A., Bernal C.C., Pasang J.M., Almazan M.L.P., Ramp D., Settele J., Horgan F.G."/>
    <s v="Paddy and Water Environment"/>
    <m/>
    <s v="NA"/>
    <s v="379"/>
    <s v="390"/>
    <s v="2"/>
    <s v="Enhancing the parasitism of insect herbivores through diversification of habitat in Philippine rice fields"/>
    <s v="16"/>
    <s v="2018"/>
    <s v="10.1007/s10333-018-0662-y"/>
    <s v="NA"/>
    <m/>
    <s v="1637"/>
    <m/>
    <m/>
    <s v="JA"/>
    <x v="1"/>
    <m/>
    <m/>
    <m/>
    <s v="JA_Vu Q._18_Enhan_Pa"/>
    <x v="32"/>
    <x v="0"/>
  </r>
  <r>
    <s v="MD_Jones_21_A glo_Sc"/>
    <s v="Draghi W.O., Degrossi J., Bialer M., Brelles-Mariño G., Abdian P., Soler-Bistué A., Wall L., Zorreguieta A."/>
    <s v="Plos One"/>
    <m/>
    <s v="e0200651"/>
    <s v="NA"/>
    <s v="NA"/>
    <s v="7"/>
    <s v="Biodiversity of cultivable Burkholderia species in Argentinean soils under no-till agricultural practices"/>
    <s v="13"/>
    <s v="2018"/>
    <s v="10.1371/journal.pone.0200651"/>
    <s v="NA"/>
    <m/>
    <s v="1639"/>
    <m/>
    <m/>
    <s v="JA"/>
    <x v="1"/>
    <m/>
    <m/>
    <m/>
    <s v="JA_Dragh_18_Biodi_PL"/>
    <x v="33"/>
    <x v="1"/>
  </r>
  <r>
    <s v="MD_Jones_21_A glo_Sc"/>
    <s v="Wilson H., Wong J.S., Thorp R.W., Miles A.F., Daane K.M., Altieri M.A."/>
    <s v="Environmental Entomology"/>
    <m/>
    <s v="NA"/>
    <s v="63"/>
    <s v="69"/>
    <s v="1"/>
    <s v="Summer Flowering Cover Crops Support Wild Bees in Vineyards"/>
    <s v="47"/>
    <s v="2018"/>
    <s v="10.1093/ee/nvx197"/>
    <s v="NA"/>
    <m/>
    <s v="1640"/>
    <m/>
    <m/>
    <s v="JA"/>
    <x v="1"/>
    <m/>
    <m/>
    <m/>
    <s v="JA_Wilso_18_Summe_En"/>
    <x v="1"/>
    <x v="1"/>
  </r>
  <r>
    <s v="MD_Jones_21_A glo_Sc"/>
    <s v="Pardon P., Mertens J., Reubens B., Reheul D., Coussement T., Elsen A., Nelissen V., Verheyen K."/>
    <s v="Renewable Agriculture and Food Systems"/>
    <m/>
    <s v="NA"/>
    <s v="533"/>
    <s v="549"/>
    <s v="5"/>
    <s v="Juglans regia (walnut) in temperate arable agroforestry systems: Effects on soil characteristics, arthropod diversity and crop yield"/>
    <s v="35"/>
    <s v="2020"/>
    <s v="10.1017/S1742170519000176"/>
    <s v="NA"/>
    <m/>
    <s v="1642"/>
    <m/>
    <m/>
    <s v="JA"/>
    <x v="1"/>
    <m/>
    <m/>
    <m/>
    <s v="JA_Pardo_20_Jugla_Re"/>
    <x v="62"/>
    <x v="0"/>
  </r>
  <r>
    <s v="MD_Jones_21_A glo_Sc"/>
    <s v="Twerski A., Fischer C., Albrecht H."/>
    <s v="Agriculture, Ecosystems and Environment"/>
    <m/>
    <s v="107237"/>
    <s v="NA"/>
    <s v="NA"/>
    <s v="NA"/>
    <s v="Effects of rare arable plants on plant diversity, productivity and soil fertility in agricultural fields"/>
    <s v="307"/>
    <s v="2021"/>
    <s v="10.1016/j.agee.2020.107237"/>
    <s v="NA"/>
    <m/>
    <s v="1645"/>
    <m/>
    <m/>
    <s v="JA"/>
    <x v="1"/>
    <m/>
    <m/>
    <m/>
    <s v="JA_Twers_21_Effec_Ag"/>
    <x v="34"/>
    <x v="0"/>
  </r>
  <r>
    <s v="MD_Jones_21_A glo_Sc"/>
    <s v="Segre H., Segoli M., Carmel Y., Shwartz A."/>
    <s v="Journal of Applied Ecology"/>
    <m/>
    <s v="NA"/>
    <s v="2041"/>
    <s v="2053"/>
    <s v="10"/>
    <s v="Experimental evidence of multiple ecosystem services and disservices provided by ecological intensification in Mediterranean agro-ecosystems"/>
    <s v="57"/>
    <s v="2020"/>
    <s v="10.1111/1365-2664.13713"/>
    <s v="NA"/>
    <m/>
    <s v="1647"/>
    <m/>
    <m/>
    <s v="JA"/>
    <x v="1"/>
    <m/>
    <m/>
    <m/>
    <s v="JA_Segre_20_Exper_Jo"/>
    <x v="4"/>
    <x v="0"/>
  </r>
  <r>
    <s v="MD_Jones_21_A glo_Sc"/>
    <s v="Blaauw, B.R. &amp; Isaacs, R."/>
    <s v="Journal of Applied Ecology"/>
    <m/>
    <s v="NA"/>
    <s v="890"/>
    <s v="898"/>
    <s v="NA"/>
    <s v="Flower plantings increase wild bee abundance and the pollination services provided to a pollination-dependent crop"/>
    <s v="51"/>
    <s v="2014"/>
    <s v="NA"/>
    <s v="NA"/>
    <m/>
    <s v="1667"/>
    <m/>
    <m/>
    <s v="JA"/>
    <x v="1"/>
    <m/>
    <m/>
    <m/>
    <s v="JA_Blaau_14_Flowe_Jo"/>
    <x v="1"/>
    <x v="1"/>
  </r>
  <r>
    <s v="MD_Jones_21_A glo_Sc"/>
    <s v="Blaauw, B R., &amp; Isaacs, R."/>
    <s v="Biol. Control"/>
    <m/>
    <s v="NA"/>
    <s v="94"/>
    <s v="103"/>
    <s v="NA"/>
    <s v="Wildflower plantings enhance the abundance of natural enemies and their services in adjacent blueberry fields"/>
    <s v="91"/>
    <s v="2015"/>
    <s v="NA"/>
    <s v="NA"/>
    <m/>
    <s v="1668"/>
    <m/>
    <m/>
    <s v="JA"/>
    <x v="1"/>
    <m/>
    <m/>
    <m/>
    <s v="JA_Blaau_15_Wildf_Bi"/>
    <x v="1"/>
    <x v="1"/>
  </r>
  <r>
    <s v="MD_Jones_21_A glo_Sc"/>
    <s v="Campbell, A., Wilby, A., Sutton, P. &amp; Wäckers, F."/>
    <s v="Insects"/>
    <m/>
    <s v="NA"/>
    <s v="NA"/>
    <s v="NA"/>
    <s v="101"/>
    <s v="Getting more power from your flowers: Multi-functional flower strips enhance pollinators and pest control agents in apple orchards"/>
    <s v="8"/>
    <s v="2017"/>
    <s v="NA"/>
    <s v="NA"/>
    <m/>
    <s v="1669"/>
    <m/>
    <m/>
    <s v="JA"/>
    <x v="1"/>
    <m/>
    <m/>
    <m/>
    <s v="JA_Campb_17_Getti_In"/>
    <x v="40"/>
    <x v="1"/>
  </r>
  <r>
    <s v="MD_Jones_21_A glo_Sc"/>
    <s v="Campbell, A. J., Wilby, A., Sutton, P. &amp; Wäckers, F. L."/>
    <s v="Agric. Ecosyst. Environ."/>
    <m/>
    <s v="NA"/>
    <s v="20"/>
    <s v="29"/>
    <s v="NA"/>
    <s v="Do sown flower strips boost wild pollinator abundance and pollination services in a spring-flowering crop? A case study from UK cider apple orchards"/>
    <s v="239"/>
    <s v="2017"/>
    <s v="NA"/>
    <s v="NA"/>
    <m/>
    <s v="1670"/>
    <m/>
    <m/>
    <s v="JA"/>
    <x v="1"/>
    <m/>
    <m/>
    <m/>
    <s v="JA_Campb_17_Do so_Ag"/>
    <x v="40"/>
    <x v="1"/>
  </r>
  <r>
    <s v="MD_Jones_21_A glo_Sc"/>
    <s v="Feltham, H., Park, K., Minderman, J., &amp; Goulson, D."/>
    <s v="Ecol. Evol."/>
    <m/>
    <s v="NA"/>
    <s v="3523"/>
    <s v="3530"/>
    <s v="NA"/>
    <s v="Experimental evidence that wildflower strips increase pollinator visits to crops"/>
    <s v="5"/>
    <s v="2015"/>
    <s v="NA"/>
    <s v="NA"/>
    <m/>
    <s v="1672"/>
    <m/>
    <m/>
    <s v="JA"/>
    <x v="1"/>
    <m/>
    <m/>
    <m/>
    <s v="JA_Felth_15_Exper_Ec"/>
    <x v="40"/>
    <x v="1"/>
  </r>
  <r>
    <s v="MD_Jones_21_A glo_Sc"/>
    <s v="Morandin, L.A., Long, R.F., &amp; Kremen, C."/>
    <s v="Agric. Ecosyst. Environ."/>
    <m/>
    <s v="NA"/>
    <s v="164"/>
    <s v="170"/>
    <s v="NA"/>
    <s v="Hedgerows enhance beneficial insects on adjacent tomato fields in an intensive agricultural landscape"/>
    <s v="189"/>
    <s v="2014"/>
    <s v="NA"/>
    <s v="NA"/>
    <m/>
    <s v="1677"/>
    <m/>
    <m/>
    <s v="JA"/>
    <x v="1"/>
    <m/>
    <m/>
    <m/>
    <s v="JA_Moran_14_Hedge_Ag"/>
    <x v="1"/>
    <x v="1"/>
  </r>
  <r>
    <s v="MD_Jones_21_A glo_Sc"/>
    <s v="Phillips, B. W., &amp; Gardiner, M. M."/>
    <s v="Biol. Control"/>
    <m/>
    <s v="NA"/>
    <s v="191"/>
    <s v="194"/>
    <s v="NA"/>
    <s v="Does local habitat management or large-scale landscape composition alter the biocontrol services provided to pumpkin agroecosystems?"/>
    <s v="92"/>
    <s v="2016"/>
    <s v="NA"/>
    <s v="NA"/>
    <m/>
    <s v="1680"/>
    <m/>
    <m/>
    <s v="JA"/>
    <x v="1"/>
    <m/>
    <m/>
    <m/>
    <s v="JA_Phill_16_Does _Bi"/>
    <x v="1"/>
    <x v="1"/>
  </r>
  <r>
    <s v="MD_Jones_21_A glo_Sc"/>
    <s v="Rundlöf, M., Lundin, O., &amp; Bommarco, R."/>
    <s v="Ecol. Evol."/>
    <m/>
    <s v="NA"/>
    <s v="7974"/>
    <s v="7985"/>
    <s v="NA"/>
    <s v="Annual flower strips support pollinators and potentially enhance red clover seed yield"/>
    <s v="8"/>
    <s v="2018"/>
    <s v="NA"/>
    <s v="NA"/>
    <m/>
    <s v="1682"/>
    <m/>
    <m/>
    <s v="JA"/>
    <x v="1"/>
    <m/>
    <m/>
    <m/>
    <s v="JA_Rundl_18_Annua_Ec"/>
    <x v="55"/>
    <x v="1"/>
  </r>
  <r>
    <s v="MD_Jones_21_A glo_Sc"/>
    <s v="Sutter, L., Albrecht, M., &amp; Jeanneret, P."/>
    <s v="J. Appl. Ecol."/>
    <m/>
    <s v="NA"/>
    <s v="612"/>
    <s v="620"/>
    <s v="NA"/>
    <s v="Landscape greening and local creation of wildflower strips and hedgerows promote multiple ecosystem services"/>
    <s v="55"/>
    <s v="2018"/>
    <s v="NA"/>
    <s v="NA"/>
    <m/>
    <s v="1685"/>
    <m/>
    <m/>
    <s v="JA"/>
    <x v="1"/>
    <m/>
    <m/>
    <m/>
    <s v="JA_Sutte_18_Lands_J."/>
    <x v="61"/>
    <x v="0"/>
  </r>
  <r>
    <s v="MD_Jones_21_A glo_Sc"/>
    <s v="Tschumi, M., Albrecht, M., Entling, M. H., &amp; Jacot, K."/>
    <s v="Proc. R. Soc. B"/>
    <m/>
    <s v="NA"/>
    <s v="NA"/>
    <s v="NA"/>
    <s v="20151369"/>
    <s v="High effectiveness of tailored flower strips in reducing pests and crop plant damage"/>
    <s v="282"/>
    <s v="2015"/>
    <s v="NA"/>
    <s v="NA"/>
    <m/>
    <s v="1687"/>
    <m/>
    <m/>
    <s v="JA"/>
    <x v="1"/>
    <m/>
    <m/>
    <m/>
    <s v="JA_Tschu_15_High _Pr"/>
    <x v="61"/>
    <x v="0"/>
  </r>
  <r>
    <s v="MD_Jones_21_A glo_Sc"/>
    <s v="Tschumi, M., Albrecht, M., Collatz, J., Dubsky, V., Entling, M. H., Najar-Rodriguez, A. J., &amp; Jacot, K."/>
    <s v="J. Appl. Ecol."/>
    <m/>
    <s v="NA"/>
    <s v="1169"/>
    <s v="1176"/>
    <s v="NA"/>
    <s v="Tailored flower strips promote natural enemy biodiversity and pest control in potato crops"/>
    <s v="53"/>
    <s v="2016"/>
    <s v="NA"/>
    <s v="NA"/>
    <m/>
    <s v="1688"/>
    <m/>
    <m/>
    <s v="JA"/>
    <x v="1"/>
    <m/>
    <m/>
    <m/>
    <s v="JA_Tschu_16_Tailo_J."/>
    <x v="61"/>
    <x v="0"/>
  </r>
  <r>
    <s v="MD_Jones_21_A glo_Sc"/>
    <s v="Tschumi, M., Albrecht, M., Bärtschi, C., Collatz, J., Entling, M. H., &amp; Jacot, K."/>
    <s v="Agric. Ecosyst. Environ."/>
    <m/>
    <s v="NA"/>
    <s v="97"/>
    <s v="103"/>
    <s v="NA"/>
    <s v="Perennial, species-rich wildflower strips enhance pest control and crop yield"/>
    <s v="220"/>
    <s v="2016"/>
    <s v="NA"/>
    <s v="NA"/>
    <m/>
    <s v="1689"/>
    <m/>
    <m/>
    <s v="JA"/>
    <x v="1"/>
    <m/>
    <m/>
    <m/>
    <s v="JA_Tschu_16_Peren_Ag"/>
    <x v="61"/>
    <x v="0"/>
  </r>
  <r>
    <s v="MD_Jones_21_A glo_Sc"/>
    <s v="Venturini, E.M., Drummond, F.A., Hoshide, A.K., Dibble, A.C., &amp; Stack, L.B."/>
    <s v="J. Econ. Entomol."/>
    <m/>
    <s v="NA"/>
    <s v="333"/>
    <s v="346"/>
    <s v="NA"/>
    <s v="Pollination reservoirs in lowbush blueberry (Ericales: Ericaceae)"/>
    <s v="110"/>
    <s v="2017"/>
    <s v="NA"/>
    <s v="NA"/>
    <m/>
    <s v="1690"/>
    <m/>
    <m/>
    <s v="JA"/>
    <x v="1"/>
    <m/>
    <m/>
    <m/>
    <s v="JA_Ventu_17_Polli_J."/>
    <x v="1"/>
    <x v="1"/>
  </r>
  <r>
    <s v="MD_Jones_21_A glo_Sc"/>
    <s v="Woltz, MJ, R Isaacs, DA Landis."/>
    <s v="Agric. Ecosyst. Environ."/>
    <m/>
    <s v="NA"/>
    <s v="40"/>
    <s v="49"/>
    <s v="NA"/>
    <s v="Landscape structure and habitat management differentially influence insect natural enemies in an agricultural landscape"/>
    <s v="152"/>
    <s v="2012"/>
    <s v="NA"/>
    <s v="NA"/>
    <m/>
    <s v="1691"/>
    <m/>
    <m/>
    <s v="JA"/>
    <x v="1"/>
    <m/>
    <m/>
    <m/>
    <s v="JA_Woltz_12_Lands_Ag"/>
    <x v="1"/>
    <x v="1"/>
  </r>
  <r>
    <s v="MD_Jones_21_A glo_Sc"/>
    <s v="Letourneau, D."/>
    <s v="Environmental entomology"/>
    <m/>
    <s v="NA"/>
    <s v="285"/>
    <s v="292"/>
    <s v="2"/>
    <s v="Associational resistance in squash monocultures and polycultures in tropical Mexico"/>
    <s v="15"/>
    <s v="1986"/>
    <s v="10.1093/ee/15.2.285"/>
    <s v="NA"/>
    <m/>
    <s v="657"/>
    <m/>
    <m/>
    <s v="JA"/>
    <x v="1"/>
    <m/>
    <m/>
    <m/>
    <s v="JA_Letou_86_Assoc_En"/>
    <x v="38"/>
    <x v="4"/>
  </r>
  <r>
    <s v="MD_Jones_21_A glo_Sc"/>
    <s v="Khan Z.R., Midega C.A.O., Amudavi D.M., Hassanali A., Pickett J.A."/>
    <s v="Field Crops Research"/>
    <m/>
    <s v="NA"/>
    <s v="224"/>
    <s v="233"/>
    <s v="3"/>
    <s v="On-farm evaluation of the 'push-pull' technology for the control of stemborers and striga weed on maize in western Kenya"/>
    <s v="106"/>
    <s v="2008"/>
    <s v="10.1016/j.fcr.2007.12.002"/>
    <s v="3784290"/>
    <m/>
    <s v="719"/>
    <m/>
    <m/>
    <s v="JA"/>
    <x v="0"/>
    <m/>
    <s v="MC"/>
    <d v="2026-09-09T00:00:00"/>
    <s v="JA_Khan _08_On-fa_Fi"/>
    <x v="28"/>
    <x v="4"/>
  </r>
  <r>
    <s v="MD_Jones_21_A glo_Sc"/>
    <s v="Reda F., Verkleij J.A.C., Ernst W.H.O."/>
    <s v="Journal of Agronomy and Crop Science"/>
    <m/>
    <s v="NA"/>
    <s v="20"/>
    <s v="26"/>
    <s v="1"/>
    <s v="Relay cropping of sorghum and legume shrubs for crop yield improvement and Striga control in the subsistence agriculture region of Tigray (northern Ethiopia)"/>
    <s v="191"/>
    <s v="2005"/>
    <s v="10.1111/j.1439-037X.2004.00126.x"/>
    <s v="9312250"/>
    <m/>
    <s v="1052"/>
    <m/>
    <m/>
    <s v="JA"/>
    <x v="0"/>
    <m/>
    <m/>
    <m/>
    <s v="JA_Reda _05_Relay_Jo"/>
    <x v="18"/>
    <x v="5"/>
  </r>
  <r>
    <s v="MD_Jones_21_A glo_Sc"/>
    <s v="TerAvest, D; Carpenter-Boggs, L; Thierfelder, C; Reganold, JP"/>
    <s v="AGRICULTURE ECOSYSTEMS &amp; ENVIRONMENT"/>
    <m/>
    <s v="NA"/>
    <s v="285"/>
    <s v="296"/>
    <s v="NA"/>
    <s v="Crop production and soil water management in conservation agriculture, no-till, and conventional tillage systems in Malawi"/>
    <s v="212"/>
    <s v="2015"/>
    <s v="10.1016/j.agee.2015.07.011"/>
    <s v="NA"/>
    <m/>
    <s v="1661"/>
    <m/>
    <m/>
    <s v="JA"/>
    <x v="1"/>
    <m/>
    <m/>
    <m/>
    <s v="JA_TerAv_15_Crop _AG"/>
    <x v="14"/>
    <x v="5"/>
  </r>
  <r>
    <s v="error"/>
    <m/>
    <m/>
    <m/>
    <m/>
    <m/>
    <m/>
    <m/>
    <s v="Integration of edible beans (Phaseolus vulgaris L.) into the push–pull technology developed for stemborer and Striga control in maize-based cropping systems"/>
    <m/>
    <m/>
    <s v="10.1016/j.cropro.2009.05.014"/>
    <m/>
    <m/>
    <m/>
    <m/>
    <m/>
    <m/>
    <x v="4"/>
    <m/>
    <m/>
    <m/>
    <s v="___Integ_"/>
    <x v="0"/>
    <x v="0"/>
  </r>
  <r>
    <s v="MD_Paut,_24_A glo_Sc"/>
    <s v="ADHIKARY, S and BAGCHI, DK and GHOSAL, P and BANERJEE, RN and CHATTERJEE, BN"/>
    <s v="J Agronomy Crop Science"/>
    <m/>
    <m/>
    <s v="289"/>
    <s v="293"/>
    <s v="5"/>
    <s v="STUDIES ON MAIZE-LEGUME INTERCROPPING AND THEIR RESIDUAL EFFECTS ON SOIL FERTILITY STATUS AND SUCCEEDING CROP IN UPLAND SITUATION"/>
    <s v="167"/>
    <s v="1991"/>
    <s v="10.1111/j.1439-037X.1991.tb00959.x"/>
    <s v="0931-2250, 1439-037X"/>
    <s v="https://onlinelibrary.wiley.com/doi/10.1111/j.1439-037X.1991.tb00959.x"/>
    <s v="1"/>
    <m/>
    <s v="Abstract             To examine the advantages of cereal‐legume intercropping system with maize as main crops, field studies conducted for two years on sandy upland loamy soils in Bihar plateau, India, indicated maize‐groundnut as the best system. Yield advantages were noticed between 22–44 % over sole maize cropping. Different production indices largely indicated the same pattern in ranking intercropping treatments. Of the other legumes used, mung also showed potential whereas cowpea and soyabean did not. Increasing cropping intensities through use of interspace by legume did not significantly reduce maize yield, particularly in combination with groundnut and mung. Soil nitrogen enrichment through legume cultivation could be noted through examination of soil test values and yield of succeeding wheat crop. Wheat, however, did not show its promise as a follow‐up crop without input of water and fertilizer."/>
    <s v="JA"/>
    <x v="0"/>
    <m/>
    <s v="Charlotte"/>
    <d v="2026-06-15T00:00:00"/>
    <s v="JA_ADHIK_91_STUDI_J "/>
    <x v="12"/>
    <x v="2"/>
  </r>
  <r>
    <s v="MD_Jones_21_A glo_Sc"/>
    <s v="Abdala-Roberts L., Hernández-Cumplido J., Chel-Guerrero L., Betancur-Ancona D., Benrey B., Moreira X."/>
    <s v="American Journal of Botany"/>
    <m/>
    <s v="NA"/>
    <s v="1810"/>
    <s v="1818"/>
    <s v="10"/>
    <s v="Effects of plant intraspecific diversity across three trophic levels: Underlying mechanisms and plant traits"/>
    <s v="103"/>
    <s v="2016"/>
    <s v="10.3732/ajb.1600234"/>
    <s v="29122"/>
    <m/>
    <s v="672"/>
    <m/>
    <m/>
    <s v="JA"/>
    <x v="1"/>
    <m/>
    <m/>
    <m/>
    <s v="JA_Abdal_16_Effec_Am"/>
    <x v="38"/>
    <x v="4"/>
  </r>
  <r>
    <s v="MD_Paut,_24_A glo_Sc"/>
    <s v="Abdel-Wahab, Sherif Ibrahim and Abdel-Wahab, Eman Ibrahim"/>
    <s v="LR"/>
    <m/>
    <m/>
    <m/>
    <m/>
    <s v="Of"/>
    <s v="Cropping Systems of Fenugreek with Faba Bean to Reduce Broomrape Infestation"/>
    <m/>
    <s v="2021"/>
    <s v="10.18805/LR-621"/>
    <s v="0976-0571, 0250-5371"/>
    <s v="https://arccjournals.com/journal/legume-research-an-international-journal/LR-621"/>
    <s v="3"/>
    <m/>
    <s v="Background: Broomrape (Orobanche crenata Forsk.) is a major threat to faba bean and an important danger parasite. An intercropping is a necessity to curb the spread and progress of the parasite before it leads to much more economic losses. The current study was aimed to evaluate intercropping of fenugreek with faba bean under two plant densities of both crops on broomrape incidence to increase faba bean yield, land usage and economic return in heavy soil infestation of broomrape. Methods: This study was carried out at Giza Agricultural Research Station (Lat. 30°00′30″ N, Long. 31°12′43″ E, 26 m a.s.l), Agricultural Research Center, Giza, Egypt. During the winter season of 2017/2018 and 2018/2019 seasons, sixteen treatments were the combinations between two ridge widths (60 “narrow” and 120 cm “wide”) and six cropping systems (50% faba bean + 50% fenugreek, 100% faba bean + 50% fenugreek, 50% faba bean + 100% fenugreek, 100% faba bean + 100% fenugreek, 50% sole faba bean and 100% sole faba bean), as well as sole plantings of fenugreek under heavy soil infestation of broomrape. A split-plot design with three replicates was used. Ridge widths were assigned in the main plots and cropping systems were arranged in sub plots. Result: Growing faba bean plants in wide ridges had physical barriers with stamping of the vascular system against the parasite. 50% faba bean + 100% fenugreek had higher soil total phenols in faba bean rhizosphere than the others. Growing 50% faba bean + 100% fenugreek in wide ridges had lower number of spikes per m2 and spikes dry weight per m2, meanwhile, growing 100% faba bean + 100% fenugreek in wide ridges had higher seed yields of both crops per ha, land usage and economic return. Growing two rows of faba bean (100% of sole cropping) in both sides of wide ridge (120 cm width) with four rows of fenugreek (100% of sole cropping) in middle of the ridge could be an integrated control strategy to increase faba bean productivity, land usage and economic return under heavily soil infested of broomrape."/>
    <s v="JA"/>
    <x v="1"/>
    <m/>
    <m/>
    <m/>
    <s v="JA_Abdel_21_Cropp_LR"/>
    <x v="53"/>
    <x v="0"/>
  </r>
  <r>
    <s v="MD_Paut,_24_A glo_Sc"/>
    <s v="Abou-Hussein SD, Salman SR, Abdel-Mawgoud AMR, Ghoname AA"/>
    <s v="J. of Agronomy"/>
    <m/>
    <m/>
    <s v="151"/>
    <s v="155"/>
    <s v="2"/>
    <s v="Productivity, Quality and Profit of Sole or Intercropped Green Beau (Phaseolus vulgaris L.)"/>
    <s v="4"/>
    <s v="2005"/>
    <s v="10.3923/ja.2005.151.155"/>
    <s v="18125379"/>
    <s v="https://www.scialert.net/abstract/?doi=ja.2005.151.155"/>
    <s v="4"/>
    <m/>
    <m/>
    <s v="JA"/>
    <x v="1"/>
    <m/>
    <m/>
    <m/>
    <s v="JA_Abou-_05_Produ_J."/>
    <x v="53"/>
    <x v="0"/>
  </r>
  <r>
    <s v="MD_Paut,_24_A glo_Sc"/>
    <s v="Adeniyi OR"/>
    <m/>
    <m/>
    <m/>
    <m/>
    <m/>
    <m/>
    <s v="Economic aspects of intercropping systems of vegetables (okra, tomato and cowpea)"/>
    <m/>
    <s v="2011"/>
    <s v="10.5897/AJPS.9000070"/>
    <m/>
    <m/>
    <s v="5"/>
    <m/>
    <m/>
    <m/>
    <x v="1"/>
    <m/>
    <m/>
    <m/>
    <s v="_Adeni_11_Econo_"/>
    <x v="26"/>
    <x v="0"/>
  </r>
  <r>
    <s v="MD_Paut,_24_A glo_Sc"/>
    <s v="Ahmed, M., Ishtiaque, S., Sarker, M.M.R., Khan, A.S.M.M.R., Choudhury, A.K., Hasan, M.K., Hossain, F., Paul, S.K., Islam, M.U."/>
    <s v="Bangladesh Agron. J."/>
    <m/>
    <m/>
    <s v="45"/>
    <s v="48"/>
    <s v="1"/>
    <s v="Hybrid Maize and Chilli Intercropping in the Hilly Areas of Bandarban"/>
    <s v="19"/>
    <s v="2016"/>
    <s v="10.3329/baj.v19i1.29869"/>
    <s v="2412-5830, 1013-1922"/>
    <s v="https://www.banglajol.info/index.php/BAJ/article/view/29869"/>
    <s v="6"/>
    <m/>
    <s v="The experiment was conducted at farmers field of On-Farm Research Division (OFRD), Bandarban during Rabi season of 2014-15 to find out suitable combination of hybrid maize and chilli intercropping system to increase system productivity and economic return. The experimental design was Randomized Complete Block (RCB) design with six dispersed replications. The maize var. BARI Hybrid Maize-9 and chilli (local) were used in the experiment. Two intercropping combinations viz., Maize single row (100 cm x 25 cm) + 2 rows chilli (50 cm x 40 cm) and Maize single row (150 cm x 25 cm) + 3 rows Chilli (50 cm x 40 cm) were evaluated against their sole crops. The highest gross return (Tk. 435040 ha-1), net return (Tk. 366290 ha-1) and benefit cost ratio (6.33) were recorded in maize single row (150 cm x 25cm) + 3 rows Chilli (50 cm x 40 cm) combination. Cob yield of hybrid maize and green fruit yield of Chilli were the highest in the respective sole crops. The results revealed that maize single row (150 cm x 25 cm) + 3 rows Chilli (50 cm x 40 cm) combination might be suitable and economically profitable for the hilly areas.Bangladesh Agron. J. 2016, 19(1): 45-48"/>
    <s v="JA"/>
    <x v="1"/>
    <m/>
    <m/>
    <m/>
    <s v="JA_Ahmed_16_Hybri_Ba"/>
    <x v="25"/>
    <x v="0"/>
  </r>
  <r>
    <s v="MD_Paut,_24_A glo_Sc"/>
    <s v="Al-Dalain, S.A."/>
    <m/>
    <m/>
    <m/>
    <m/>
    <m/>
    <m/>
    <s v="Effect of Intercropping of Zea Maize with Potato Solanum tuberosum, L. on Potato Growth and on the Productivity and Land Equivalent Ratio of Potato and Zea Maize"/>
    <m/>
    <s v="2009"/>
    <s v="aj.2009.164.170"/>
    <m/>
    <m/>
    <s v="7"/>
    <m/>
    <m/>
    <m/>
    <x v="1"/>
    <m/>
    <m/>
    <m/>
    <s v="_Al-Da_09_Effec_"/>
    <x v="63"/>
    <x v="0"/>
  </r>
  <r>
    <s v="MD_Paut,_24_A glo_Sc"/>
    <s v="Ali Qasim, S., Akbar Anjum, M., Hussain, S., Ahmad, S., Qasim, S.A., Anjum, M.A., Hussain, S., Ahmad, S., Ali Qasim, S., Akbar Anjum, M., Hussain, S., Ahmad, S."/>
    <m/>
    <m/>
    <m/>
    <m/>
    <m/>
    <m/>
    <s v="Effect of pea intercropping on biological efficiencies and economics of some non-legume winter vegetables"/>
    <m/>
    <s v="2013"/>
    <s v="ISSN: 0552-9034"/>
    <m/>
    <m/>
    <s v="8"/>
    <m/>
    <m/>
    <m/>
    <x v="1"/>
    <m/>
    <m/>
    <m/>
    <s v="_Ali Q_13_Effec_"/>
    <x v="64"/>
    <x v="0"/>
  </r>
  <r>
    <s v="MD_Paut,_24_A glo_Sc"/>
    <s v="Alves de Araujo Hendges, Ana Regia and Guimaraes, Marcelo de Almeida and Dovale Silva, Julio Cesar and Lima Neto, Benedito Pereira"/>
    <s v="Rev. Caatinga"/>
    <m/>
    <m/>
    <s v="42186"/>
    <m/>
    <s v="1"/>
    <s v="﻿Agronomic performance and biological efficiency of kale intercropped with spice species"/>
    <s v="32"/>
    <s v="2019"/>
    <s v="10.1590/1983-21252019v32n102rc"/>
    <s v="1983-2125, 0100-316X"/>
    <s v="http://www.scielo.br/scielo.php?script=sci_arttext&amp;pid=S1983-21252019000100007&amp;tlng=en"/>
    <s v="9"/>
    <m/>
    <s v="ABSTRACT Intercropping is a management strategy for the sustainability of agricultural systems, and is suitable for the production of vegetables. Kale is predominantly grown singly, but field observations have indicated that this crop has satisfactory productive potential when grown in intercrops with other vegetables. The objective of this work was to evaluate the agronomic performance and biological efficiency of kale plants intercropped with spice species. The experiment was carried out at the Didactic Horta of the Federal University of Ceará, Fortaleza, state of Ceará, Brazil. The experiment was conducted in a randomized block design with five replications. The treatments consisted of kale grown singly and intercropped with spice species (chives, coriander, basil, and parsley) and these spice species grown singly. The fresh and dry weights of the kale leaves, and the shoot of the spice species were evaluated. The biological efficiency was evaluated by the land use efficiency index (LUE), relative contribution of the kale crop to the LUE, area time equivalent ratio, and system productivity index. The intercropping of kale with parsley resulted in the highest fresh, and dry weights of kale leaves, showing the highest agronomic efficiency.           ,              RESUMO A consorciação de culturas é uma estratégia de manejo que visa a sustentabilidade dos agrossistemas, sendo adequada à produção de hortaliças. A couve é preponderantemente manejada sob cultivo solteiro, mas observações de campo tem indicado que a cultura tem potencial produtivo satisfatório quando cultivada em consórcio com outras hortaliças. Neste trabalho, avaliou-se o desempenho produtivo e a eficiência biológica do consórcio de couve com espécies condimentares. O experimento foi realizado na Horta didática da Universidade Federal do Ceará, Fortaleza - CE. Os tratamentos consistiram do cultivo de couve solteira e consorciada com espécies condimentares (cebolinha, coentro, manjericão e salsa), bem como seus respectivos cultivos solteiros. O delineamento experimental utilizado foi blocos ao acaso, com cinco repetições. Avaliou-se as massas fresca e seca das folhas de couve e da parte aérea para as espécies condimentares. A eficiência biológica foi avaliada pelo índice de uso eficiente da terra, contribuição relativa da cultura de couve ao UET, razão de área equivalente no tempo e índice de produtividade do sistema. O consórcio com salsa resultou nas maiores produções de massas fresca e seca de folhas de couve, mostrando-se com a maior eficiência agronômica."/>
    <s v="JA"/>
    <x v="1"/>
    <m/>
    <m/>
    <m/>
    <s v="JA_Alves_19_﻿Agro_Re"/>
    <x v="8"/>
    <x v="0"/>
  </r>
  <r>
    <s v="MD_Paut,_24_A glo_Sc"/>
    <s v="Amin, Md. Hafiz All and Sumi, Sumaia and Jutidamrongphan, Warangkana and Techato, Kua-anan"/>
    <s v="Asian J Agric Biol"/>
    <m/>
    <m/>
    <m/>
    <m/>
    <s v="Online First"/>
    <s v="Economic potentiality of colocasia esculenta l. under multipurpose tree-based agroforestry systems"/>
    <m/>
    <s v="2022"/>
    <s v="10.35495/ajab.2021.01.059"/>
    <s v="23078553"/>
    <s v="http://www.asianjab.com/wp-content/uploads/2022/01/AJAB-2021-01-059.pdf"/>
    <s v="10"/>
    <m/>
    <m/>
    <s v="JA"/>
    <x v="1"/>
    <m/>
    <m/>
    <m/>
    <s v="JA_Amin,_22_Econo_As"/>
    <x v="25"/>
    <x v="0"/>
  </r>
  <r>
    <s v="MD_Paut,_24_A glo_Sc"/>
    <s v="Anjum, M.A., Qasim, S.A., Ahmad, S., HUSSAIN, S."/>
    <s v="Ex. Agric."/>
    <m/>
    <m/>
    <s v="327"/>
    <s v="343"/>
    <s v="3"/>
    <s v="Assessment of advantages of pea and non-legume winter vegetable intercropping systems through competition and economic indices"/>
    <s v="51"/>
    <s v="2015"/>
    <s v="10.1017/S0014479714000337"/>
    <s v="0014-4797, 1469-4441"/>
    <s v="https://www.cambridge.org/core/product/identifier/S0014479714000337/type/journal_article"/>
    <s v="11"/>
    <m/>
    <s v="SUMMARY                            Intercropping is considered as a promising system having multi-dimensional advantages such as improved yield on sustained basis, effective use of land and other resources and reduction in cost of production. The present study was carried out using pea and three non-legume winter vegetables, i.e. garlic, turnip and cauliflower, by planting as sole crops and in pea–garlic, pea–turnip and pea–cauliflower intercropping systems to determine the competition among these vegetables and economics of each intercropping system. The intercropping systems were assessed on the basis of existing competition and economic indices such as land equivalent ratio (LER), relative crowding coefficient (               K               ), aggressivity (               A               ), competitive ratio (CR), actual yield loss (AYL), intercropping advantage and monetary advantage index (MAI). Yields of individual vegetables were higher when grown as sole crops compared with their intercropping with pea. Harvest index for pea was higher when grown alone or intercropped with garlic and was significantly reduced when intercropped with turnip or cauliflower. Harvest indices for garlic, turnip and cauliflower were statistically similar when grown as sole crops or intercropped with pea. The partial LER,               K, A               and CR for pea were higher in pea–garlic intercropping. However, partial LER,               K, A               and CR for intercrop were significantly higher for cauliflower and turnip in pea–cauliflower and pea–turnip intercropping systems respectively. The product of relative               K               values was greater for pea–garlic intercropping system, indicating a definite yield advantage. A similar trend to LER was followed by AYL. These results indicate that pea was more competitive than garlic, and cauliflower and turnip were more competitive than pea for exploiting the available growth resources. The highest MAI value was recorded for pea–garlic intercropping, reflecting that this intercropping system was more advantageous compared with other intercropping systems, indicating definite yield and economic advantages. However, pea–cauliflower intercropping system resulted in higher net income and benefit cost ratio."/>
    <s v="JA"/>
    <x v="1"/>
    <m/>
    <m/>
    <m/>
    <s v="JA_Anjum_15_Asses_Ex"/>
    <x v="64"/>
    <x v="0"/>
  </r>
  <r>
    <s v="MD_Paut,_24_A glo_Sc"/>
    <s v="Badawy, S.A.E., Shalaby, G.A."/>
    <s v="Journal of Plant Production"/>
    <m/>
    <m/>
    <s v="903"/>
    <s v="914"/>
    <s v="6"/>
    <s v="Effect of intercropping of sugar beet with onion and garlic on insect infestation, sugar beet yield and economics"/>
    <s v="6"/>
    <s v="2015"/>
    <s v="10.21608/jpp.2015.49788"/>
    <s v="2090-374X"/>
    <s v="https://jpp.journals.ekb.eg/article_49788.html"/>
    <s v="14"/>
    <m/>
    <m/>
    <s v="JA"/>
    <x v="1"/>
    <m/>
    <m/>
    <m/>
    <s v="JA_Badaw_15_Effec_Jo"/>
    <x v="53"/>
    <x v="0"/>
  </r>
  <r>
    <s v="MD_Paut,_24_A glo_Sc"/>
    <s v="Bai, W., Sun, Z., Zheng, J., Du, G., Feng, L., Cai, Q., Yang, N., Feng, C., Zhang, Z., Evers, J.B., van der Werf, W., Zhang, L."/>
    <s v="Agricultural Water Management"/>
    <m/>
    <m/>
    <s v="281"/>
    <s v="290"/>
    <m/>
    <s v="Mixing trees and crops increases land and water use efficiencies in a semi-arid area"/>
    <s v="178"/>
    <s v="2016"/>
    <s v="10.1016/j.agwat.2016.10.007"/>
    <s v="03783774"/>
    <s v="https://linkinghub.elsevier.com/retrieve/pii/S0378377416303924"/>
    <s v="15"/>
    <m/>
    <m/>
    <s v="JA"/>
    <x v="1"/>
    <m/>
    <m/>
    <m/>
    <s v="JA_Bai, _16_Mixin_Ag"/>
    <x v="2"/>
    <x v="0"/>
  </r>
  <r>
    <s v="MD_Paut,_24_A glo_Sc"/>
    <s v="Banik, P. and Sharma, R. C."/>
    <s v="Journal of Sustainable Agriculture"/>
    <m/>
    <m/>
    <s v="379"/>
    <s v="395"/>
    <s v="4"/>
    <s v="Yield and Resource Utilization Efficiency in Baby CornLegume-Intercropping System in the Eastern Plateau of India"/>
    <s v="33"/>
    <s v="2009"/>
    <s v="10.1080/10440040902834970"/>
    <s v="1044-0046, 1540-7578"/>
    <s v="http://www.tandfonline.com/doi/abs/10.1080/10440040902834970"/>
    <s v="16"/>
    <m/>
    <m/>
    <s v="JA"/>
    <x v="0"/>
    <m/>
    <s v="Charlotte"/>
    <d v="2026-10-06T00:00:00"/>
    <s v="JA_Banik_09_Yield_Jo"/>
    <x v="12"/>
    <x v="2"/>
  </r>
  <r>
    <s v="MD_Paut,_24_A glo_Sc"/>
    <s v="Bantie, Y.B."/>
    <s v="Horticulture"/>
    <m/>
    <m/>
    <m/>
    <m/>
    <s v="02"/>
    <s v="Determination of Effective Spatial Arrangement for Intercropping of Maize (Zea mays L.) and Potato (Solanum tuberosum L.) Using Competition Indices Ethiopia"/>
    <s v="02"/>
    <s v="2015"/>
    <s v="10.4172/2376-0354.1000137"/>
    <s v="23760354"/>
    <s v="http://www.esciencecentral.org/journals/determination-of-effective-spatial-arrangement-for-intercropping-of-maize-zea-mays-l-and-potato-solanum-tuberosum-l-using-competition-indices-ethiopia-2376-0354-1000137.php?aid=53593"/>
    <s v="17"/>
    <m/>
    <m/>
    <s v="JA"/>
    <x v="0"/>
    <m/>
    <s v="Mordecai"/>
    <m/>
    <s v="JA_Banti_15_Deter_Ho"/>
    <x v="18"/>
    <x v="5"/>
  </r>
  <r>
    <s v="MD_Paut,_24_A glo_Sc"/>
    <s v="Baumann, D.T., Bastiaans, L., Kropff, M.J."/>
    <s v="Crop Science"/>
    <m/>
    <m/>
    <s v="764"/>
    <s v="774"/>
    <s v="3"/>
    <s v="Competition and crop performance in a leek-celery intercropping system"/>
    <s v="41"/>
    <s v="2001"/>
    <s v="10.2135/cropsci2001.413764x"/>
    <s v="0011-183X, 1435-0653"/>
    <s v="https://acsess.onlinelibrary.wiley.com/doi/10.2135/cropsci2001.413764x"/>
    <s v="18"/>
    <m/>
    <s v="In an intercropping system with leek (               Allium porrum               L.) and celery (               Apium graveolens               L. var.               dulce               (Mill.) Pers.), weed suppression is improved through increased canopy light interception. Intra‐ and interspecific competition in the system, however, affects the performance of the crops with respect to yield and quality. The objective of the study was to quantify intra‐ and interspecific competition by leek and celeriac [               Apium graveolens               L. var.               rapaceum               (Mill.) Gaud.‐Beaup] or celery in an intercropping system. A 3 yr study was carried out to investigate the effects of plant density, relative proportion of component crop, spatial arrangement, and N input on biomass production, crop quality, and N use in an intercropping system with leek and celeriac or celery. Land equivalent ratios exceeding unity were found, indicating an improved resource use by the crop mixture. Relative yield totals around one showed that with respect to biomass production, no yield advantage was found in the crop mixture. Analyses using a hyperbolic yield density response model showed that the competitive ability of celeriac and celery was significantly higher than that of leek. Effects of intra‐ and interspecific competition resulted for both crops in a reduction of the quality. Nitrogen utilization efficiency (               E               U               ) was generally poor in all crop stands, particularly at a high N application rate. The intercropping system needs improvement with respect to crop quality, and it is suggested to apply ecophysiological crop growth models to maximize crop complementarity and competitive ability against weeds."/>
    <s v="JA"/>
    <x v="1"/>
    <m/>
    <m/>
    <m/>
    <s v="JA_Bauma_01_Compe_Cr"/>
    <x v="61"/>
    <x v="0"/>
  </r>
  <r>
    <s v="MD_Paut,_24_A glo_Sc"/>
    <s v="Bavec, M., Žuljan, M., Robačer, M., Bavec, F."/>
    <s v="Acta Hortic."/>
    <m/>
    <m/>
    <s v="343"/>
    <s v="346"/>
    <s v="933"/>
    <s v="White Cabbage Productivity in Intercropping Production Systems"/>
    <m/>
    <s v="2012"/>
    <s v="10.17660/ActaHortic.2012.933.44"/>
    <s v="0567-7572, 2406-6168"/>
    <s v="https://www.actahort.org/books/933/933_44.htm"/>
    <s v="19"/>
    <m/>
    <m/>
    <s v="JA"/>
    <x v="1"/>
    <m/>
    <m/>
    <m/>
    <s v="JA_Bavec_12_White_Ac"/>
    <x v="65"/>
    <x v="0"/>
  </r>
  <r>
    <s v="MD_Paut,_24_A glo_Sc"/>
    <s v="Begum, S.A., Zaman, M.S., Khan, A."/>
    <s v="Progress. Agric."/>
    <m/>
    <m/>
    <s v="109"/>
    <s v="114"/>
    <s v="2"/>
    <s v="Intercropping of root crops with chilli in charlands of Mymensingh"/>
    <s v="26"/>
    <s v="2015"/>
    <s v="10.3329/pa.v26i2.25964"/>
    <s v="2310-2950, 1017-8139"/>
    <s v="https://www.banglajol.info/index.php/PA/article/view/25964"/>
    <s v="20"/>
    <m/>
    <s v="Adoption of intercropping may increases crop production instead of declining trend of agricultural land in Bangladesh. Thus, a field experiment on intercropping of root crops with chilli was executed at char area of Dori Bhabkhali in Mymensingh district during October 2014 to March 2015 to find out an appropriate intercrop for cultivation with chilli for higher productivity and maximum economic return. The experiment was consisted with five crop combinations viz., sole chilli, chilli + radish, chilli+ carrot, chilli + onion and chilli + garlic. Significantly the highest yield (green chilli) was obtained with sole chilli (10.26 t ha-1). Among the intercropping treatments, the highest chilli yield (10.31 tha-1) was obtained from chilli + garlic which were close to chilli + onion whereas the lowest (7.71 tha-1) was found in chilli + radish combination. Intercropping reduced 3 to 48 % chilli yield but total productivity as expressed by chilli equivalent yield increased by 80-135% over sole chilli due to the contribution of companion crops. The highest chilli equivalent yield (25.01 t ha-1), gross return (1250500 Tk ha-1), gross margin (1133500 Tk ha-1) and marginal benefit cost ratio (8.56) were obtained from chilli + garlic combination. Considering the experimental findings, chilli + garlic might be suitable combination for higher productivity and economic return.Progressive Agriculture 26 (2): 109-114, 2015"/>
    <s v="JA"/>
    <x v="1"/>
    <m/>
    <m/>
    <m/>
    <s v="JA_Begum_15_Inter_Pr"/>
    <x v="25"/>
    <x v="0"/>
  </r>
  <r>
    <s v="MD_Paut,_24_A glo_Sc"/>
    <s v="Bezerra Neto, Francisco and da Silva, Maiele Le and ro and Silva de Lima, Jailma Suerda and Barros Junior, Aurelio Paes and Silva, Italo Nunes and Chaves, Aridenia Peixoto"/>
    <s v="Rev. Caatinga"/>
    <m/>
    <m/>
    <s v="62"/>
    <s v="71"/>
    <s v="1"/>
    <s v="PRODUCTIVE VIABILITY AND PROFITABILITY OF CARROT-COWPEA INTERCROPPING USING DIFFERENT AMOUNTS OF Calotropis procera"/>
    <s v="32"/>
    <s v="2019"/>
    <s v="10.1590/1983-21252019v32n107rc"/>
    <s v="1983-2125, 0100-316X"/>
    <s v="http://www.scielo.br/scielo.php?script=sci_arttext&amp;pid=S1983-21252019000100062&amp;tlng=en"/>
    <s v="21"/>
    <m/>
    <s v="ABSTRACT Intercropping system and the use of green manure with spontaneous species has been an alternative farming method applied to the productive sector of vegetables in the northeastern semi-arid region. The objective of this work was to determine which amount of Calotropis procera must be incorporated into the soil to provide the highest productive performance of the component crops and increase the profitability of the carrot and cowpea intercropping. The experimental design used was randomized complete blocks with five replicates. The treatments consisted of four amounts of C. procera incorporated into the soil: 10, 25, 40 and 55 t ha-1 on a dry basis. The characteristics evaluated in this intercropping system were: commercial productivity of carrot roots, yield of cowpea green grains, land equivalent ratios for component crops and for the intercropped system, score of the canonical variable of the association, and the economic indicators of gross income, net income, rate of return, and net profit margin. The maximum agronomic efficiency of the carrot x cowpea intercropping was reached at the land equivalent ratio of 1.12, using 43.39 t ha-1 of C. procera biomass incorporated in the soil, while the maximum economic efficiency of the carrot and cowpea crops association was obtained at the net income of R$ 17,856.43 ha-1, in the amount of 40.60 t ha-1 of C. procera biomass added to the soil.           ,              RESUMO Sistema consorciado e uso de adubação verde com espécies espontâneas tem sido um método alternativo de cultivo aplicado ao setor produtivo de hortaliças na região semiárida nordestina. O objetivo deste trabalho foi determinar qual quantidade de Calotropis procera deve ser incorporada ao solo para proporcionar o melhor desempenho produtivo das culturas componentes e aumentar a rentabilidade do consórcio de cenoura e caupi. O delineamento experimental utilizado foi de blocos completos casualizados com cinco repetições. Os tratamentos consistiram de quatro quantidades de C. procera incorporadas ao solo: 10, 25, 40 e 55 t ha-1, em base seca. As características avaliadas neste sistema consorciado foram: produtividade comercial de raízes de cenoura, produtividade de grãos verdes de caupi, índices de uso eficiente da terra das culturas componentes e do consórcio, escore da variável canônica da associação e os indicadores econômicos renda bruta, renda líquida, taxa de retorno e margem de lucro líquido. A máxima eficiência agronômica do consórcio cenoura x caupi foi alcançada no índice de uso eficiente da terra de 1,12, utilizando-se 43,39 t ha-1 de biomassa de C. procera incorporada ao solo, enquanto a eficiência econômica máxima da associação cenoura x caupi foi obtida com a renda líquida de R$ 17.856,43 ha-1, na quantidade de 40,60 t ha-1 de biomassa de C. procera adicionada ao solo."/>
    <s v="JA"/>
    <x v="1"/>
    <m/>
    <m/>
    <m/>
    <s v="JA_Bezer_19_PRODU_Re"/>
    <x v="8"/>
    <x v="0"/>
  </r>
  <r>
    <s v="MD_Paut,_24_A glo_Sc"/>
    <s v="Bhardwaj, Ankita and Kaur, Navneet and Dhat, Ajmer S. and Gill, Rishi I. S."/>
    <s v="Agroforest Syst"/>
    <m/>
    <m/>
    <s v="533"/>
    <s v="546"/>
    <s v="3"/>
    <s v="Optimization of onion planting time and variety under Populus deltoides-based agroforestry system in North-Western India"/>
    <s v="95"/>
    <s v="2021"/>
    <s v="10.1007/s10457-021-00600-2"/>
    <s v="0167-4366, 1572-9680"/>
    <s v="http://link.springer.com/10.1007/s10457-021-00600-2"/>
    <s v="22"/>
    <m/>
    <m/>
    <s v="JA"/>
    <x v="0"/>
    <m/>
    <s v="Charlotte"/>
    <s v="17/06/2026"/>
    <s v="JA_Bhard_21_Optim_Ag"/>
    <x v="12"/>
    <x v="2"/>
  </r>
  <r>
    <s v="MD_Paut,_24_A glo_Sc"/>
    <s v="Bhat, R., Wani, W.M.M., Sharma, M.K.K., Ashraf, N."/>
    <s v="ijh"/>
    <m/>
    <m/>
    <m/>
    <m/>
    <m/>
    <s v="Studies on Intercropping with Leguminous and Non-leguminous Crops on Yield, Leaf Nutrient Status and Relative Economic Yield of Apple cv. Red Delicious"/>
    <m/>
    <s v="2014"/>
    <s v="10.5376/ijh.2014.04.0005"/>
    <s v="1927-5803"/>
    <s v="http://biopublisher.ca/index.php/ijh/article/view/1278"/>
    <s v="23"/>
    <m/>
    <m/>
    <s v="JA"/>
    <x v="1"/>
    <s v="full paper not found"/>
    <m/>
    <m/>
    <s v="JA_Bhat,_14_Studi_ij"/>
    <x v="12"/>
    <x v="2"/>
  </r>
  <r>
    <s v="MD_Paut,_24_A glo_Sc"/>
    <s v="Biswas, Benukar and Chakraborty, Debashis and Timsina, Jagadish and Bhowmick, Udayan Rudra and Dhara, Pratap Kumar and Ghosh (Lkn), Dipak Kumar and Sarkar, Arindam and Mondal, Mousumi and Adhikary, Saju and Kanthal, Sahely and Patra, Kiranmay and Sarkar, Sukamal and Parsad, Rajender and Ray, Bikash Ranjan"/>
    <s v="Journal of Cleaner Production"/>
    <m/>
    <m/>
    <s v="132768"/>
    <m/>
    <m/>
    <s v="Agroforestry offers multiple ecosystem services in degraded lateritic soils"/>
    <s v="365"/>
    <s v="2022"/>
    <s v="10.1016/j.jclepro.2022.132768"/>
    <s v="09596526"/>
    <s v="https://linkinghub.elsevier.com/retrieve/pii/S0959652622023666"/>
    <s v="24"/>
    <m/>
    <m/>
    <s v="JA"/>
    <x v="0"/>
    <m/>
    <s v="Charlotte"/>
    <d v="2026-08-07T00:00:00"/>
    <s v="JA_Biswa_22_Agrof_Jo"/>
    <x v="12"/>
    <x v="2"/>
  </r>
  <r>
    <s v="MD_Paut,_24_A glo_Sc"/>
    <s v="Blazewicz-Wozniak, M., Wach, D."/>
    <m/>
    <m/>
    <m/>
    <m/>
    <m/>
    <m/>
    <s v="The effect of intercropping on yielding of root vegetables of Apiaceae family"/>
    <m/>
    <s v="2011"/>
    <s v="ISSN: 1644-0692"/>
    <m/>
    <m/>
    <s v="25"/>
    <m/>
    <m/>
    <m/>
    <x v="1"/>
    <m/>
    <m/>
    <m/>
    <s v="_Blaze_11_The e_"/>
    <x v="48"/>
    <x v="0"/>
  </r>
  <r>
    <s v="MD_Paut,_24_A glo_Sc"/>
    <s v="Bomford, M.K."/>
    <s v="Journal of Sustainable Agriculture"/>
    <m/>
    <m/>
    <s v="396"/>
    <s v="417"/>
    <s v="4"/>
    <s v="Do Tomatoes Love Basil but Hate Brussels Sprouts? Competition and Land-Use Efficiency of Popularly Recommended and Discouraged Crop Mixtures in Biointensive Agriculture Systems"/>
    <s v="33"/>
    <s v="2009"/>
    <s v="10.1080/10440040902835001"/>
    <s v="1044-0046, 1540-7578"/>
    <s v="http://www.tandfonline.com/doi/abs/10.1080/10440040902835001"/>
    <s v="26"/>
    <m/>
    <m/>
    <s v="JA"/>
    <x v="1"/>
    <m/>
    <m/>
    <m/>
    <s v="JA_Bomfo_09_Do To_Jo"/>
    <x v="66"/>
    <x v="0"/>
  </r>
  <r>
    <s v="MD_Paut,_24_A glo_Sc"/>
    <s v="Brintha, I., Seran, T.H."/>
    <s v="Bangladesh J. Agric. Res"/>
    <m/>
    <m/>
    <s v="547"/>
    <s v="550"/>
    <s v="3"/>
    <s v="Effect of intercropping chili (Capsicum annuum L.) with onion (Allium cepa L.) in sandy regosol"/>
    <s v="37"/>
    <s v="2012"/>
    <s v="10.3329/bjar.v37i3.12132"/>
    <s v="2408-8293, 0258-7122"/>
    <s v="https://www.banglajol.info/index.php/BJAR/article/view/12132"/>
    <s v="27"/>
    <m/>
    <s v="Bangladesh J. Agril. Res. 37(3): 547-550, September 2012 DOI: http://dx.doi.org/10.3329/bjar.v37i3.12132"/>
    <s v="JA"/>
    <x v="1"/>
    <m/>
    <m/>
    <m/>
    <s v="JA_Brint_12_Effec_Ba"/>
    <x v="25"/>
    <x v="0"/>
  </r>
  <r>
    <s v="MD_Paut,_24_A glo_Sc"/>
    <s v="Carrubba, A., Torre, R., Saiano, F., Aiello, P."/>
    <s v="Agron. Sustain. Dev."/>
    <m/>
    <m/>
    <s v="247"/>
    <s v="256"/>
    <s v="2"/>
    <s v="Sustainable production of fennel and dill by intercropping"/>
    <s v="28"/>
    <s v="2008"/>
    <s v="10.1051/agro:2007040"/>
    <s v="1774-0746, 1773-0155"/>
    <s v="http://link.springer.com/10.1051/agro:2007040"/>
    <s v="28"/>
    <m/>
    <m/>
    <s v="JA"/>
    <x v="1"/>
    <m/>
    <m/>
    <m/>
    <s v="JA_Carru_08_Susta_Ag"/>
    <x v="10"/>
    <x v="0"/>
  </r>
  <r>
    <s v="MD_Paut,_24_A glo_Sc"/>
    <s v="Cecilio Filho, Arthur Bernardes and Alves, Anarlete Ursulino and Galati, Vanessa Cury and Bezerra Neto, Francisco and Barbosa, Jose Carlos and Vieira Machado, Beliza Queiroz"/>
    <s v="Rev. Caatinga"/>
    <m/>
    <m/>
    <s v="276"/>
    <s v="287"/>
    <s v="2"/>
    <s v="Intercropping of eggplant and tomato as function of times of transplant and cropping season"/>
    <s v="35"/>
    <s v="2022"/>
    <s v="10.1590/1983-21252022v35n204rc"/>
    <s v="1983-2125, 0100-316X"/>
    <s v="http://www.scielo.br/scielo.php?script=sci_arttext&amp;pid=S1983-21252022000200276&amp;tlng=en"/>
    <s v="29"/>
    <m/>
    <s v="ABSTRACT The use of intercropping system allows crops to better utilize inputs supplied and the productive capacity of the area, which can be advantageous to the farmer. Thus, the aim of this study was to evaluate the production performance of eggplant and industrial tomato intercropped as a function of the date of eggplant transplantation compared with tomato transplantation, in two seasons. Ten dates of eggplant transplantation were evaluated (-30, -25, -20, -15, -10, -5, 0, + 5, +10 and +15 days compared with tomato transplantation), with the first season from February to September 2009 and the second from August 2009 to February 2010. The number of commercial fruits per plant, commercial yield per plant and commercial yield of eggplant and tomato were influenced by the date of transplanting of eggplant. Highest eggplant yields were obtained in the second season, due to the more favorable weather conditions for the development of this crop. Late eggplant transplants resulted in yield losses due to tomato interference. For tomatoes, the later the eggplant was transplanted, the higher the yield. Therefore, it is concluded that the species have a high degree of interference with each other and the variation in the time of eggplant transplantation influenced the production characters of both crops. In terms of production, the intercropping of these species may not be economically viable for the farmer due to negative influences on the growth, development and production of these crops.           ,              RESUMO A utilização do sistema consorciado permite às culturas explorar melhor os insumos utilizados e a capacidade produtiva da área, podendo ser vantajoso ao produtor. Assim, o objetivo deste estudo foi avaliar o desempenho produtivo da berinjela e do tomate indústria consorciados em função da data de transplante da berinjela em relação ao tomate, em duas épocas. Foram avaliadas 10 datas de transplante de berinjela (-30, -25, -20, -15, -10, -5, 0, + 5, +10 e +15 dias em relação ao transplante de tomate), sendo a primeira época de fevereiro a setembro de 2009, e a segunda de agosto de 2009 a fevereiro de 2010. O número de frutos comerciais por planta, a produtividade comercial por planta e a produtividade comercial de berinjela e tomate foram influenciadas pela data de transplante da berinjela. As maiores produtividades de berinjela foram obtidas na segunda safra, devido às condições climáticas mais favoráveis para o desenvolvimento dessa cultura. Os transplantes tardios de berinjela acarretaram em perdas na produtividade devido a interferência do tomate. Para o tomate, quanto mais tardio o transplante da berinjeleira, maior foi a produtividade. Portanto, conclui -se que as espécies apresentam alto grau de interferência umas nas outras e que a variação na época do transplante da berinjela influenciou nos caracteres produtivos de ambas culturas. Em termos produtivos, o consórcio dessas espécies pode não ser economicamente viável ao produtor devido as influências negativas no crescimento, desenvolvimento e produção dessas culturas."/>
    <s v="JA"/>
    <x v="1"/>
    <m/>
    <m/>
    <m/>
    <s v="JA_Cecil_22_Inter_Re"/>
    <x v="8"/>
    <x v="0"/>
  </r>
  <r>
    <s v="MD_Paut,_24_A glo_Sc"/>
    <s v="Cecilio Filho, Arthur Bernardes and Yanez Medelo, Maria Jose and de Pontes, Sara Caroline and Nascimento, Camila Seno"/>
    <s v="Rev. Caatinga"/>
    <m/>
    <m/>
    <s v="772"/>
    <s v="779"/>
    <s v="4"/>
    <s v="CHICORY AND ARUGULA IN INTERCROPPING WITH COLLARD GREENS"/>
    <s v="34"/>
    <s v="2021"/>
    <s v="10.1590/1983-21252021v34n404rc"/>
    <s v="1983-2125, 0100-316X"/>
    <s v="http://www.scielo.br/scielo.php?script=sci_arttext&amp;pid=S1983-21252021000400772&amp;tlng=en"/>
    <s v="30"/>
    <m/>
    <s v="ABSTRACT Vegetable intercropping systems use complementarity between species to increase agricultural profitability. This study evaluated the effects of intercropping chicory and arugula species with collard greens on crop yield and land use efficiency (LUE). Six treatments, consisting of species planted as monocultures or intercropped in various combinations, were evaluated in a randomized block design with four replicates. The cultivars ‘Top Bunch’ (collard greens), ‘Pão de Açúcar’ (chicory) and ‘Folha Larga’ (arugula) were used. The yield of collard greens in monoculture did not differ from those obtained when they were intercropped with chicory, arugula, or both species, whereas chicory and arugula yields were higher in monoculture. However, even with yield losses for chicory and arugula in intercropping, LUE indices were greater than 1.0 in all intercropping systems, indicating their viability. The highest LUE index (2.41) was obtained in the chicory-arugula-collard green intercropping system.           ,              RESUMO O consórcio de hortaliças é um sistema de cultivo que utiliza a complementaridade entre espécies para aumentar a rentabilidade da atividade agrícola. Nesse sentido, o objetivo deste trabalho foi avaliar o efeito das espécies almeirão e rúcula em consórcio com a couve na produtividade das culturas e no índice de eficiência do uso da área (EUA). Seis tratamentos (espécies em consórcio e em monocultura) foram avaliados em delineamento experimental de blocos casualizados, com quatro repetições. Foram utilizadas as cultivares ‘Top Bunch’ (couve), ‘Pão de Açúcar’ (almeirão) e ‘Folha Larga’ (rúcula). A produtividade da couve em monocultura não diferiu das obtidas em consórcios com almeirão, rúcula ou com ambas as espécies, enquanto as produtividades do almeirão e da rúcula foram maiores no monocultivo. Entretanto, mesmo com perdas de produtividade pelo almeirão e rúcula, os índices de EUA foram maiores que 1,0 em todas as consorciações indicando a viabilidade do consórcio. Maior índice EUA (2,41) foi obtido no consórcio de almeirão-rúcula-couve."/>
    <s v="JA"/>
    <x v="1"/>
    <m/>
    <m/>
    <m/>
    <s v="JA_Cecil_21_CHICO_Re"/>
    <x v="8"/>
    <x v="0"/>
  </r>
  <r>
    <s v="MD_Paut,_24_A glo_Sc"/>
    <s v="Cecílio Filho, A.B., Rezende, B.L.A., Barbosa, J.C., Grangeiro, L.C."/>
    <s v="An. Acad. Bras. Ciênc."/>
    <m/>
    <m/>
    <s v="1109"/>
    <s v="1119"/>
    <s v="3"/>
    <s v="Agronomic efficiency of intercropping tomato and lettuce"/>
    <s v="83"/>
    <s v="2011"/>
    <s v="10.1590/S0001-37652011000300029"/>
    <s v="0001-3765"/>
    <s v="http://www.scielo.br/scielo.php?script=sci_arttext&amp;pid=S0001-37652011000300029&amp;lng=en&amp;tlng=en"/>
    <s v="31"/>
    <m/>
    <s v="Four experiments were carried out at the São Paulo State University, Brazil, with the aim of determining the agronomic viability of intercropping tomato and lettuce, under greenhouse conditions. The studied intercropping systems were established by transplanting lettuce at 0, 10, 20 and 30 days after transplanting (DAT) tomato and by transplanting tomato at 0, 10, 20 and 30 DAT lettuce. Intercropped tomato and lettuce were evaluated during two seasons and compared to their sole cropping. The experimental design was a randomized complete block with nine treatments. The productivity and the classification of the tomato fruits were not influenced by having lettuce intercropped with it, but lettuce production was lowered when tomato was intercropped with it. The longer the delay in lettuce transplanting, the greater the reduction in its productivity. There was an effect of cropping season on the extent of the agronomic advantage of intercropping over sole cropping. In the first cropping season, intercropping established by transplanting lettuce during the interval between 30 days before up to 20 DAT tomato yielded land use efficiency (LUE) indices of 1.63 to 2.22. In the second period, intercropping established with the transplanting of lettuce up to 30 days before tomato yielded LUE indices of 1.57 to 2.05.           ,              Quatro experimentos foram conduzidos na Unesp, Brasil, com o objetivo de determinar a viabilidade agronômica de cultivos consorciados de alface e tomate em ambiente protegido. Consórcios estabelecidos por transplantes da alface aos 0, 10, 20 e 30 dias após o transplante (DAT) do tomate e de tomate aos 0, 10, 20 e 30 DAT da alface, foram avaliados em duas épocas e comparados às suas monoculturas. Cada experimento foi conduzido em delineamento de blocos ao acaso, com nove tratamentos. Verificou-se que a produtividade do tomate e a classificação dos frutos não foram influenciadas pela alface, mas a produção da alface foi menor em consórcio. Quanto mais atrasado o transplante da alface menor foi a sua produtividade. Houve efeito de época de cultivo sobre a dimensão da vantagem agronômica do consórcio sobre a monocultura. Na primeira época de cultivo, os consórcios estabelecidos com o transplante da alface de 30 dias antes e até 20 dias após o transplante do tomate proporcionaram índices de eficiência do uso da área (EUA) de 1,63 a 2,22. Na segunda época, os consórcios estabelecidos com o transplante da alface antes do tomate, em até 30 dias, proporcionaram índices EUA de 1,57 a 2,05."/>
    <s v="JA"/>
    <x v="1"/>
    <m/>
    <m/>
    <m/>
    <s v="JA_Cecíl_11_Agron_An"/>
    <x v="8"/>
    <x v="0"/>
  </r>
  <r>
    <s v="MD_Paut,_24_A glo_Sc"/>
    <s v="Cecílio Filho, A.B., Rezende, B.L.A., Canato, G.H.D."/>
    <m/>
    <m/>
    <m/>
    <m/>
    <m/>
    <m/>
    <s v="Lettuce and radish productivity in intercropping systems as influenced by starting time and row spacings"/>
    <m/>
    <s v="2007"/>
    <s v="10.1590/S0102-05362007000100004  "/>
    <m/>
    <m/>
    <s v="32"/>
    <m/>
    <m/>
    <m/>
    <x v="1"/>
    <m/>
    <m/>
    <m/>
    <s v="_Cecíl_07_Lettu_"/>
    <x v="8"/>
    <x v="0"/>
  </r>
  <r>
    <s v="MD_Paut,_24_A glo_Sc"/>
    <s v="Cecílio Filho, A.B., Rezende, B.L.A., Costa, C.C."/>
    <s v="Hortic. Bras."/>
    <m/>
    <m/>
    <s v="326"/>
    <s v="336"/>
    <s v="3"/>
    <s v="Economic analysis of the intercropping of lettuce and tomato in different seasons under protected cultivation"/>
    <s v="28"/>
    <s v="2010"/>
    <s v="10.1590/S0102-05362010000300015"/>
    <s v="0102-0536"/>
    <s v="http://www.scielo.br/scielo.php?script=sci_arttext&amp;pid=S0102-05362010000300015&amp;lng=en&amp;tlng=en"/>
    <s v="33"/>
    <m/>
    <s v="Lettuce and tomato are vegetables that can be grown in protected cultivation, under given conditions. Considering their expensive production systems, intercropping might be an excellent alternative to optimize costs. Four experiments were carried out at the São Paulo State University (UNESP), at Jaboticabal, Brazil, to study the economic viability of intercropping lettuce and tomato under protected cultivation. To set the intercropping, lettuce was transplanted 0, 10, 20, and 30 days after transplanting (DAT) tomato and vice-versa, in two seasons, namely April to September 2003 and January to June 2004, when monocultures of both vegetables were also carried out. At the first planting season, operational profits (OP) in intercropping (lettuce transplanted 0, 10, and 20 DAT tomato) were higher than in monocultures. At the first season, the return rates (RR) and OP were very much alike, whereas at the second season, RR in intercropping were lower than in monoculture. Transplanting tomato after lettuce, at both the first and second seasons, resulted in higher OP than those in monocultures. RR, OP and the profitability index (PI) were higher at the first than at the second season, independent of the growing system. RR in intercropping, independently of the intercropping schedule, were higher than in monoculture. In general, PI of tomato in monoculture and in intercropping were quite similar and both were higher than PI in the monoculture of lettuce. The economic indexes confirmed the agronomic viability (expressed by the index of area use efficiency) of transplanting lettuce and tomato simultaneously in both growing seasons; transplanting lettuce 10 and 20 DAT tomato, in the second season; and transplanting tomato after lettuce in all studied schedules. The economic indexes reached their peaks when tomato and lettuce were transplanted at the same day, in the first growing season (in average): OP of BRL$ 12,948.63 (US$ 4,273.48) in 614.4 m-2; RR of 6.7% and IP of 85%.           ,              A alface e o tomate são hortaliças que, em determinadas condições, podem ser cultivadas em ambiente protegido. Sob esta condição de cultivo, consorciá-las é uma alternativa para otimizar custos. Avaliou-se a viabilidade econômica de quatro cultivos consorciados de alface e tomate, em ambiente protegido, na UNESP, em Jaboticabal-SP. Os consórcios foram estabelecidos pelo transplante de alface 0, 10, 20 e 30 dias após o transplante (DAT) do tomate e vice-versa, em duas épocas (abril a setembro de 2003 e janeiro a junho de 2004), assim como monoculturas das duas hortaliças. Quando a alface foi transplantada 0, 10 e 20 dias após o transplante (DAT) do tomate, na primeira época de cultivo, e 0 DAT, na segunda época, os lucros operacionais (LO) foram superiores ao observado nas monoculturas. As taxas de retorno (TR), no primeiro cultivo, apresentaram o mesmo comportamento de LO, enquanto, na segunda época, TR dos consórcios foram inferiores às das monoculturas. Consórcios com o transplante do tomate após alface, na primeira e segunda época de cultivo, apresentaram LO superiores aos das monoculturas. TR de consórcios foram superiores às de monoculturas, independentemente da época em que foram estabelecidos. Os índices de lucratividade (IL) da monocultura de tomate foram muito próximos aos do consórcio e maiores do que os da monocultura de alface. Os consórcios e monoculturas da primeira época apresentaram maiores TR, IL e LO do que na segunda época. Os indicadores econômicos ratificaram a viabilidade produtiva (expressa pelo índice de uso eficiente da área) dos consórcios com transplante de alface e tomate simultaneamente, nas duas épocas; alface 10 e 20 DAT após tomate, na primeira época e; todos os consórcios com transplante de tomate após a alface. O melhor resultado econômico foi obtido no plantio de abril a setembro com transplantes das duas culturas na mesma data. Para essa condição, foram obtidos os maiores índices: LO médio de R$ 12.948,63 em 614,4 m²; TR médio de 6,7% e IL médio de 85%."/>
    <s v="JA"/>
    <x v="1"/>
    <m/>
    <m/>
    <m/>
    <s v="JA_Cecíl_10_Econo_Ho"/>
    <x v="8"/>
    <x v="0"/>
  </r>
  <r>
    <s v="MD_Paut,_24_A glo_Sc"/>
    <s v="Cenupukdee, U and Fukai, S"/>
    <s v="Field Crops Research"/>
    <m/>
    <m/>
    <s v="113"/>
    <s v="133"/>
    <s v="2"/>
    <s v="Cassava legume intercropping with contrasting cassava cultivars .1. competition between component crops under 3 intercropping conditions"/>
    <s v="29"/>
    <s v="1992"/>
    <s v="10.1016/0378-4290(92)90082-K"/>
    <s v="03784290"/>
    <s v="https://linkinghub.elsevier.com/retrieve/pii/037842909290082K"/>
    <s v="34"/>
    <m/>
    <m/>
    <s v="JA"/>
    <x v="1"/>
    <m/>
    <m/>
    <m/>
    <s v="JA_Cenup_92_Cassa_Fi"/>
    <x v="24"/>
    <x v="0"/>
  </r>
  <r>
    <s v="MD_Paut,_24_A glo_Sc"/>
    <s v="Chaudhari, D. T. and Vekariye, P. D. and Vora, V. D. and Talpada, M. M. and Sutaria, G. S."/>
    <s v="LR"/>
    <m/>
    <m/>
    <m/>
    <m/>
    <m/>
    <s v="Enhancing productivity of groundnut based intercropping systems under rainfed conditions of Gujarat"/>
    <m/>
    <s v="2017"/>
    <s v="10.18805/lr.v0i0.7849"/>
    <s v="0976-0571, 0250-5371"/>
    <s v="http://www.myresearchjournals.com/index.php/LR/article/view/7849"/>
    <s v="36"/>
    <m/>
    <s v="A field experiment was conducted during Kharif season of 2011-12 at Instructional Farm, Department of Agronomy, College of Agriculture, Junagadh Agricultural University, Junagadh to study the production potential and economics of groundnut based intercropping systems under rainfed conditions. The experiment was laid out in randomized block design with thirteen treatments comprising of six intercrops viz., pearl millet, black gram, soybean, cotton, castor and pigeon pea with groundnut in the replacement series of 2:1 row proportion and their sole crops replicated thrice. The productivity in terms of groundnut pod equivalent yield was significantly higher with groundnut + pigeon pea followed by groundnut + castor and groundnut + cotton than sole groundnut and other intercropping systems. The biological efficiency in terms of LER, LEC, ATER and CPR were also significantly recorded maximum values and indicated a modest aggressivity and CR and gave a good value for the product of RCC with groundnut + pigeon pea followed by groundnut + castor and groundnut + cotton. The economics of the systems also indicates that groundnut + pigeon pea was most profitable system in terms of gross return, net return, MAI, B: C ratio and MER followed by groundnut + castor and groundnut + cotton"/>
    <s v="JA"/>
    <x v="0"/>
    <m/>
    <s v="Charlotte"/>
    <s v="13/9/2026"/>
    <s v="JA_Chaud_17_Enhan_LR"/>
    <x v="12"/>
    <x v="2"/>
  </r>
  <r>
    <s v="MD_Paut,_24_A glo_Sc"/>
    <s v="Chaves, Aridenia Peixoto and Neto, Francisco Bezerra and Silva Lima, Jailma Suerda and Silva, Josimar Nogueora and Santos, Elizangela Cabral and Costa Nunes, Renato Leandro and da Silva Lino, Vitor Abel"/>
    <s v="Acta Sci. Agron."/>
    <m/>
    <m/>
    <s v="e55146"/>
    <m/>
    <m/>
    <s v="Bio-agroeconomic returns in beet-cowpea intercropping by optimization of population densities and spatial arrangements"/>
    <s v="44"/>
    <s v="2022"/>
    <s v="10.4025/actasciagron.v44i1.55146"/>
    <s v="1807-8621, 1679-9275"/>
    <s v="https://periodicos.uem.br/ojs/index.php/ActaSciAgron/article/view/55146"/>
    <s v="37"/>
    <m/>
    <s v="One of the great challenges of the beet and cowpea cultivation in crop association is to maintain their productivity as that of their sole counterparts in semi-arid environment. In this context, the objective of this work is to assess whether there is bio-agroeconomic return in associations of beet-cowpea by the optimization of population densities and spatial arrangements of the component crops. Experiments were performed in randomised complete block designs with treatments arranged in a 4 × 3 factorial scheme, with four replications. The first factor was the population densities of cowpea (100, 80, 60, and 40% of the recommended population in single crop - RPSC) in association with beet, and the second factor was the spatial arrangements (2:2, 3:3, and 4:4), formed by beet (B) rows alternating with cowpea (C) rows. The competition and agronomic indices evaluated were aggressiveness, competitive ratio, land equivalent ratio, actual yield loss, intercropping advantage and the productive efficiency index. The economic indicators evaluated were gross income, net income, rate of return and profit margin. High agro-economic efficiency can be obtained in the cultivation of beet and cowpea intercropping when well-managing the factors of production, population densities and spatial arrangement of the component crops. The greatest agro-economic return of the cowpea and beet intercropping was obtained in the population densities of 40 and 100% of RPSC for cowpea and beet, respectively. The 2:2 spatial arrangement between beet and cowpea crops was the one with the best productive performance and higher indicators of economic return. The cowpea was the dominant crop while the beet was dominated."/>
    <s v="JA"/>
    <x v="1"/>
    <m/>
    <m/>
    <m/>
    <s v="JA_Chave_22_Bio-a_Ac"/>
    <x v="8"/>
    <x v="0"/>
  </r>
  <r>
    <s v="MD_Paut,_24_A glo_Sc"/>
    <s v="Choudhary, S.K., Singh, R.N., Singh, R.K., Upadhyay, P.K."/>
    <s v="Current Advances in Agricultural Sciences"/>
    <m/>
    <m/>
    <n v="52"/>
    <n v="54"/>
    <m/>
    <s v="Yield and nutrient uptake of winter maize (Zea mays) with vegetable intercropping"/>
    <m/>
    <s v="2014"/>
    <s v="ISSN : 0975-2315"/>
    <s v="ISSN : 0975-2315"/>
    <m/>
    <s v="38"/>
    <m/>
    <m/>
    <s v="JA"/>
    <x v="1"/>
    <m/>
    <s v="Charlotte"/>
    <s v="13/9/2026"/>
    <s v="JA_Choud_14_Yield_Cu"/>
    <x v="12"/>
    <x v="2"/>
  </r>
  <r>
    <s v="MD_Paut,_24_A glo_Sc"/>
    <s v="Choudhary, V. K. and Dixit, Anil and Chauhan, Bhagirath S."/>
    <s v="Crop and Pasture Science"/>
    <m/>
    <m/>
    <s v="508"/>
    <s v="519"/>
    <s v="5"/>
    <s v="Resource-use maximisation through legume intercropping with maize in the eastern Himalayan region of India"/>
    <s v="67"/>
    <s v="2016"/>
    <s v="10.1071/CP15233"/>
    <s v="1836-0947, 1836-5795"/>
    <s v="https://connectsci.au/cp/article/67/5/508/28263/Resource-use-maximisation-through-legume"/>
    <s v="39"/>
    <m/>
    <s v="Intercropping provides opportunity to harness available resources. Thus, maize intercropped with soybean or peanut (groundnut) was tested with 1 : 1, 1 : 2, and 1 : 5 row proportions along with sole plantings of each crop to measure resource capture and resource-use efficiency. Results revealed that sole peanut had 60% higher maize-equivalent yield and 55% better production efficiency, followed by the 1 : 5 row proportion of maize–peanut, over sole maize. Intercropping increased land-use efficiency by 17–53% and land-equivalent coefficient by 0.21–0.56. The relative crowding coefficient was 39% higher with 1 : 2 maize–soybean, whereas the monetary advantage index was the highest (US$107) with the 1 : 5 maize–peanut. Nitrogen (N) and potassium (K) uptakes by maize were 42.9% and 38.2%, respectively, higher with 1 : 5 maize–soybean, whereas phosphorus (P) uptake was 64% higher with 1 : 5 maize–peanut. However, the least amounts of N, P and K were mined overall with 1 : 5 of maize–soybean. Soil moisture content was improved by 24% and solar radiation interception by 37.8% with soybean alone over maize alone, and these parameters increased with higher row proportions of soybean. The energy parameters also improved with the 1 : 5 row proportions of maize–soybean or peanut intercropping. This study provides a basis for efficient resource use by maize–soybean (or peanut) intercropping system."/>
    <s v="JA"/>
    <x v="0"/>
    <m/>
    <s v="Charlotte"/>
    <s v="17/06/2026"/>
    <s v="JA_Choud_16_Resou_Cr"/>
    <x v="12"/>
    <x v="2"/>
  </r>
  <r>
    <s v="MD_Paut,_24_A glo_Sc"/>
    <s v="Choudhary, Vijay Kumar and Dixit, Anil and Kumar, Paramasivam Suresh and Singh Chauhan, Bhagirath"/>
    <s v="Plant Production Science"/>
    <m/>
    <m/>
    <s v="342"/>
    <s v="352"/>
    <s v="4"/>
    <s v="Productivity, weed dynamics, nutrient mining, and monetary advantage of maize-legume intercropping in the eastern himalayan region of india"/>
    <s v="17"/>
    <s v="2014"/>
    <s v="10.1626/pps.17.342"/>
    <s v="1343-943X, 1349-1008"/>
    <s v="https://www.tandfonline.com/doi/full/10.1626/pps.17.342"/>
    <s v="40"/>
    <m/>
    <m/>
    <s v="JA"/>
    <x v="0"/>
    <m/>
    <s v="Charlotte"/>
    <s v="17/06/2026"/>
    <s v="JA_Choud_14_Produ_Pl"/>
    <x v="12"/>
    <x v="2"/>
  </r>
  <r>
    <s v="MD_Paut,_24_A glo_Sc"/>
    <s v="Chowdhury, MK and Rosario, EL"/>
    <s v="Field Crops Research"/>
    <m/>
    <m/>
    <s v="41"/>
    <s v="51"/>
    <s v="46054"/>
    <s v="Utilization efficiency of applied nitrogen as related to yield advantage in maize mungbean intercropping"/>
    <s v="30"/>
    <s v="1992"/>
    <s v="10.1016/0378-4290(92)90055-E"/>
    <s v="03784290"/>
    <s v="https://linkinghub.elsevier.com/retrieve/pii/037842909290055E"/>
    <s v="41"/>
    <m/>
    <m/>
    <s v="JA"/>
    <x v="1"/>
    <m/>
    <m/>
    <m/>
    <s v="JA_Chowd_92_Utili_Fi"/>
    <x v="67"/>
    <x v="0"/>
  </r>
  <r>
    <s v="MD_Paut,_24_A glo_Sc"/>
    <s v="Cuartero, Jessica and Antonio Pascual, Jose and Vivo, Juana-Maria and Ozbolat, Onurcan and Sanchez-Navarro, Virginia and Egea-Cortines, Marcos and Zornoza, Raul and Martinez Mena, Maria and Garcia, Eloisa and Ros, Margarita"/>
    <s v="Agriculture, Ecosystems &amp; Environment"/>
    <m/>
    <m/>
    <s v="107856"/>
    <m/>
    <m/>
    <s v="A first-year melon/cowpea intercropping system improves soil nutrients and changes the soil microbial community"/>
    <s v="328"/>
    <s v="2022"/>
    <s v="10.1016/j.agee.2022.107856"/>
    <s v="01678809"/>
    <s v="https://linkinghub.elsevier.com/retrieve/pii/S0167880922000056"/>
    <s v="42"/>
    <m/>
    <m/>
    <s v="JA"/>
    <x v="1"/>
    <m/>
    <m/>
    <m/>
    <s v="JA_Cuart_22_A fir_Ag"/>
    <x v="15"/>
    <x v="0"/>
  </r>
  <r>
    <s v="MD_Paut,_24_A glo_Sc"/>
    <s v="De Costa, W., Perera, M., 1998"/>
    <s v="J Agronomy Crop Science"/>
    <m/>
    <m/>
    <s v="53"/>
    <s v="58"/>
    <s v="1"/>
    <s v="Effects of bean population and row arrangement on the productivity of chilli/dwarf bean (Capsicum annuum/Phaseolus vulgaris L.) intercropping in Sri Lanka"/>
    <s v="180"/>
    <s v="1998"/>
    <s v="10.1111/j.1439-037X.1998.tb00369.x"/>
    <s v="0931-2250, 1439-037X"/>
    <s v="https://onlinelibrary.wiley.com/doi/10.1111/j.1439-037X.1998.tb00369.x"/>
    <s v="43"/>
    <m/>
    <s v="Abstract                            Intercropping of chilli (               Capsicum annuum               ) and dwarf bean (               Phaseolus vulgaris               ) is a recently adopted practice by farmers in Sri Lanka. As chilli fetches a higher market price, the bean population which could be incorporated into a 100% population of chilli has to be found. In the present experiment, effects of three bean populations (100, 75 and 50% of sole crop population 250 000 pl ha               −1               ) and four row arrangements (1:1, 1:2, 2:1 and 2:2) were tested at Kundasale, Sri Lanka. The land equivalent ratio (LER) of all intercrops were significantly greater than one, indicating a greater productivity per unit land area in intercropping than sole cropping. At 100% and 75% bean populations, LER and intercrop yields of bean were significantly greater than at 50%. Row arrangement did not have a significant effect on either LER or bean yield in intercrops. Intercrop bean yields were lower than sole bean yields indicating significant competition from chilli. Chilli yields were not affected by either bean population or row arrangement. Intercrop chilli yields were greater than the sole chilli yield indicating significant positive effects from bean. Greater radiation interception and lower weed growth and the absence of overlap between yield formation periods of the two component crops were probably responsible for the greater productivity (LER) of intercrops."/>
    <s v="JA"/>
    <x v="1"/>
    <m/>
    <m/>
    <m/>
    <s v="JA_De Co_98_Effec_J "/>
    <x v="6"/>
    <x v="0"/>
  </r>
  <r>
    <s v="MD_Paut,_24_A glo_Sc"/>
    <s v="Degri, M. M., Samaila, A.. E."/>
    <m/>
    <m/>
    <m/>
    <m/>
    <m/>
    <m/>
    <s v="Impact of intercropping tomato and maize on the infestation of tomato fruit borer [Helicoverpa armigera (Hubner)]"/>
    <m/>
    <s v="2014"/>
    <s v="ISSN: 2384-731X"/>
    <m/>
    <m/>
    <s v="44"/>
    <m/>
    <m/>
    <m/>
    <x v="1"/>
    <m/>
    <m/>
    <m/>
    <s v="_Degri_14_Impac_"/>
    <x v="26"/>
    <x v="0"/>
  </r>
  <r>
    <s v="MD_Paut,_24_A glo_Sc"/>
    <s v="Demir, H., Polat, E."/>
    <m/>
    <m/>
    <m/>
    <m/>
    <m/>
    <m/>
    <s v="Effects of broccoli-crispy salad intercropping on yield and quality under greenhouse conditions"/>
    <m/>
    <s v="2011"/>
    <s v="10.5897/AJAR11.643"/>
    <m/>
    <m/>
    <s v="45"/>
    <m/>
    <m/>
    <m/>
    <x v="1"/>
    <m/>
    <m/>
    <m/>
    <s v="_Demir_11_Effec_"/>
    <x v="30"/>
    <x v="0"/>
  </r>
  <r>
    <s v="MD_Paut,_24_A glo_Sc"/>
    <s v="Dua, V. K. and Kumar, Sushil and Jatav, M. K."/>
    <s v="LR"/>
    <m/>
    <m/>
    <m/>
    <m/>
    <s v="Of"/>
    <s v="Effect of nitrogen application to intercrops on yield, competition, nutrient use efficiency and economics in potato (Solanum Tuberosum L.) plus French bean (Phaseolus Vulgaris L.) system in north-western hills of India"/>
    <m/>
    <s v="2017"/>
    <s v="10.18805/lr.v0i0.7841"/>
    <s v="0976-0571, 0250-5371"/>
    <s v="https://arccjournals.com/journal/legume-research-an-international-journal/LR-3566"/>
    <s v="46"/>
    <m/>
    <m/>
    <s v="JA"/>
    <x v="0"/>
    <m/>
    <s v="Charlotte"/>
    <s v="24/06/2026"/>
    <s v="JA_Dua, _17_Effec_LR"/>
    <x v="12"/>
    <x v="2"/>
  </r>
  <r>
    <s v="MD_Paut,_24_A glo_Sc"/>
    <s v="Favacho, F.S., de Lima, J.S.S., Neto, F.B., da Silva, J.N., Barros, A.P."/>
    <m/>
    <m/>
    <m/>
    <m/>
    <m/>
    <s v="2"/>
    <s v="Productive and economic efficiency of carrot intercropped with cowpeavegetable resulting from green manure and different spatial arrangements"/>
    <s v="48"/>
    <s v="2017"/>
    <s v="10.5935/1806-6690.20170039"/>
    <s v="1806-6690"/>
    <s v="http://www.gnresearch.org/doi/10.5935/1806-6690.20170039"/>
    <s v="48"/>
    <m/>
    <m/>
    <s v="JA"/>
    <x v="1"/>
    <m/>
    <m/>
    <m/>
    <s v="JA_Favac_17_Produ_"/>
    <x v="8"/>
    <x v="0"/>
  </r>
  <r>
    <s v="MD_Paut,_24_A glo_Sc"/>
    <s v="Fonseca, M.C.M., Sediyama, M.A.N., Bonfim, F.P.G., das Dores, R.G.R., Gonçalves, M.G., do Prado, A.L., Lopes, I.P. de C., Dores, R.G.R. das, Gonçalves, M.G., Prado, A.L. do, Lopes, I.P. de C."/>
    <s v="Cienc. Rural"/>
    <m/>
    <m/>
    <s v="1553"/>
    <s v="1558"/>
    <s v="9"/>
    <s v="Lettuce and marigold intercropping: crops productivity and marigold's flavonoid content"/>
    <s v="46"/>
    <s v="2016"/>
    <s v="10.1590/0103-8478cr20150712"/>
    <s v="0103-8478"/>
    <s v="http://www.scielo.br/scielo.php?script=sci_arttext&amp;pid=S0103-84782016000901553&amp;lng=en&amp;tlng=en"/>
    <s v="49"/>
    <m/>
    <s v="ABSTRACT: Intercropping of vegetables and medicinal plants might produce favorable interactions for both crops, resulting in increased production and profit per unit area. It is known that active compounds can change because of several factors, including the cropping system. Therefore, the goal of this study was to evaluate the effect of intercropping of lettuce and marigold on the productivity of these crops and on the flavonoid content of marigold flowers. The experiment was conducted in the experimental area of EPAMIG in Oratorios-MG. Treatments consisted of lettuce + marigolds intercropping between rows, lettuce + marigold intercropping between plants, and monocultures of each species. Spacing was 0.3x0.3m. The experimental design consisted of randomized blocks with ten repetitions. Harvest of lettuce and marigold flowers started 45 days after transplantation (DAT) and extended up to 72 DAT for marigolds. Lettuce and marigold intercropping appears feasible because lettuce production did not differ between the monoculture and intercropped cultivations, and marigold productivity was higher when intercropped with lettuce. No change in the flavonoid (active chemicals of medicinal interest) content in the floral capitula of marigolds was observed.           ,              RESUMO: O cultivo consorciado entre hortaliças e plantas medicinais pode promover interação benéfica entre as duas culturas, resultando em aumento na produção e no lucro por unidade de área. Sabe-se também que os princípios ativos podem ser alterados por vários fatores, incluindo o sistema de cultivo. Dessa forma, o objetivo do presente trabalho foi avaliar o efeito do consórcio entre alface e calêndula na produtividade destas culturas e no teor de flavonoides em flores de calêndula. O experimento foi conduzido na área experimental da EPAMIG, em Oratórios-MG. Os tratamentos consistiram em: alface + calêndula entre linhas, alface + calêndula entre plantas e os monocultivos de alface e de calêndula. O espaçamento utilizado foi de 0,3x0,3m. O delineamento experimental foi em blocos casualizados com dez repetições. A colheita de alface e das flores de calêndula iniciou-se 45 dias após o transplantio (DAT), sendo a colheita de calêndula estendida até os 72 DAT. O consórcio entre alface e calêndula é viável, pois a produção da alface é semelhante entre sistemas consorciados e cultivo solteiro, e a produtividade da calêndula é maior quando consorciada com a alface, não havendo alteração no teor de flavonoides (princípio ativo de interesse medicinal) dos capítulos florais de calêndula."/>
    <s v="JA"/>
    <x v="1"/>
    <m/>
    <m/>
    <m/>
    <s v="JA_Fonse_16_Lettu_Ci"/>
    <x v="8"/>
    <x v="0"/>
  </r>
  <r>
    <s v="MD_Paut,_24_A glo_Sc"/>
    <s v="GREWAL, SS and MITTAL, SP and DYAL, S and AGNIHOTRI, Y"/>
    <s v="Agroforest Syst"/>
    <m/>
    <m/>
    <s v="183"/>
    <s v="191"/>
    <s v="3"/>
    <s v="AGROFORESTRY SYSTEMS FOR SOIL AND WATER CONSERVATION AND SUSTAINABLE PRODUCTION FROM FOOTHILL AREAS OF NORTH-INDIA"/>
    <s v="17"/>
    <s v="1992"/>
    <s v="10.1007/BF00054146"/>
    <s v="0167-4366, 1572-9680"/>
    <s v="http://link.springer.com/10.1007/BF00054146"/>
    <s v="50"/>
    <m/>
    <m/>
    <s v="JA"/>
    <x v="0"/>
    <m/>
    <s v="Charlotte"/>
    <s v="24/06/2026"/>
    <s v="JA_GREWA_92_AGROF_Ag"/>
    <x v="12"/>
    <x v="2"/>
  </r>
  <r>
    <s v="MD_Paut,_24_A glo_Sc"/>
    <s v="Gao, Huaxin and Meng, Weiwei and Zhang, Chaochun and van der Werf, Wopke and Zhang, Zheng and Wan, Shubo and Zhang, Fusuo"/>
    <s v="Food and Energy Security"/>
    <m/>
    <m/>
    <s v="e187"/>
    <m/>
    <s v="1"/>
    <s v="Yield and nitrogen uptake of sole and intercropped maize and peanut in response to N fertilizer input"/>
    <s v="9"/>
    <s v="2020"/>
    <s v="10.1002/fes3.187"/>
    <s v="2048-3694, 2048-3694"/>
    <s v="https://onlinelibrary.wiley.com/doi/10.1002/fes3.187"/>
    <s v="51"/>
    <m/>
    <s v="Abstract             Chinese agriculture needs to become less dependent on fertilizer inputs to enhance sustainability. Cereal/legume intercropping is a potential pathway to lower fertilizer inputs, but there is insufficient knowledge on the nitrogen (N) response in species mixtures. Here, we investigated N response in maize/peanut intercropping. Maize showed a stronger yield response to N input than peanut both in sole cropping and in intercropping, and so did sole crops relative to intercrops. Maize yield was the highest at the maximum level tested: 360 kg N/ha. Agronomic efficiency (AE) of sole maize was 7.8 kg/kg N input, averaged across five N levels (0, 90, 180, 270, and 360 kg/ha). Partial land equivalent ratios (pLERs) for maize decreased with N input, from 0.70 at zero to 0.64 at 360 kg/ha. Sole peanut showed an optimum yield response to N input, with the highest yield at 270 kg/ha and lower yield at 360 kg/ha. The average AE of sole peanut was 1.3 kg/kg. The pLER of peanut declined from 0.43 at zero to 0.32 at 360 kg/ha while the overall LER decreased from 1.13 to 0.96, indicating relative better performance of intercropping at low than at high N input. Apparent recovery (RE) for N was 27.2% for sole maize, 12.4% for sole peanut, and 7.2% for intercrops. Mean N uptake was 179 kg/ha in sole maize, 199 kg/ha in intercropping, and 264 kg/ha in sole peanut. Partial economic budgeting indicated that with the current low Chinese N fertilizer prices, gross margin is maximized with high N input in sole crops; however, for intercropping, the highest gross margin was attained at intermediate N inputs of 180 or 270 kg/ha. Fertilizer price incentives may facilitate a transition to intercropping at moderate N input in China."/>
    <s v="JA"/>
    <x v="1"/>
    <m/>
    <m/>
    <m/>
    <s v="JA_Gao, _20_Yield_Fo"/>
    <x v="2"/>
    <x v="0"/>
  </r>
  <r>
    <s v="MD_Paut,_24_A glo_Sc"/>
    <s v="Gao, L., Xu, H., Bi, H., Xi, W., Bao, B., Wang, X., Bi, C., Chang, Y."/>
    <s v="Plos One"/>
    <m/>
    <m/>
    <s v="e70739"/>
    <m/>
    <s v="7"/>
    <s v="Intercropping Competition between Apple Trees and Crops in Agroforestry Systems on the Loess Plateau of China"/>
    <s v="8"/>
    <s v="2013"/>
    <s v="10.1371/journal.pone.0070739"/>
    <s v="1932-6203"/>
    <s v="https://dx.plos.org/10.1371/journal.pone.0070739"/>
    <s v="52"/>
    <m/>
    <m/>
    <s v="JA"/>
    <x v="1"/>
    <m/>
    <m/>
    <m/>
    <s v="JA_Gao, _13_Inter_PL"/>
    <x v="2"/>
    <x v="0"/>
  </r>
  <r>
    <s v="MD_Paut,_24_A glo_Sc"/>
    <s v="Gawade, M.H., Path, J.D."/>
    <m/>
    <m/>
    <m/>
    <m/>
    <m/>
    <m/>
    <s v="Studies on Effect of Intercrops on Yield and Monetary Returns of Cabbage"/>
    <m/>
    <s v="2004"/>
    <s v="ISSN: 0253-150X"/>
    <m/>
    <m/>
    <s v="53"/>
    <m/>
    <m/>
    <m/>
    <x v="1"/>
    <s v="full paper not found"/>
    <m/>
    <m/>
    <s v="_Gawad_04_Studi_"/>
    <x v="12"/>
    <x v="2"/>
  </r>
  <r>
    <s v="MD_Paut,_24_A glo_Sc"/>
    <s v="Gebru, H., Tsadik, K., Tana, T., Sadik, K.W.T., Tana, T."/>
    <s v="Journal of Biology, Agriculture and Healthcare"/>
    <m/>
    <n v="1"/>
    <n v="132"/>
    <n v="140"/>
    <m/>
    <s v="﻿Evaluation of Tomato (Lycopersicon esculentum Mill) and Maize (Zea mays L.) Intercropping on Growth, Yield and Yield Traits of the Crops in Wolaita Zone, Southern Ethiopia"/>
    <n v="5"/>
    <s v="2015"/>
    <s v="ISSN: 2224-3208"/>
    <s v="ISSN 2225-093X"/>
    <m/>
    <s v="54"/>
    <m/>
    <m/>
    <s v="JA"/>
    <x v="0"/>
    <m/>
    <s v="Mordecai"/>
    <d v="2026-09-03T00:00:00"/>
    <s v="JA_Gebru_15_﻿Eval_Jo"/>
    <x v="18"/>
    <x v="5"/>
  </r>
  <r>
    <s v="MD_Paut,_24_A glo_Sc"/>
    <s v="Ghanbari, A., Dahmardeh, M., Siahsar, B.A., Ramroudi, M."/>
    <m/>
    <m/>
    <m/>
    <m/>
    <m/>
    <m/>
    <s v="Effect of maize (Zea mays L .) - cowpea (Vigna unguiculata L .) intercropping on light distribution , soil temperature and soil moisture in arid environment"/>
    <m/>
    <s v="2010"/>
    <s v="ISSN: 1459-0255"/>
    <m/>
    <m/>
    <s v="55"/>
    <m/>
    <m/>
    <m/>
    <x v="1"/>
    <m/>
    <m/>
    <m/>
    <s v="_Ghanb_10_Effec_"/>
    <x v="68"/>
    <x v="0"/>
  </r>
  <r>
    <s v="MD_Jones_21_A glo_Sc"/>
    <s v="Midega C.A.O., Khan Z.R., Van Den Berg J., Ogol C.K.P.O., Pickett J.A., Wadhams L.J."/>
    <s v="International Journal of Pest Management"/>
    <m/>
    <s v="NA"/>
    <s v="1"/>
    <s v="10"/>
    <s v="1"/>
    <s v="Maize stemborer predator activity under ‘push – pull’ system and Bt-maize: A potential component in managing Bt resistance"/>
    <s v="52"/>
    <s v="2006"/>
    <s v="10.1080/09670870600558650"/>
    <s v="9670874"/>
    <m/>
    <s v="734"/>
    <m/>
    <m/>
    <s v="JA"/>
    <x v="0"/>
    <m/>
    <s v="MC"/>
    <d v="2026-09-09T00:00:00"/>
    <s v="JA_Mideg_06_Maize_In"/>
    <x v="28"/>
    <x v="4"/>
  </r>
  <r>
    <s v="MD_Paut,_24_A glo_Sc"/>
    <s v="Guldan, S.J., Martin, C.A., Falk, C.L."/>
    <s v="HortSci"/>
    <m/>
    <m/>
    <s v="660"/>
    <s v="662"/>
    <s v="4"/>
    <s v="Interseeding snap pea into stands of chile pepper reduces yield of pea more than that of chile"/>
    <s v="33"/>
    <s v="1998"/>
    <s v="10.21273/HORTSCI.33.4.660"/>
    <s v="0018-5345, 2327-9834"/>
    <s v="https://journals.ashs.org/view/journals/hortsci/33/4/article-p660.xml"/>
    <s v="57"/>
    <m/>
    <s v="`Sugar Snap' snap peas (               Pisum sativum               L.) were interseeded into a stand of `Española Improved' chile pepper (               Capsicum annuum               L.) in July or Aug. in 1995, 1996, and 1997. Peas were interseeded as one or two rows per bed, giving planting rates of about 92 or 184 kg·ha               -1               , respectively. Our objectives were to determine: 1) if intercropped pea would reduce chile yield and vice versa; 2) the effects of pea planting rates and dates on pea yield. Intercropped peas reduced chile yield by about 22% in 1995, but had no significant effects in other years. Pea plants from the August intercrops reached the flowering stage but did not produce pods in 1995 or 1996; some small pods were produced from August intercrops in 1997. Final plant densities were lower and less uniform in 1996 than in 1995 or 1997. Intercropped peas yielded less than monocropped peas in all years. Pea yields ranged from 1370 to 3960 kg·ha               -1               when monocropped, 31 kg·ha               -1               (1996 single-row) to 646 kg·ha               -1               (1995 double-row) when intercropped. In 1995 only, the double-row intercrop yielded more peas than the single-row intercrop. Pod yield/plant was reduced 80%, 98%, and 96% in 1995, 1996, and 1997, respectively, by intercropping. Estimated gross revenues for the treatments indicate that, under the price assumptions used in the study, interseeding snap peas into stands of chile in north-central New Mexico is not economically advantageous compared with monocropped chile."/>
    <s v="JA"/>
    <x v="1"/>
    <m/>
    <m/>
    <m/>
    <s v="JA_Gulda_98_Inter_Ho"/>
    <x v="66"/>
    <x v="0"/>
  </r>
  <r>
    <s v="MD_Paut,_24_A glo_Sc"/>
    <s v="Güvenç, I., Yildirim, E."/>
    <m/>
    <m/>
    <m/>
    <m/>
    <m/>
    <m/>
    <s v="Intercropping with eggplant for proper utilisation of interspace under greenhouse conditions"/>
    <m/>
    <s v="2005"/>
    <s v="ISSN: 1611-4434"/>
    <m/>
    <m/>
    <s v="59"/>
    <m/>
    <m/>
    <m/>
    <x v="1"/>
    <m/>
    <m/>
    <m/>
    <s v="_Güven_05_Inter_"/>
    <x v="30"/>
    <x v="0"/>
  </r>
  <r>
    <s v="MD_Paut,_24_A glo_Sc"/>
    <s v="HARDTER, R and HORST, WJ"/>
    <s v="Biol Fert Soils"/>
    <m/>
    <m/>
    <s v="267"/>
    <s v="275"/>
    <s v="4"/>
    <s v="NITROGEN AND PHOSPHORUS USE IN MAIZE SOLE CROPPING AND MAIZE COWPEA MIXED CROPPING SYSTEMS ON AN ALFISOL IN THE NORTHERN GUINEA SAVANNA OF GHANA"/>
    <s v="10"/>
    <s v="1991"/>
    <s v="10.1007/BF00337377"/>
    <s v="0178-2762, 1432-0789"/>
    <s v="http://link.springer.com/10.1007/BF00337377"/>
    <s v="60"/>
    <m/>
    <m/>
    <s v="JA"/>
    <x v="1"/>
    <m/>
    <m/>
    <m/>
    <s v="JA_HARDT_91_NITRO_Bi"/>
    <x v="69"/>
    <x v="0"/>
  </r>
  <r>
    <s v="MD_Paut,_24_A glo_Sc"/>
    <s v="Hamdani, J.S., Suradinata, Y.R."/>
    <s v="Asian J. of Agricultural Research"/>
    <m/>
    <m/>
    <s v="104"/>
    <s v="112"/>
    <s v="3"/>
    <s v="Effects of Row Intercropping System of Corn and Potato and Row Spacing of Corn on the Growth and Yields of Atlantic Potato Cultivar Planted in Medium Altitude"/>
    <s v="9"/>
    <s v="2015"/>
    <s v="10.3923/ajar.2015.104.112"/>
    <s v="18191894"/>
    <s v="https://www.scialert.net/abstract/?doi=ajar.2015.104.112"/>
    <s v="62"/>
    <m/>
    <m/>
    <s v="JA"/>
    <x v="1"/>
    <m/>
    <m/>
    <m/>
    <s v="JA_Hamda_15_Effec_As"/>
    <x v="21"/>
    <x v="0"/>
  </r>
  <r>
    <s v="MD_Paut,_24_A glo_Sc"/>
    <s v="Haque, M.E.E., Rahman, M.A.A., Rahman, M.A.A., Roy, A.K.K., Sikdar, B."/>
    <s v="Pakistan J. of Biological Sciences"/>
    <m/>
    <m/>
    <s v="948"/>
    <s v="951"/>
    <s v="10"/>
    <s v="Lablab Bean Based Intercropping System in Northwest Region of Bangladesh"/>
    <s v="6"/>
    <s v="2003"/>
    <s v="10.3923/pjbs.2003.948.951"/>
    <s v="10288880"/>
    <s v="https://www.scialert.net/abstract/?doi=pjbs.2003.948.951"/>
    <s v="63"/>
    <m/>
    <m/>
    <s v="JA"/>
    <x v="1"/>
    <m/>
    <m/>
    <m/>
    <s v="JA_Haque_03_Labla_Pa"/>
    <x v="25"/>
    <x v="0"/>
  </r>
  <r>
    <s v="MD_Paut,_24_A glo_Sc"/>
    <s v="Hu, Falong and Gan, Yantai and Chai, Qiang and Feng, Fuxue and Zhao, Cai and Yu, Aizhong and Mu, Yanping and Zhang, Yan"/>
    <s v="Field Crops Research"/>
    <m/>
    <m/>
    <s v="50"/>
    <s v="60"/>
    <m/>
    <s v="Boosting system productivity through the improved coordination of interspecific competition in maize/pea strip intercropping"/>
    <s v="198"/>
    <s v="2016"/>
    <s v="10.1016/j.fcr.2016.08.022"/>
    <s v="03784290"/>
    <s v="https://linkinghub.elsevier.com/retrieve/pii/S0378429016302830"/>
    <s v="64"/>
    <m/>
    <m/>
    <s v="JA"/>
    <x v="1"/>
    <m/>
    <m/>
    <m/>
    <s v="JA_Hu, F_16_Boost_Fi"/>
    <x v="2"/>
    <x v="0"/>
  </r>
  <r>
    <s v="MD_Paut,_24_A glo_Sc"/>
    <s v="Hu, Falong and Tan, Yan and Yu, Aizhong and Zhao, Cai and Fan, Zhilong and Yin, Wen and Chai, Qiang and Coulter, Jeffrey A. and Cao, Weidong"/>
    <s v="European Journal of Agronomy"/>
    <m/>
    <m/>
    <s v="126117"/>
    <m/>
    <m/>
    <s v="Optimizing the split of N fertilizer application over time increases grain yield of maize-pea intercropping in arid areas"/>
    <s v="119"/>
    <s v="2020"/>
    <s v="10.1016/j.eja.2020.126117"/>
    <s v="11610301"/>
    <s v="https://linkinghub.elsevier.com/retrieve/pii/S1161030120301246"/>
    <s v="65"/>
    <m/>
    <m/>
    <s v="JA"/>
    <x v="1"/>
    <m/>
    <m/>
    <m/>
    <s v="JA_Hu, F_20_Optim_Eu"/>
    <x v="2"/>
    <x v="0"/>
  </r>
  <r>
    <s v="MD_Paut,_24_A glo_Sc"/>
    <s v="Huang, Chengdong and Liu, Quanqing and Li, Haipeng and Li, Xiaolin and Zhang, Chaochun and Zhang, Fusuo"/>
    <s v="Field Crops Research"/>
    <m/>
    <m/>
    <s v="125"/>
    <s v="133"/>
    <m/>
    <s v="Optimised sowing date enhances crop resilience towards size-asymmetric competition and reduces the yield difference between intercropped and sole maize"/>
    <s v="217"/>
    <s v="2018"/>
    <s v="10.1016/j.fcr.2017.12.010"/>
    <s v="03784290"/>
    <s v="https://linkinghub.elsevier.com/retrieve/pii/S0378429017310353"/>
    <s v="66"/>
    <m/>
    <m/>
    <s v="JA"/>
    <x v="1"/>
    <m/>
    <m/>
    <m/>
    <s v="JA_Huang_18_Optim_Fi"/>
    <x v="2"/>
    <x v="0"/>
  </r>
  <r>
    <s v="MD_Paut,_24_A glo_Sc"/>
    <s v="Islam, M.N., Akhteruzzaman, M., Alom, M.S., Salim, M."/>
    <s v="SAARC J Agric"/>
    <m/>
    <m/>
    <s v="101"/>
    <s v="111"/>
    <s v="2"/>
    <s v="Hybrid maize and sweet potato intercropping: a technology to increase productivity and profitability for poor hill farmers in Bangladesh"/>
    <s v="12"/>
    <s v="2014"/>
    <s v="10.3329/sja.v12i2.21922"/>
    <s v="2312-8038, 1682-8348"/>
    <s v="https://www.banglajol.info/index.php/SJA/article/view/21922"/>
    <s v="68"/>
    <m/>
    <s v="The experiment was conducted at the Hill Agricultural Research Station, Khagrachari during two winter seasons of 2010-11 and 2011-12 to find out suitable planting system of the component crops for increasing productivity and profitibility for hill farmers of Bangladesh. Three intercrop combinations viz., (i) maize paired row + 2 rows sweet potato, (ii) maize normal row +1 row sweet potato and (iii) sweet potato normal row + 1 row maize were evaluated against their respective sole crops. In all combinations, light availability was more at early growth stage and reduced gradually with the advancement of canopy development of maize. Light availability was minimum at 100 days after emergence and thereafter slightly increased in three intercrop combinations. Among intercrop combinations, light availability to sweet potato canopy was more in maize paired row + 2 rows sweet potato combination through out the crop period which enhance tuber formation, tuber bulging and tuber yield. Contrary, sweet potato vines provide a mulch cover for maize which preserve soil moisture and reduce weed infestation producing higher yield and yield components of maize. Maize yield (cob yield: 19.82 t ha-1, grain yield: 8.98 t ha-1), tuber yield of sweet potato (17.11 t ha-1) and maize equivalent yield (cob equivalent yield: 42.63 t ha-1, grain equivalent yield: 15.82 t ha-1) were the highest in maize paired row + 2 rows sweet potato combination. Similarly, the highest gross return (for cob: Tk. 1,27,890 ha-1, for grain: Tk. 1,58,200 ha-1), gross margin (for cob: Tk. 87,890 ha-1, for grain: Tk.1,08,200 ha-1) and benefit cost ratio (for cob: 3.20, for grain: 3.16) were also obtained from the same combination. The results revealed that maize paired row + 2 rows sweet DOI: http://dx.doi.org/10.3329/sja.v12i2.21922 SAARC J. Agri., 12(2): 101-111 (2014)"/>
    <s v="JA"/>
    <x v="1"/>
    <m/>
    <m/>
    <m/>
    <s v="JA_Islam_14_Hybri_SA"/>
    <x v="25"/>
    <x v="0"/>
  </r>
  <r>
    <s v="MD_Paut,_24_A glo_Sc"/>
    <s v="Jiang, Yuhang and Khan, Muhammad Umar and Lin, Xiaoqin and Lin, Zhimin and Lin, Sheng and Lin, Wenxiong"/>
    <s v="Plant Physiology and Biochemistry"/>
    <m/>
    <m/>
    <s v="75"/>
    <s v="83"/>
    <m/>
    <s v="Evaluation of maize/peanut intercropping effects on microbial assembly, root exudates and peanut nitrogen uptake"/>
    <s v="171"/>
    <s v="2022"/>
    <s v="10.1016/j.plaphy.2021.12.024"/>
    <s v="09819428"/>
    <s v="https://linkinghub.elsevier.com/retrieve/pii/S0981942821006380"/>
    <s v="69"/>
    <m/>
    <m/>
    <s v="JA"/>
    <x v="1"/>
    <m/>
    <m/>
    <m/>
    <s v="JA_Jiang_22_Evalu_Pl"/>
    <x v="2"/>
    <x v="0"/>
  </r>
  <r>
    <s v="MD_Paut,_24_A glo_Sc"/>
    <s v="Jorgensen, V and Moller, E"/>
    <s v="Acta Agriculturae Scandinavica, Section B - Soil &amp; Plant Science"/>
    <m/>
    <m/>
    <s v="82"/>
    <s v="88"/>
    <s v="2"/>
    <s v="Intercropping of different secondary crops in maize"/>
    <s v="50"/>
    <s v="2000"/>
    <s v="10.1080/09064710050505026"/>
    <s v="0906-4710, 1651-1913"/>
    <s v="http://www.tandfonline.com/doi/abs/10.1080/09064710050505026"/>
    <s v="70"/>
    <m/>
    <m/>
    <s v="JA"/>
    <x v="1"/>
    <m/>
    <m/>
    <m/>
    <s v="JA_Jorge_00_Inter_Ac"/>
    <x v="70"/>
    <x v="0"/>
  </r>
  <r>
    <s v="MD_Paut,_24_A glo_Sc"/>
    <s v="Kabiraj, J., Das, R., Das, S.P., Mandal, A.R."/>
    <s v="Int.J.Curr.Microbiol.App.Sci"/>
    <m/>
    <m/>
    <s v="2595"/>
    <s v="2602"/>
    <s v="7"/>
    <s v="A Study on Cauliflower (Brassica oleracea var. botrytis) Based Intercropping System"/>
    <s v="6"/>
    <s v="2017"/>
    <s v="10.20546/ijcmas.2017.607.306"/>
    <s v="23197692, 23197706"/>
    <s v="http://www.ijcmas.com/abstractview.php?ID=3230&amp;vol=6-7-2017&amp;SNo=306"/>
    <s v="71"/>
    <m/>
    <m/>
    <s v="JA"/>
    <x v="0"/>
    <m/>
    <s v="Charlotte"/>
    <s v="24/06/2026"/>
    <s v="JA_Kabir_17_A Stu_In"/>
    <x v="12"/>
    <x v="2"/>
  </r>
  <r>
    <s v="MD_Jones_21_A glo_Sc"/>
    <s v="Perfecto I., Vandermeer J.H., Bautista G.L., Nuñez G.I., Greenberg R., Bichier P., Langridge S."/>
    <s v="Ecology"/>
    <m/>
    <s v="NA"/>
    <s v="2677"/>
    <s v="2681"/>
    <s v="10"/>
    <s v="Greater predation in shaded coffee farms: The role of resident neotropical birds"/>
    <s v="85"/>
    <s v="2004"/>
    <s v="10.1890/03-3145"/>
    <s v="129658"/>
    <m/>
    <s v="743"/>
    <m/>
    <m/>
    <s v="JA"/>
    <x v="1"/>
    <m/>
    <m/>
    <m/>
    <s v="JA_Perfe_04_Great_Ec"/>
    <x v="38"/>
    <x v="4"/>
  </r>
  <r>
    <s v="MD_Paut,_24_A glo_Sc"/>
    <s v="Karlidag, H., Yildirim, E."/>
    <s v="Journal of Sustainable Agriculture"/>
    <m/>
    <m/>
    <s v="107"/>
    <s v="116"/>
    <s v="1"/>
    <s v="Strawberry Intercropping with Vegetables for Proper Utilization of Space and Resources"/>
    <s v="33"/>
    <s v="2009"/>
    <s v="10.1080/10440040802587462"/>
    <s v="1044-0046, 1540-7578"/>
    <s v="http://www.tandfonline.com/doi/abs/10.1080/10440040802587462"/>
    <s v="74"/>
    <m/>
    <m/>
    <s v="JA"/>
    <x v="1"/>
    <m/>
    <m/>
    <m/>
    <s v="JA_Karli_09_Straw_Jo"/>
    <x v="30"/>
    <x v="0"/>
  </r>
  <r>
    <s v="MD_Paut,_24_A glo_Sc"/>
    <s v="Karlidag, H., Yildirim, E."/>
    <s v="Journal of Sustainable Agriculture"/>
    <m/>
    <m/>
    <s v="61"/>
    <s v="74"/>
    <s v="4"/>
    <s v="The Effects of Nitrogen Fertilization on Intercropped Strawberry and Broad Bean"/>
    <s v="29"/>
    <s v="2007"/>
    <s v="10.1300/J064v29n04_06"/>
    <s v="1044-0046, 1540-7578"/>
    <s v="https://www.tandfonline.com/doi/full/10.1300/J064v29n04_06"/>
    <s v="75"/>
    <m/>
    <m/>
    <s v="JA"/>
    <x v="1"/>
    <m/>
    <m/>
    <m/>
    <s v="JA_Karli_07_The E_Jo"/>
    <x v="30"/>
    <x v="0"/>
  </r>
  <r>
    <s v="MD_Paut,_24_A glo_Sc"/>
    <s v="Kidane, B.Z., Hailu, M.H., Haile, H.T."/>
    <s v="Open Agriculture"/>
    <m/>
    <m/>
    <s v="411"/>
    <s v="416"/>
    <s v="1"/>
    <s v="Maize and potato intercropping: A technology to increase productivity and profitability in tigray"/>
    <s v="2"/>
    <s v="2017"/>
    <s v="10.1515/opag-2017-0044"/>
    <s v="2391-9531"/>
    <s v="https://www.degruyter.com/document/doi/10.1515/opag-2017-0044/html"/>
    <s v="77"/>
    <m/>
    <s v="Abstract             Smallholders have limited landholding in the highlands of Tigray and therefore there is a critical need to improve land use efficiency (LUE). One way to improve the LUE is through intercropping of companion crops including maize and potato. An experiment was conducted to evaluate the intercropping ratio as a means to improve land use efficiency during the 2012 cropping season. The treatments tested were three intercropping ratios of maize: potato in 1:1, 1:2, 2:1 row arrangement compared against the maize and potato only cropping. The objective of the study was to identify the best intercropping ratio that maximizes land use efficiency. Land equivalent ratio (LER) was used to compare the land use efficiency of the intercrops with each sole crop. The total yield of intercropped crops were greater than sole cropping, shown by LER&gt;1. The overall advantage of intercropping ranged from 35 to 58%. The highest land equivalent value of 58% was recorded for one maize and two potato rows arrangements indicated a yield advantage of 58% over sole crop. The partial land equivalent value of both crops in intercropping was less than one indicating the cohesiveness of both crops in intercropping. Thus, it can be concluded that 1maize: 2 potato intercropping is a viable agronomic option in increasing land use efficiency and increased food security. It is, therefore, imperative to demonstrate the best treatment under farmer’s condition."/>
    <s v="JA"/>
    <x v="0"/>
    <m/>
    <m/>
    <m/>
    <s v="JA_Kidan_17_Maize_Op"/>
    <x v="18"/>
    <x v="5"/>
  </r>
  <r>
    <s v="MD_Paut,_24_A glo_Sc"/>
    <s v="Kour, M., Thakur, N.P., Kumar, P., Charak, A.S."/>
    <s v="LR"/>
    <m/>
    <m/>
    <m/>
    <m/>
    <s v="Of"/>
    <s v="Productivity and profitability of maize (Zea mays) as influenced by intercropping of rajmash (Phaseolus vulgaris) and nutrient management techniques under sub-alpine conditions of Jammu, India"/>
    <m/>
    <s v="2016"/>
    <s v="10.18805/lr.v0iOF.11042"/>
    <s v="0976-0571, 0250-5371"/>
    <s v="https://arccjournals.com/journal/legume-research-an-international-journal/LR-3500"/>
    <s v="79"/>
    <m/>
    <s v="A field experiment was conducted during kharif 2011 and 2012 at Sartangal to study the effect of intercropping and nutrient management on productivity and profitability of cultivating maize under sub-alpine conditions of Jammu. The inter-cropping systems were sole maize, sole rajmash, maize + rajmash in a 1:1 row (1 rows of maize alternating with 1 row of rajmash) and maize + rajmash in 2:1 row (2 rows of maize alternating with 1 row of rajmash). The nutrient management treatments were, T1 =control (no fertility), T2 = 100% NPK (RDF, recommended dose of fertilizers), T3 = 75% RDF + 25% N through farmyard manure (FYM) and T4=50% RDF + 50% N (FYM). Among cropping system maize + rajmash (1:1) produced highest maize grain equivalent yield (MEY, 7772 kg ha-1), net returns (INR 52190 ha-1), B:C ratio (1.81), land equivalent ratio (LER, 1.40) and area time equivalent ratio (ATER, 1.38). Whereas among nutrient management techniques, 75% RDF + 25% N (FYM) produced highest MEY (7681 kg ha-1), net returns (INR 52585 ha-1) and B:C ratio of 1.88 with highest LER (1.36) and ATER (1.33)."/>
    <s v="JA"/>
    <x v="1"/>
    <m/>
    <m/>
    <m/>
    <s v="JA_Kour,_16_Produ_LR"/>
    <x v="12"/>
    <x v="2"/>
  </r>
  <r>
    <s v="MD_Paut,_24_A glo_Sc"/>
    <s v="Kushwah, Artika Singh and Rawat, G. S. and Gupta, Sourav and Patil, Devendra and Prajapati, Neelima"/>
    <s v="LR"/>
    <m/>
    <m/>
    <m/>
    <m/>
    <s v="OF"/>
    <s v="Production and profitability assessment of Cluster bean {[}Cyamopsis tetragonoloba (L.) Taub.] based intercropping systems under different row arrangement"/>
    <m/>
    <s v="2017"/>
    <s v="10.18805/LR-3809"/>
    <s v="0976-0571, 0250-5371"/>
    <s v="http://arccjournals.com/journal/legume-research-an-international-journal/LR-3809"/>
    <s v="80"/>
    <m/>
    <s v="A field experiment was conducted during kharif season of 2014 at Research Farm, RVSKVV, College of Agriculture; Gwalior (M.P.). The experiment was laid out in randomized block design (RBD) replicated thrice with 16 treatments. The sole crops namely clusterbean, cowpea, greengram, blackgram, mothbean and soybean gave significantly higher values of all growth attributes viz., plant height and number of branches/plant; yield attributes viz., number of pods/plant, number of seeds/pod and seed index and yield viz.; seed and stover (kg/ha) over various clusterbean based intercropping systems. However, the significantly higher clusterbean equivalent seed and stover yield (2775 and 5694 kg/ha, respectively), gross and net monetary returns (‘141593 and ‘121719/ha; respectively) and benefit : cost ratio (7.12) were recorded under Clusterbean + Cowpea (2:2)."/>
    <s v="JA"/>
    <x v="1"/>
    <m/>
    <m/>
    <m/>
    <s v="JA_Kushw_17_Produ_LR"/>
    <x v="12"/>
    <x v="2"/>
  </r>
  <r>
    <s v="MD_Paut,_24_A glo_Sc"/>
    <s v="Latati, M. and Blavet, D. and Alkama, N. and Laoufi, H. and Drevon, J. J. and Gerard, F. and Pansu, M. and Ounane, S. M."/>
    <s v="Plant Soil"/>
    <m/>
    <m/>
    <s v="181"/>
    <s v="191"/>
    <s v="46054"/>
    <s v="The intercropping cowpea-maize improves soil phosphorus availability and maize yields in an alkaline soil"/>
    <s v="385"/>
    <s v="2014"/>
    <s v="10.1007/s11104-014-2214-6"/>
    <s v="0032-079X, 1573-5036"/>
    <s v="http://link.springer.com/10.1007/s11104-014-2214-6"/>
    <s v="81"/>
    <m/>
    <m/>
    <s v="JA"/>
    <x v="2"/>
    <s v="Duplicated Record"/>
    <s v="AS"/>
    <m/>
    <s v="JA_Latat_14_The i_Pl"/>
    <x v="71"/>
    <x v="0"/>
  </r>
  <r>
    <s v="MD_Paut,_24_A glo_Sc"/>
    <s v="Latati, Mourad and Bargaz, Adnane and Belarbi, Baroudi and Lazali, Mohamed and Benlahrech, Samia and Tellah, Siham and Kaci, Ghiles and Drevon, Jean Jacques and Ounane, Sidi Mohamed"/>
    <s v="European Journal of Agronomy"/>
    <m/>
    <m/>
    <s v="80"/>
    <s v="90"/>
    <m/>
    <s v="The intercropping common bean with maize improves the rhizobial efficiency, resource use and grain yield under low phosphorus availability"/>
    <s v="72"/>
    <s v="2016"/>
    <s v="10.1016/j.eja.2015.09.015"/>
    <s v="11610301"/>
    <s v="https://linkinghub.elsevier.com/retrieve/pii/S1161030115300368"/>
    <s v="82"/>
    <m/>
    <m/>
    <s v="JA"/>
    <x v="1"/>
    <m/>
    <m/>
    <m/>
    <s v="JA_Latat_16_The i_Eu"/>
    <x v="71"/>
    <x v="0"/>
  </r>
  <r>
    <s v="MD_Paut,_24_A glo_Sc"/>
    <s v="Legodi, Khutso Debra and Ogola, J. B. O."/>
    <s v="Acta Agriculturae Scandinavica, Section B — Soil &amp; Plant Science"/>
    <m/>
    <m/>
    <s v="158"/>
    <s v="164"/>
    <s v="2"/>
    <s v="Cassava-legume intercrop: I. Effects of relative planting dates of legumes on cassava productivity"/>
    <s v="70"/>
    <s v="2020"/>
    <s v="10.1080/09064710.2019.1683222"/>
    <s v="0906-4710, 1651-1913"/>
    <s v="https://www.tandfonline.com/doi/full/10.1080/09064710.2019.1683222"/>
    <s v="83"/>
    <m/>
    <m/>
    <s v="JA"/>
    <x v="1"/>
    <m/>
    <m/>
    <m/>
    <s v="JA_Legod_20_Cassa_Ac"/>
    <x v="27"/>
    <x v="0"/>
  </r>
  <r>
    <s v="MD_Paut,_24_A glo_Sc"/>
    <s v="Leishangthem, K., Patel, B.N., Prajapati, D.D., Pandya, H. V."/>
    <s v="Jour. of Tr. Scienc."/>
    <m/>
    <m/>
    <s v="85"/>
    <m/>
    <s v="2"/>
    <s v="Intercropping of Tuber Crops in Young Orchard of Sapota Cv. Kali patti"/>
    <s v="35"/>
    <s v="2016"/>
    <s v="10.5958/2455-7129.2016.00014.5"/>
    <s v="0970-7662, 2455-7129"/>
    <s v="https://indianjournals.com/article/ts-35-2-014"/>
    <s v="84"/>
    <m/>
    <m/>
    <s v="JA"/>
    <x v="1"/>
    <m/>
    <m/>
    <m/>
    <s v="JA_Leish_16_Inter_Jo"/>
    <x v="12"/>
    <x v="2"/>
  </r>
  <r>
    <s v="MD_Paut,_24_A glo_Sc"/>
    <s v="Liu, Ling and Wang, Yanfang and Yan, Xinwei and Li, Jiwei and Jiao, Nianyuan and Hu, Shuijin"/>
    <s v="Agriculture, Ecosystems &amp; Environment"/>
    <m/>
    <m/>
    <s v="16"/>
    <s v="23"/>
    <m/>
    <s v="Biochar amendments increase the yield advantage of legume-based intercropping systems over monoculture"/>
    <s v="237"/>
    <s v="2017"/>
    <s v="10.1016/j.agee.2016.12.026"/>
    <s v="01678809"/>
    <s v="https://linkinghub.elsevier.com/retrieve/pii/S0167880916306089"/>
    <s v="87"/>
    <m/>
    <m/>
    <s v="JA"/>
    <x v="1"/>
    <m/>
    <m/>
    <m/>
    <s v="JA_Liu, _17_Bioch_Ag"/>
    <x v="2"/>
    <x v="0"/>
  </r>
  <r>
    <s v="MD_Paut,_24_A glo_Sc"/>
    <s v="Liu, T., Cheng, Z., Meng, H., Ahmad, I., Zhao, H."/>
    <s v="Scientia Horticulturae"/>
    <m/>
    <m/>
    <s v="159"/>
    <s v="168"/>
    <m/>
    <s v="Growth, yield and quality of spring tomato and physicochemical properties of medium in a tomato/garlic intercropping system under plastic tunnel organic medium cultivation"/>
    <s v="170"/>
    <s v="2014"/>
    <s v="10.1016/j.scienta.2014.02.039"/>
    <s v="03044238"/>
    <s v="https://linkinghub.elsevier.com/retrieve/pii/S0304423814001125"/>
    <s v="88"/>
    <m/>
    <m/>
    <s v="JA"/>
    <x v="1"/>
    <m/>
    <m/>
    <m/>
    <s v="JA_Liu, _14_Growt_Sc"/>
    <x v="2"/>
    <x v="0"/>
  </r>
  <r>
    <s v="MD_Paut,_24_A glo_Sc"/>
    <s v="Mbah, E.U.U., Ogbodo, E.N.N."/>
    <m/>
    <m/>
    <m/>
    <m/>
    <m/>
    <m/>
    <s v="Assessment of intercropped sweet corn (Zea mays var. saccharata) and vegetable cowpea (Vigna unguiculata (L.) Walp) using competitive indices in the derived savannah of south-eastern Nigeria"/>
    <m/>
    <s v="2013"/>
    <s v="ISSN: 2224-3208"/>
    <m/>
    <m/>
    <s v="91"/>
    <m/>
    <m/>
    <s v="JA"/>
    <x v="1"/>
    <m/>
    <m/>
    <m/>
    <s v="JA_Mbah,_13_Asses_"/>
    <x v="26"/>
    <x v="0"/>
  </r>
  <r>
    <s v="MD_Paut,_24_A glo_Sc"/>
    <s v="Miah, Md. Giashuddin and Islam, Mohammad Mahbub and Rahman, Md. Abiar and Ahamed, Tofayel and Islam, Md. Rafiqul and Jose, Shibu"/>
    <s v="Agroforest Syst"/>
    <m/>
    <m/>
    <s v="1687"/>
    <s v="1697"/>
    <s v="6"/>
    <s v="Transformation of jackfruit (Artocarpus heterophyllus Lam.) orchard into multistory agroforestry increases system productivity"/>
    <s v="92"/>
    <s v="2018"/>
    <s v="10.1007/s10457-017-0118-1"/>
    <s v="0167-4366, 1572-9680"/>
    <s v="http://link.springer.com/10.1007/s10457-017-0118-1"/>
    <s v="92"/>
    <m/>
    <m/>
    <s v="JA"/>
    <x v="1"/>
    <m/>
    <m/>
    <m/>
    <s v="JA_Miah,_18_Trans_Ag"/>
    <x v="25"/>
    <x v="0"/>
  </r>
  <r>
    <s v="MD_Paut,_24_A glo_Sc"/>
    <s v="Momirović, N., Oljača, S., Dolijanović, Ž., Simić, M., Oljača, M., Janošević, B."/>
    <m/>
    <m/>
    <m/>
    <m/>
    <m/>
    <m/>
    <s v="Productivity of intercropping maize (Zea mays L.) and pumpkins (Cucurbita maxima Duch.) under conventional vs. conservation farming system."/>
    <m/>
    <s v="2015"/>
    <s v="ISSN: 1301-1111"/>
    <m/>
    <m/>
    <s v="94"/>
    <m/>
    <m/>
    <m/>
    <x v="1"/>
    <m/>
    <m/>
    <m/>
    <s v="_Momir_15_Produ_"/>
    <x v="72"/>
    <x v="0"/>
  </r>
  <r>
    <s v="MD_Paut,_24_A glo_Sc"/>
    <s v="Mondal, M.R.I., Begum, F., Alam, M.M."/>
    <s v="Bangladesh J. Agric. Res"/>
    <m/>
    <m/>
    <s v="215"/>
    <s v="223"/>
    <s v="2"/>
    <s v="Study on Intercropping Carrot with Groundnut Under Different Row Arrangements"/>
    <s v="37"/>
    <s v="2012"/>
    <s v="10.3329/bjar.v37i2.11223"/>
    <s v="2408-8293, 0258-7122"/>
    <s v="https://www.banglajol.info/index.php/BJAR/article/view/11223"/>
    <s v="95"/>
    <m/>
    <s v="Burirhat, Rangpur during two consecutive seasons of 2004-05 and 2005-06, respectively, to find out suitable row arrangement of carrot with groundnut for higher yield and economic return. There were six treatments, such as sole groundnut, sole carrot, one row of carrot in between two normal rows of  groundnut, two rows of carrot in between two normal rows of groundnut, two  rows of groundnut alternated with two rows of carrot and three rows of  groundnut alternated with three rows of carrot. Results showed that monoculture  produced the highest yields of individual crops but in intercropping system the  highest groundnut equivalent yield (10.63 t/h and 11.10 t/ha) was obtained from two rows of carrot in between two rows of groundnut. The maximum land  equivalent ratio (1.67 and 1.74), the highest gross return (Tk.212600/ha and  Tk. 248400/ha) and net return (Tk.184881/ha and Tk.211680) were also obtained from the intercropping treatment with two rows carrot in between two normal rows of groundnut. But due to higher cost in this treatment, maximum benefit cost ratio (7.09 and 7.01) was obtained from the intercropping treatment    with one row carrot in between two normal rows of groundnut in both the years. DOI: http://dx.doi.org/10.3329/bjar.v37i2.11223 Bangladesh J. Agril. Res. 37(2): 215-223, June 2012"/>
    <s v="JA"/>
    <x v="1"/>
    <m/>
    <m/>
    <m/>
    <s v="JA_Monda_12_Study_Ba"/>
    <x v="25"/>
    <x v="0"/>
  </r>
  <r>
    <s v="MD_Paut,_24_A glo_Sc"/>
    <s v="Morgado, LB and Willey, RW"/>
    <s v="Pesq. agropec. bras."/>
    <m/>
    <m/>
    <s v="1257"/>
    <s v="1264"/>
    <s v="11"/>
    <s v="Effects of plant population and nitrogen fertilizer on yield and efficiency of maize-bean intercropping"/>
    <s v="38"/>
    <s v="2003"/>
    <s v="10.1590/S0100-204X2003001100002"/>
    <s v="0100-204X"/>
    <s v="http://www.scielo.br/scielo.php?script=sci_arttext&amp;pid=S0100-204X2003001100002&amp;lng=en&amp;tlng=en"/>
    <s v="96"/>
    <m/>
    <s v="Nitrogen supply and plant population are basic parameters for cereal-legume intercropping. In order to study plant population and nitrogen fertilizer effects on yield and yield efficiency of maize-bean intercropping, a field experiment was established. Three bean plant populations and three nitrogen levels were used. Maize dry matter accumulation decreased with increases in bean plant population. Competitive effect of intercrop beans on maize yields was high at higher plant populations, being decreased by nitrogen fertilizer; application of 50 kg ha-1 N was very efficient in increasing maize cob yield. Intercropping significantly decreased harvest index of beans in all plant population and nitrogen fertilizer situations. The efficiency of intercropping, compared to sole cropping, was evidenced by the values obtained for Land Equivalent Ratio (LER) for biomass, cob and pod yields that increased with increases in bean plant populations and nitrogen fertilizer levels.           ,              A disponibilidade de nitrogênio e a população de plantas são parâmetros básicos para o consórcio de gramíneas e leguminosas. Os efeitos de diferentes populações de plantas de feijão e níveis de nitrogênio na produção e eficiência do consórcio milho-feijão foram estudados em um experimento de campo. Foram usadas três populações de plantas de feijão e três níveis de nitrogênio. O acúmulo de matéria seca do milho durante o ciclo vegetativo decresceu à proporção que a população de feijão aumentou. O efeito competitivo do feijão na produção do milho consorciado, que se mostrou maior nas maiores populações de plantas, foi atenuado pela aplicação da adubação nitrogenada; a aplicação de 50 kg ha-1 de N foi muito eficiente no aumento da produção de espiga do milho. O consórcio diminuiu significativamente o índice de colheita do feijão em todas as populações de plantas e em todos os níveis de nitrogênio aplicados. A eficiência do consórcio, em comparação ao plantio isolado das culturas, foi comprovada por meio dos valores do índice Uso Eficiente da Terra (UET) correspondentes às produções de espiga, vagem e biomassa, que aumentaram com os incrementos tanto da população de plantas de feijão como dos níveis de nitrogênio."/>
    <s v="JA"/>
    <x v="1"/>
    <m/>
    <m/>
    <m/>
    <s v="JA_Morga_03_Effec_Pe"/>
    <x v="40"/>
    <x v="0"/>
  </r>
  <r>
    <s v="MD_Paut,_24_A glo_Sc"/>
    <s v="Morgado, Luiz Balbino and Willey, Robert William"/>
    <s v="Sci. agric. (Piracicaba, Braz.)"/>
    <m/>
    <m/>
    <s v="474"/>
    <s v="480"/>
    <s v="5"/>
    <s v="Optimum plant population for maize-bean intercropping system in the Brazilian semi-arid region"/>
    <s v="65"/>
    <s v="2008"/>
    <s v="10.1590/S0103-90162008000500005"/>
    <s v="0103-9016"/>
    <s v="http://www.scielo.br/scielo.php?script=sci_arttext&amp;pid=S0103-90162008000500005&amp;lng=en&amp;tlng=en"/>
    <s v="97"/>
    <m/>
    <s v="Establishment of the ideal number of plant is a crucial point for obtaining maximum profits while cropping different species together. The main objective of the study was to investigate the effect of different plant populations of maize and beans, at two nitrogen levels, on the performance of the component crops. Two maize (20,000 and 40,000 plants ha¹) and three bean (30,000; 60,000 and 90,000 plants ha¹) populations were tested in a randomized complete block design with tree replicates. Grain yields of maize and beans were affected by intercropping and the effect was more detrimental to the legume mainly at the highest maize plant population. The application of nitrogen fertilizer to maize rows mitigated intercropping effect on maize at higher population (40,000 plants ha¹) and, at lower maize plant population (20,000 plants ha¹), benefited the associated beans by increasing grain yields. Land Equivalent Ratio values for grain yields of maize and beans showed that intercropping compared to sole cropping is advantageous and best indices were obtained at a bean plant population of 60,000 plants ha¹.           ,              A definição do número de plantas por área é fundamental para a obtenção de ganhos quando diferentes espécies são plantadas juntas. O principal objetivo do estudo foi investigar o efeito de diferentes populações de plantas, sob dois níveis de nitrogênio, no desempenho do milho e do feijão em plantio consorciado Duas populações de milho (20.000 e 40.000 plantas ha¹) e três de feijão (30.000; 60.000 e 90.000 plantas ha¹) foram testadas em um delineamento de blocos ao acaso com três repetições. As produções de grãos de milho e feijão foram afetadas pelo consórcio, sendo o efeito mais prejudicial para a leguminosa. A aplicação de fertilizante nitrogenado diminuiu o efeito competitivo do consórcio para o milho na maior população (40.000 plantas ha¹), e, na menor população (20.000 plantas ha¹), favoreceu o feijão com o aumento de sua produção de grãos. Os índices para Uso Eficiente da Terra para produção de grãos de milho e feijão revelaram que o consórcio é mais vantajoso que o plantio isolado das culturas, com os melhores valores com a população de plantas de feijão correspondente a 60.000 plantas ha¹."/>
    <s v="JA"/>
    <x v="1"/>
    <m/>
    <m/>
    <m/>
    <s v="JA_Morga_08_Optim_Sc"/>
    <x v="8"/>
    <x v="0"/>
  </r>
  <r>
    <s v="MD_Paut,_24_A glo_Sc"/>
    <s v="Motagally, F.M.F.A., Metwally, A.K."/>
    <s v="Asian J. of Crop Science"/>
    <m/>
    <m/>
    <s v="226"/>
    <s v="235"/>
    <s v="3"/>
    <s v="Maximizing Productivity by Intercropping Onion on Sugar Beet"/>
    <s v="6"/>
    <s v="2014"/>
    <s v="10.3923/ajcs.2014.226.235"/>
    <s v="19947879"/>
    <s v="https://www.scialert.net/abstract/?doi=ajcs.2014.226.235"/>
    <s v="98"/>
    <m/>
    <m/>
    <s v="JA"/>
    <x v="1"/>
    <m/>
    <m/>
    <m/>
    <s v="JA_Motag_14_Maxim_As"/>
    <x v="53"/>
    <x v="0"/>
  </r>
  <r>
    <s v="MD_Paut,_24_A glo_Sc"/>
    <s v="Mulugeta, Tewodros and Mulatu, Bayeh and Tekie, Habte and Yesuf, Mohammed and Andreasson, Erik and Alexandersson, Erik"/>
    <s v="Pest Management Science"/>
    <m/>
    <m/>
    <s v="616"/>
    <s v="621"/>
    <s v="3"/>
    <s v="Phosphite alters the behavioral response of potato tuber moth (Phthorimaea operculella) to field-grown potato"/>
    <s v="75"/>
    <s v="2019"/>
    <s v="10.1002/ps.5152"/>
    <s v="1526-498X, 1526-4998"/>
    <s v="https://scijournals.onlinelibrary.wiley.com/doi/10.1002/ps.5152"/>
    <s v="99"/>
    <m/>
    <s v="Abstract                            BACKGROUND                                The potato tuber moth (PTM)                 (                 Phthorimaea operculella                 ) is a pest of solanaceous species that causes serious damage to potato tubers and tomato fruits. Control is mainly dependent on the use of synthetic chemicals, which pose a risk to the environment and health of farmers, especially in developing countries where application safety rules are often neglected. In this study we aimed at investigating the effects of a plant resistance inducer (PRI) potassium phosphite on PTM larval population density and PTM parasitoid levels, which can be used as biocontrol agents. We also tested whether intercropping with tomato, which is less attractive to PTM, provided a spatial border to further reduce PTM numbers.                                                        RESULTS               In two different locations over two seasons, we showed that foliar application of phosphite more than halved the PTM larval populations on potato, and that PTM parasitoid numbers were unaffected. No consistent reduction in PTM was achieved by intercropping potato with tomato.                                         CONCLUSIONS                                Phosphite reduced PTM numbers in the field without interfering with autochthonous parasitoids, indicating its suitability as part of an Integrated Pest Management strategy.                 Ex situ                 choice tests showed that phosphite‐treated potato deterred PTM, which could be a reason for the control of PTM in the field. © 2018 Society of Chemical Industry"/>
    <s v="JA"/>
    <x v="0"/>
    <m/>
    <m/>
    <m/>
    <s v="JA_Mulug_19_Phosp_Pe"/>
    <x v="18"/>
    <x v="5"/>
  </r>
  <r>
    <s v="MD_Jones_21_A glo_Sc"/>
    <s v="de la Mora A., Murnen C.J., Philpott S.M."/>
    <s v="Biodiversity and Conservation"/>
    <m/>
    <s v="NA"/>
    <s v="871"/>
    <s v="888"/>
    <s v="4"/>
    <s v="Local and landscape drivers of biodiversity of four groups of ants in coffee landscapes"/>
    <s v="22"/>
    <s v="2013"/>
    <s v="10.1007/s10531-013-0454-z"/>
    <s v="9603115"/>
    <m/>
    <s v="1033"/>
    <m/>
    <m/>
    <s v="JA"/>
    <x v="1"/>
    <m/>
    <m/>
    <m/>
    <s v="JA_de la_13_Local_Bi"/>
    <x v="38"/>
    <x v="4"/>
  </r>
  <r>
    <s v="MD_Paut,_24_A glo_Sc"/>
    <s v="Ndengu, Gift and Mponela, Powell and Chataika, Barthlomew and Desta, Lulseged Tamene and Chirwa, Rowland and Sileshi, Gudeta G."/>
    <s v="Ex. Agric."/>
    <m/>
    <m/>
    <s v="e29"/>
    <m/>
    <m/>
    <s v="Effect of combining organic manure and inorganic fertilisers on maize-bush bean intercropping"/>
    <s v="58"/>
    <s v="2022"/>
    <s v="10.1017/S0014479722000102"/>
    <s v="0014-4797, 1469-4441"/>
    <s v="https://www.cambridge.org/core/product/identifier/S0014479722000102/type/journal_article"/>
    <s v="101"/>
    <m/>
    <s v="Summary             In sub-Saharan Africa (SSA), farmers intercrop common beans with maize but apply inorganic or organic fertilisers targeting only maize. Effects of this practice on bush bean yield have not been fully evaluated with respect to input use and compatibility when intercropped with maize. An on-farm trial managed by smallholder community members was conducted to assess the influence of various soil fertility management options and cropping systems on the yield of two bush bean genotypes (SER45 and SER83) in two agro-ecological zones of Malawi. The farmer-managed trials were laid out in split-plot design, with the bean genotypes as main plots and a combination of the soil fertility management options (i.e., no input, manure, fertiliser and fertiliser + manure) and cropping systems (i.e., sole crop and intercrop) as subplots. The trials were affected by terminal drought and dry spells, but results show that manure and fertiliser application enhanced the resilience of the drought-tolerant bean genotypes. The genotype SER45 was responsive to manure application in the sole crop, giving a 44.4% yield increase over no-manure application. In sole cropping with fertiliser plus manure, bean yields improved by 40.1% for SER45 and 78.3% for SER83 relative to the no-input control. Although sole cropping had higher bean yields, the treatment with manure and fertiliser had a higher land equivalence ratio for intercrop of 1.54 for SER45 and 1.32 for SER83 over sole cropping. These results show that, under smallholder farmer management, the climate adaptability of bush bean genotypes could be enhanced by the combined application of organic and inorganic fertilisers in maize–bean intercrop. The combined application also enhances whole-farm productivity of the common maize–bean intercrop practice than monocrop, hence is of benefit to most low-input smallholder farmers of SSA."/>
    <s v="JA"/>
    <x v="1"/>
    <m/>
    <m/>
    <m/>
    <s v="JA_Ndeng_22_Effec_Ex"/>
    <x v="14"/>
    <x v="5"/>
  </r>
  <r>
    <s v="MD_Paut,_24_A glo_Sc"/>
    <s v="Newman, S.M."/>
    <s v="Ex. Agric."/>
    <m/>
    <m/>
    <s v="383"/>
    <s v="392"/>
    <s v="4"/>
    <s v="A Pear and Vegetable Interculture System: Land Equivalent Ratio, Light Use Efficiency and Productivity"/>
    <s v="22"/>
    <s v="1986"/>
    <s v="10.1017/S0014479700014630"/>
    <s v="0014-4797, 1469-4441"/>
    <s v="https://www.cambridge.org/core/product/identifier/S0014479700014630/type/journal_article"/>
    <s v="102"/>
    <m/>
    <s v="SUMMARY                            The productivity, land equivalent ratios (LERs) and light use efficiency of a pear and radish interculture system were assessed. Pear yield was unaffected by intercropping. Relative yields for the radish component varied between 0.5–1.01 depending upon the yield index and spatial arrangement employed. This gave LER values for the system of 1.5–2.01. The overall trans-missivity of the pear canopy was 73%. A 47% reduction in photosynthetically active radiation (PAR) gave a yield reduction of 65% in terms of number of saleable radish, but did not affect total dry matter productivity. Reductions in radish yield directly beneath pear trees was thought to be due to other factors besides PAR. The total dry matter productivity of a system containing five successive radish crops was estimated at 26.25 tonnes ha               −1               yr               −1               ."/>
    <s v="JA"/>
    <x v="1"/>
    <m/>
    <m/>
    <m/>
    <s v="JA_Newma_86_A Pea_Ex"/>
    <x v="40"/>
    <x v="0"/>
  </r>
  <r>
    <s v="MD_Paut,_24_A glo_Sc"/>
    <s v="Nissen, T.M., Midmore, D.J., Cabrera, M.L."/>
    <s v="Agroforestry Systems"/>
    <m/>
    <m/>
    <s v="83"/>
    <s v="93"/>
    <s v="1"/>
    <s v="﻿Aboveground and belowground competition between intercropped cabbage and young Eucalyptus torelliana"/>
    <s v="46"/>
    <s v="1999"/>
    <s v="10.1023/A:1006261627857"/>
    <s v="0167-4366, 1572-9680"/>
    <s v="https://link.springer.com/10.1023/A:1006261627857"/>
    <s v="104"/>
    <m/>
    <m/>
    <s v="JA"/>
    <x v="1"/>
    <m/>
    <m/>
    <m/>
    <s v="JA_Nisse_99_﻿Abov_Ag"/>
    <x v="67"/>
    <x v="0"/>
  </r>
  <r>
    <s v="MD_Paut,_24_A glo_Sc"/>
    <s v="Njira, Keston O. W. and Semu, Ernest and Mrema, Jerome P. and Nalivata, Patson C."/>
    <s v="Agroforest Syst"/>
    <m/>
    <m/>
    <s v="279"/>
    <s v="291"/>
    <s v="2"/>
    <s v="Productivity of pigeon pea, cowpea and maize under sole cropping, legume-legume and legume-cereal intercrops on Alfisols in Central Malawi"/>
    <s v="95"/>
    <s v="2021"/>
    <s v="10.1007/s10457-020-00589-0"/>
    <s v="0167-4366, 1572-9680"/>
    <s v="https://link.springer.com/10.1007/s10457-020-00589-0"/>
    <s v="105"/>
    <m/>
    <m/>
    <s v="JA"/>
    <x v="1"/>
    <m/>
    <m/>
    <m/>
    <s v="JA_Njira_21_Produ_Ag"/>
    <x v="14"/>
    <x v="5"/>
  </r>
  <r>
    <s v="MD_Paut,_24_A glo_Sc"/>
    <s v="Nthabiseng, T., Irvine, K.M., Moshibudi, P.M."/>
    <m/>
    <m/>
    <m/>
    <m/>
    <m/>
    <m/>
    <s v="Response of a maize or dry bean intercrop to maize density and dry bean arrangement under rainfed conditions"/>
    <m/>
    <s v="2015"/>
    <s v="ISSN: 2223-7054"/>
    <m/>
    <m/>
    <s v="106"/>
    <m/>
    <m/>
    <m/>
    <x v="1"/>
    <m/>
    <m/>
    <m/>
    <s v="_Nthab_15_Respo_"/>
    <x v="27"/>
    <x v="0"/>
  </r>
  <r>
    <s v="MD_Paut,_24_A glo_Sc"/>
    <s v="Nwofia, G.E., Jiwuba, F., Okpara, D.A., Mbah, E.U."/>
    <s v="International Journal of Vegetable Science"/>
    <m/>
    <m/>
    <s v="400"/>
    <s v="410"/>
    <s v="5"/>
    <s v="Yield and Productivity of Eggplant Genotypes Intercropped with Vegetable Cowpea in the Humid Tropics"/>
    <s v="23"/>
    <s v="2017"/>
    <s v="10.1080/19315260.2017.1310779"/>
    <s v="1931-5260, 1931-5279"/>
    <s v="https://www.tandfonline.com/doi/full/10.1080/19315260.2017.1310779"/>
    <s v="107"/>
    <m/>
    <m/>
    <s v="JA"/>
    <x v="1"/>
    <m/>
    <m/>
    <m/>
    <s v="JA_Nwofi_17_Yield_In"/>
    <x v="26"/>
    <x v="0"/>
  </r>
  <r>
    <s v="MD_Jones_21_A glo_Sc"/>
    <s v="Ogol C.K.P.O., Spence J.R., Keddie A."/>
    <s v="Environmental Entomology"/>
    <m/>
    <s v="NA"/>
    <s v="1444"/>
    <s v="1451"/>
    <s v="6"/>
    <s v="Natural Enemy Abundance and Activity in a Maize-Leucaena Agroforestry System in Kenya"/>
    <s v="27"/>
    <s v="1998"/>
    <s v="10.1093/ee/27.6.1444"/>
    <s v="0046225X"/>
    <m/>
    <s v="1061"/>
    <m/>
    <m/>
    <s v="JA"/>
    <x v="0"/>
    <m/>
    <s v="MC"/>
    <d v="2026-09-23T00:00:00"/>
    <s v="JA_Ogol _98_Natur_En"/>
    <x v="28"/>
    <x v="4"/>
  </r>
  <r>
    <s v="MD_Paut,_24_A glo_Sc"/>
    <s v="OSONUBI, O and ATAYESE, MO and MULONGOY, K"/>
    <s v="Biol Fert Soils"/>
    <m/>
    <m/>
    <s v="70"/>
    <s v="76"/>
    <s v="1"/>
    <s v="THE EFFECT OF VESICULAR-ARBUSCULAR MYCORRHIZAL INOCULATION ON NUTRIENT-UPTAKE AND YIELD OF ALLEY-CROPPED CASSAVA IN A DEGRADED ALFISOL OF SOUTHWESTERN NIGERIA"/>
    <s v="20"/>
    <s v="1995"/>
    <s v="10.1007/BF00307844"/>
    <s v="0178-2762, 1432-0789"/>
    <s v="http://link.springer.com/10.1007/BF00307844"/>
    <s v="109"/>
    <m/>
    <m/>
    <s v="JA"/>
    <x v="1"/>
    <m/>
    <m/>
    <m/>
    <s v="JA_OSONU_95_THE E_Bi"/>
    <x v="26"/>
    <x v="0"/>
  </r>
  <r>
    <s v="MD_Paut,_24_A glo_Sc"/>
    <s v="Ocimati, W. and Ntamwira, J. and Groot, J. C. J. and Taulya, G. and Tittonell, P. and Dhed'a, B. and van Asten, P. and Vanlauwe, B. and Ruhigwa, B. and Blomme, G."/>
    <s v="European Journal of Agronomy"/>
    <m/>
    <m/>
    <s v="125923"/>
    <m/>
    <m/>
    <s v="Banana leaf pruning to facilitate annual legume intercropping as an intensification strategy in the East African highlands"/>
    <s v="110"/>
    <s v="2019"/>
    <s v="10.1016/j.eja.2019.125923"/>
    <s v="11610301"/>
    <s v="https://linkinghub.elsevier.com/retrieve/pii/S1161030119300644"/>
    <s v="111"/>
    <m/>
    <m/>
    <s v="JA"/>
    <x v="1"/>
    <m/>
    <m/>
    <m/>
    <s v="JA_Ocima_19_Banan_Eu"/>
    <x v="73"/>
    <x v="0"/>
  </r>
  <r>
    <s v="MD_Paut,_24_A glo_Sc"/>
    <s v="Ofori, K., Gamedoagbao, D.K."/>
    <s v="Scientia Horticulturae"/>
    <m/>
    <m/>
    <s v="305"/>
    <s v="312"/>
    <s v="3"/>
    <s v="Yield of scarlet eggplant (Solanum aethiopicum L.) as influenced by planting date of companion cowpea"/>
    <s v="105"/>
    <s v="2005"/>
    <s v="10.1016/j.scienta.2005.02.003"/>
    <s v="03044238"/>
    <s v="https://linkinghub.elsevier.com/retrieve/pii/S030442380500066X"/>
    <s v="112"/>
    <m/>
    <m/>
    <s v="JA"/>
    <x v="1"/>
    <m/>
    <m/>
    <m/>
    <s v="JA_Ofori_05_Yield_Sc"/>
    <x v="69"/>
    <x v="0"/>
  </r>
  <r>
    <s v="MD_Paut,_24_A glo_Sc"/>
    <s v="Ogbuehi, C.R.A., Orzolek, M.D."/>
    <s v="Scientia Horticulturae"/>
    <m/>
    <m/>
    <s v="17"/>
    <s v="24"/>
    <s v="46054"/>
    <s v="Intercropping carrot and sweetcorn in a multiple cropping system"/>
    <s v="31"/>
    <s v="1987"/>
    <s v="10.1016/0304-4238(87)90102-6"/>
    <s v="03044238"/>
    <s v="https://linkinghub.elsevier.com/retrieve/pii/0304423887901026"/>
    <s v="113"/>
    <m/>
    <m/>
    <s v="JA"/>
    <x v="1"/>
    <m/>
    <m/>
    <m/>
    <s v="JA_Ogbue_87_Inter_Sc"/>
    <x v="66"/>
    <x v="0"/>
  </r>
  <r>
    <s v="MD_Paut,_24_A glo_Sc"/>
    <s v="Olasantan, F.O."/>
    <s v="Journal of Horticultural Science"/>
    <m/>
    <m/>
    <s v="191"/>
    <s v="199"/>
    <s v="2"/>
    <s v="Response of tomato and okra to nitrogen fertilizer in sole cropping and intercropping with cowpea"/>
    <s v="66"/>
    <s v="1991"/>
    <s v="10.1080/00221589.1991.11516144"/>
    <s v="0022-1589"/>
    <s v="http://www.tandfonline.com/doi/full/10.1080/00221589.1991.11516144"/>
    <s v="114"/>
    <m/>
    <m/>
    <s v="JA"/>
    <x v="1"/>
    <m/>
    <m/>
    <m/>
    <s v="JA_Olasa_91_Respo_Jo"/>
    <x v="26"/>
    <x v="0"/>
  </r>
  <r>
    <s v="MD_Paut,_24_A glo_Sc"/>
    <s v="POWERS, LE and MCSORLEY, R and DUNN, RA and MONTES, A"/>
    <s v="Agriculture, Ecosystems &amp; Environment"/>
    <m/>
    <m/>
    <s v="139"/>
    <s v="147"/>
    <s v="2"/>
    <s v="THE AGROECOLOGY OF A CUCURBIT-BASED INTERCROPPING SYSTEM IN THE YEGUARE VALLEY OF HONDURAS"/>
    <s v="48"/>
    <s v="1994"/>
    <s v="10.1016/0167-8809(94)90084-1"/>
    <s v="01678809"/>
    <s v="https://linkinghub.elsevier.com/retrieve/pii/0167880994900841"/>
    <s v="116"/>
    <m/>
    <m/>
    <s v="JA"/>
    <x v="1"/>
    <m/>
    <m/>
    <m/>
    <s v="JA_POWER_94_THE A_Ag"/>
    <x v="74"/>
    <x v="0"/>
  </r>
  <r>
    <s v="MD_Paut,_24_A glo_Sc"/>
    <s v="Panozzo, Anna and Bernazeau, Bruno and Desclaux, Dominique"/>
    <s v="Agroforest Syst"/>
    <m/>
    <m/>
    <s v="707"/>
    <s v="717"/>
    <s v="3"/>
    <s v="Durum wheat in organic olive orchard: good deal for the farmers?"/>
    <s v="94"/>
    <s v="2020"/>
    <s v="10.1007/s10457-019-00441-0"/>
    <s v="0167-4366, 1572-9680"/>
    <s v="http://link.springer.com/10.1007/s10457-019-00441-0"/>
    <s v="117"/>
    <m/>
    <m/>
    <s v="JA"/>
    <x v="1"/>
    <m/>
    <m/>
    <m/>
    <s v="JA_Panoz_20_Durum_Ag"/>
    <x v="9"/>
    <x v="0"/>
  </r>
  <r>
    <s v="MD_Paut,_24_A glo_Sc"/>
    <s v="Polthanee, A and Trelo-ges, V"/>
    <s v="Plant Production Science"/>
    <m/>
    <m/>
    <s v="139"/>
    <s v="146"/>
    <s v="2"/>
    <s v="Growth yield and land use efficiency of corn and legumes grown under intercropping systems"/>
    <s v="6"/>
    <s v="2003"/>
    <s v="10.1626/pps.6.139"/>
    <s v="1343-943X, 1349-1008"/>
    <s v="https://www.tandfonline.com/doi/full/10.1626/pps.6.139"/>
    <s v="118"/>
    <m/>
    <m/>
    <s v="JA"/>
    <x v="1"/>
    <m/>
    <m/>
    <m/>
    <s v="JA_Polth_03_Growt_Pl"/>
    <x v="13"/>
    <x v="0"/>
  </r>
  <r>
    <s v="MD_Paut,_24_A glo_Sc"/>
    <s v="Rajput, R. L. and Kushwaha, B. B."/>
    <s v="LR"/>
    <m/>
    <m/>
    <m/>
    <m/>
    <s v="Of"/>
    <s v="Yield Analysis of Chickpea (Cicer arietinum) with Mustard (Brassaca juncea) Intercropping System as Influenced by Weed Management Practices"/>
    <m/>
    <s v="2021"/>
    <s v="10.18805/LR-3842"/>
    <s v="0976-0571, 0250-5371"/>
    <s v="https://arccjournals.com/journal/legume-research-an-international-journal/LR-3842"/>
    <s v="120"/>
    <m/>
    <s v="Background: Intercropping is the more profitable cropping system in Agriculture for marginal hold farmers. In this system risk cover in abiotic stress and farmers have gain one crop mostly who are using herbicide to control weeds. Crops raise fast and with controlled weeds. Scientific approach of intercropping increases the productivity per unit area and per unit time under a situation where two crops are grown in a certain row proportion. The selection of compatible crops is one of the important considerations, in deciding economically viable and feasible intercropping system. Chickpea with mustard is a prominent intercropping system in Indian subcontinent. The majority of the farmers adopt this system under recourse constraint conditions. Since Chickpea is a poor competitor for weeds because of its slow growth and limited leaf area development at early stages of crops growth and establishment. Methods: An experiment was conducted at College of Agriculture Farm Gwalior during Rabi season of 2011-12 and 2012-13. The experiment was laid out in Split-Plot Design with three replications. Eighteen treatment combinations comprising three intercropping systems, viz, chickpea (sole), mustard (sole) and chickpea with mustard were taken as main plot treatments and six weed management practices viz, weedy-check, weed free, fluchloralin@ 1.0kg/ha pre-plant incorporation (PPI), pendimethalin @ 1 kg/ha as pre-emergene, (PE), Isoproturon 0.75 kg/ha as post emergence (POE) and quizalofop -ethyl @50 ml/ha (PoE) as sub plot treatments. The recommended dose of fertilizer in chickpea 18 kg/ha of nitrogen and 46 kg/ha of P2O5 were applied with equal distribution to both the crops through 100 kg /ha diammonium phosphate as basal application at the time of sowing in rows below the seed. A seed rate of 70 kg and 5 kg/ha for chickpea and mustard was used in their sole crops respectively. Result: Chickpea with mustard intercropping system proved to be the most promising system which obtained more net returns and benefit: cost ratio. So for realizing higher net returns and benefit: cost ratio, chickpea with mustard may be recommended to farmers who are interested in taking both the crops instead of their pure stands as it proved to be economically better and feasible in generating more monetary benefits by spending fewer amounts for their better lively hood security as well as land use efficiency."/>
    <s v="JA"/>
    <x v="1"/>
    <m/>
    <m/>
    <m/>
    <s v="JA_Rajpu_21_Yield_LR"/>
    <x v="12"/>
    <x v="2"/>
  </r>
  <r>
    <s v="MD_Paut,_24_A glo_Sc"/>
    <s v="Rajput, R. L. and Rawat, G. S."/>
    <s v="LR"/>
    <m/>
    <m/>
    <m/>
    <m/>
    <s v="of"/>
    <s v="Yield and Yield Attributes as Influenced by Nutrient Management Practices in Pigeonpea and Cluster bean Intercropping System"/>
    <m/>
    <s v="2019"/>
    <s v="10.18805/LR-3841"/>
    <s v="0976-0571, 0250-5371"/>
    <s v="http://arccjournals.com/journal/legume-research-an-international-journal/LR-3841"/>
    <s v="121"/>
    <m/>
    <s v="A filed experiment was conducted at College of Agriculture Farm, Gwalior on sandy clay loam soil during Kharif-2012 and 2013 to study the influence of nutrient management practices in pigeonpea and clusterbean intercropping system. On the basis of two year pooled data, results revealed that sole pigeonpea and clusterbean recorded significantly higher seed and stalk yield, harvest index, number of pods/plant, test weight, protein content, protein yield, dry matter/plant. Among the intercropping treatments T4(125% RDF to pigeonpea and no fertilizers to clusterbean) recorded significantly higher seed yield, stalk yield, harvest index, protein content, protein yield, yield attributes, pigeonpea equivalent yield and net return over other treatments except T3 and T5 which were onpar with T4 treatment."/>
    <s v="JA"/>
    <x v="1"/>
    <m/>
    <m/>
    <m/>
    <s v="JA_Rajpu_19_Yield_LR"/>
    <x v="12"/>
    <x v="2"/>
  </r>
  <r>
    <s v="MD_Paut,_24_A glo_Sc"/>
    <s v="Ranjan, Rajeev and Sharma, N. K. and Kumar, Ambrish and Pramanik, Monalisha and Mehta, Harsh and Ojasvi, P. R. and Yadav, R. S."/>
    <s v="Ex. Agric."/>
    <m/>
    <m/>
    <s v="69"/>
    <s v="84"/>
    <s v="2"/>
    <s v="Evaluation of maize-based intercropping on runoff, soil loss, and yield in foothills of the Indian sub-Himalayas"/>
    <s v="57"/>
    <s v="2021"/>
    <s v="10.1017/S0014479721000053"/>
    <s v="0014-4797, 1469-4441"/>
    <s v="https://www.cambridge.org/core/product/identifier/S0014479721000053/type/journal_article"/>
    <s v="122"/>
    <m/>
    <s v="Summary                            Soil and nutrients losses due to soil erosion are detrimental to crop production, especially in the hilly terrains. An experiment was carried out in three consecutive cropping seasons (2012–2015) with four treatments: sole maize; sole maize with plastic mulch; maize and cowpea under plastic mulching; and maize and soybean under plastic mulching in randomized block design (RBD) to assess their impact on productivity, profitability, and resource (rainwater, soil, and NPK nutrients) conservation in the Indian sub-Himalayan region. The plot size was 9 × 8.1 m with 2% slope, and runoff and soil loss were measured using a multi-slot devisor. The results showed that mean runoff decreased from 356 mm in sole maize with plastic mulch plots to 229 mm in maize + cowpea intercropping with plastic mulch, representing a reduction of 36% and corresponding soil loss reduction was 41% (from 9.4 to 5.5 t ha               −1               ). The eroded soil exported a considerable amount of nitrogen (N) (13.2–31.4 kg ha               −1               ), phosphorous (P) (0.5–1.7 kg ha               −1               ), and potassium (K) (9.9–15.6 kg ha               −1               ) and was consistently lower in maize + cowpea intercropping. The maize equivalent yield (MEY) was significantly higher in maize + cowpea with plastic mulch intercropping than the other treatments. These results justify the need to adopt maize with alternate legume intercrops and plastic mulch. This strategy must be done in a way guaranteeing high yield stability to the smallholder farmers of the Indian sub-Himalayan region."/>
    <s v="JA"/>
    <x v="0"/>
    <m/>
    <s v="Charlotte"/>
    <s v="29/07/2026"/>
    <s v="JA_Ranja_21_Evalu_Ex"/>
    <x v="12"/>
    <x v="2"/>
  </r>
  <r>
    <s v="MD_Paut,_24_A glo_Sc"/>
    <s v="Rao, M.R., Singh, M."/>
    <s v="Field Crops Research"/>
    <m/>
    <m/>
    <s v="279"/>
    <s v="293"/>
    <s v="46115"/>
    <s v="Productivity and risk evaluation in constrasting intercropping systems"/>
    <s v="23"/>
    <s v="1990"/>
    <s v="10.1016/0378-4290(90)90060-O"/>
    <s v="03784290"/>
    <s v="https://linkinghub.elsevier.com/retrieve/pii/037842909090060O"/>
    <s v="123"/>
    <m/>
    <m/>
    <s v="JA"/>
    <x v="0"/>
    <m/>
    <s v="Charlotte"/>
    <d v="2026-09-02T00:00:00"/>
    <s v="JA_Rao, _90_Produ_Fi"/>
    <x v="12"/>
    <x v="2"/>
  </r>
  <r>
    <s v="MD_Paut,_24_A glo_Sc"/>
    <s v="Rapholo, Edith and Odhiambo, Jude J. O. and Nelson, William C. D. and Roetter, Reimund P. and Ayisi, Kingsley and Koch, Marian and Hoffmann, Munir P."/>
    <s v="Ex. Agric."/>
    <m/>
    <m/>
    <s v="104"/>
    <s v="117"/>
    <s v="1"/>
    <s v="Maize-lablab intercropping is promising in supporting the sustainable intensification of smallholder cropping systems under high climate risk in southern Africa"/>
    <s v="56"/>
    <s v="2020"/>
    <s v="10.1017/S0014479719000206"/>
    <s v="0014-4797, 1469-4441"/>
    <s v="https://www.cambridge.org/core/product/identifier/S0014479719000206/type/journal_article"/>
    <s v="124"/>
    <m/>
    <s v="Abstract                            Identifying options for the sustainable intensification of cropping systems in southern Africa under prevailing high climate risk is needed. With this in mind, we tested an intercropping system that combined the staple crop maize with lablab, a local but underutilised legume. Grain and biomass productivity was determined for four variants (i) sole maize (sole-maize), (ii) sole lablab (sole-lablab), (iii) maize/lablab with both crops sown simultaneously (intercropped-SP) and (iv) maize/lablab with lablab sown 28 days after the maize crop (intercropped-DP). Soil water and weather data were monitored and evaluated. The trial was conducted for two seasons (2015/2016 and 2016/2017) at two sites in the Limpopo Province, South Africa: Univen (847 mm rainfall, 29.2 °C maximum and 18.9 °C minimum temperature average for the cropping season over the years 2008–2017) and Syferkuil (491 mm rainfall, with 27.0 °C maximum and 14.8 °C minimum temperature). Analysis revealed three key results: The treatment with intercropped-SP had significantly lower maize yields (2320 kg ha               −1               ) compared with maize in intercropped-DP (2865 kg ha               −1               ) or sole-maize (2623 kg ha               −1               ). As expected, maize yields in the El Niño affected in season 2015/2016 were on average 1688 kg ha               −1               lower than in 2016/2017. Maize yields were significantly lower (957 kg ha               −1               ) at Univen, the warmer site with higher rainfall, than at Syferkuil. In 2015/2016, maximum temperature at Univen exceeded 40 °C around anthesis. Furthermore, soil water was close to the estimated permanent wilting point (PWP) for most of the cropping season, which indicates possible water limitations. In Syferkuil, the soil water was maintained well above PWP. Lablab yields were low, around 500 ha               −1               , but stable as they were not affected by treatment across season and site. Overall, the study demonstrated that intercropped-DP appears to use available soil water more efficiently than sole maize. Intercropped-DP could therefore be considered as an option for sustainable intensification under high climate risk and resource-limited conditions for smallholders in southern Africa."/>
    <s v="JA"/>
    <x v="2"/>
    <s v="Duplicated Record"/>
    <s v="AS"/>
    <m/>
    <s v="JA_Rapho_20_Maize_Ex"/>
    <x v="27"/>
    <x v="0"/>
  </r>
  <r>
    <s v="MD_Jones_21_A glo_Sc"/>
    <s v="Bossio D.A., Girvan M.S., Verchot L., Bullimore J., Borelli T., Albrecht A., Scow K.M., Ball A.S., Pretty J.N., Osborn A.M."/>
    <s v="Microbial Ecology"/>
    <m/>
    <s v="NA"/>
    <s v="50"/>
    <s v="62"/>
    <s v="1"/>
    <s v="Soil microbial community response to land use change in an agricultural landscape of western Kenya"/>
    <s v="49"/>
    <s v="2005"/>
    <s v="10.1007/s00248-003-0209-6"/>
    <s v="953628"/>
    <m/>
    <s v="1142"/>
    <m/>
    <m/>
    <s v="JA"/>
    <x v="0"/>
    <m/>
    <s v="MC"/>
    <d v="2026-09-24T00:00:00"/>
    <s v="JA_Bossi_05_Soil _Mi"/>
    <x v="28"/>
    <x v="4"/>
  </r>
  <r>
    <s v="MD_Paut,_24_A glo_Sc"/>
    <s v="Rezaei-Chiyaneh, Esmaeil and Amani Machiani, Mostafa and Javanmard, Abdollah and Mahdavikia, Hassan and Maggi, Filippo and Morshedloo, Mohammad Reza"/>
    <s v="J Soil Sci Plant Nutr"/>
    <m/>
    <m/>
    <s v="450"/>
    <s v="466"/>
    <s v="1"/>
    <s v="Vermicompost Application in Different Intercropping Patterns Improves the Mineral Nutrient Uptake and Essential Oil Compositions of Sweet Basil (Ocimum basilicum L.)"/>
    <s v="21"/>
    <s v="2021"/>
    <s v="10.1007/s42729-020-00373-0"/>
    <s v="0718-9508, 0718-9516"/>
    <s v="http://link.springer.com/10.1007/s42729-020-00373-0"/>
    <s v="127"/>
    <m/>
    <m/>
    <s v="JA"/>
    <x v="1"/>
    <m/>
    <m/>
    <m/>
    <s v="JA_Rezae_21_Vermi_J "/>
    <x v="68"/>
    <x v="0"/>
  </r>
  <r>
    <s v="MD_Paut,_24_A glo_Sc"/>
    <s v="Rezende, GDSP and Ramalho, MA"/>
    <s v="J. Agric. Sci."/>
    <m/>
    <m/>
    <s v="185"/>
    <s v="190"/>
    <s v="2"/>
    <s v="Competitive ability of maize and common bean (phaseolus-vulgaris) cultivars intercropped in different environments"/>
    <s v="123"/>
    <s v="1994"/>
    <s v="10.1017/S0021859600068441"/>
    <s v="0021-8596, 1469-5146"/>
    <s v="https://www.cambridge.org/core/product/identifier/S0021859600068441/type/journal_article"/>
    <s v="128"/>
    <m/>
    <s v="Summary                            Sixteen common bean (               Phaseolus vulgaris               L.) cultivars with different life cycles and growth habits were intercropped with four maize cultivars, to evaluate the competitive ability of each yield component, following a methodology similar to that used for diallel crosses. The experiments were done in 1991 at two sites in Brazil. The intercropping combinations were evaluated using an 8 × 8 quadratic lattice design with three replications. Two other experiments were done on monocultures, using a randomized complete block design with three replications. The variable considered was ‘maize equivalent yield’, obtained by adjusting for the price difference between the species. The method used showed that the differences in performance of the many intercropped combinations can be explained by ‘general complementing ability’ (               gĉa               ) of each cultivar, since there was no significant effect of ‘specific complementing ability’ (               sĉa               ). The best maize cultivars to be intercropped with common bean (indicated by high               gĉa               values) were BR–201 and C–525, which produced high grain yields when intercropped without detrimental effects on legume yields. FT–84–292, Carioca 300V and ESAL506 were the common bean cultivars with the highest yields when intercropped, which was also reflected in their good performance in monoculture. Significant cultivar × location interactions occurred only in monocultures, supporting the belief that intercropping is a more stable cropping system."/>
    <s v="JA"/>
    <x v="1"/>
    <m/>
    <m/>
    <m/>
    <s v="JA_Rezen_94_Compe_J."/>
    <x v="8"/>
    <x v="0"/>
  </r>
  <r>
    <s v="MD_Paut,_24_A glo_Sc"/>
    <s v="Ribeiro Coutinho, Pablo Wenderson and Rabello de Oliveira, Paulo Sergio and Echer, Marcia de Moraes and Cadorin, Danielle Acco and Vanelli, Jaqueline"/>
    <m/>
    <m/>
    <m/>
    <m/>
    <m/>
    <s v="4"/>
    <s v="Establishment of intercropping of beet and chicory depending on soil management"/>
    <s v="48"/>
    <s v="2017"/>
    <s v="10.5935/1806-6690.20170078"/>
    <s v="1806-6690"/>
    <s v="http://periodicos.ufc.br/revistacienciaagronomica/article/view/84740"/>
    <s v="129"/>
    <m/>
    <m/>
    <s v="JA"/>
    <x v="1"/>
    <m/>
    <m/>
    <m/>
    <s v="JA_Ribei_17_Estab_"/>
    <x v="8"/>
    <x v="0"/>
  </r>
  <r>
    <s v="MD_Paut,_24_A glo_Sc"/>
    <s v="Ribeiro, G.M., Neto, F.B., De Lima, J.S.S., Da Silva, M.L., Barros Júnior, A.P., Dos Santos, E.C."/>
    <s v="Rev. Caatinga"/>
    <m/>
    <m/>
    <s v="847"/>
    <s v="854"/>
    <s v="4"/>
    <s v="Agro-economic efficiency of the intercropping of carrot X cowpea-vegetable under different spatial arrangements and population densities"/>
    <s v="30"/>
    <s v="2017"/>
    <s v="10.1590/1983-21252017v30n404rc"/>
    <s v="1983-2125"/>
    <s v="http://www.scielo.br/scielo.php?script=sci_arttext&amp;pid=S1983-21252017000400847&amp;lng=en&amp;tlng=en"/>
    <s v="130"/>
    <m/>
    <s v="ABSTRACT The objective of this study was to evaluate the agro-economic efficiency of the intercropping of carrot with cowpea-vegetable under different spatial arrangements and population densities in the semi-arid conditions of the Brazilian Northeast. The study was conducted at the &quot;Rafael Fernandes&quot; Experimental Farm of the Universidade Federal Rural do Semi-Árido (UFERSA) during the period July 2013 to February 2014. The experimental design was of randomized complete blocks with four replications and treatments arranged in a 3 × 4 factorial scheme, where the first factor consisted of spatial arrangements (2:2; 3:3 and 4:4) and the second factor by population densities of cowpea-vegetables (100, 80, 60 and 40% of the recommended population in sole crop [RPSC]). All treatments were fertilized with roostertree (Calotropis procera [Ait.] R.Br.), which is a spontaneous species of the Caatinga biome. The indices of agronomic efficiency of the intercropping systems assessed were: land equivalent ratio, productive efficiency index and score of the canonical variable. The following economic indicators were also evaluated: gross income, net income, rate of return and profit margin. The agro-economic efficiency of the intercropping system of carrot with cowpea- vegetable was influenced by the spatial arrangements, with the 2:2 arrangements standing out from the others. The greatest agro-economic efficiency of the intercropping of carrot with cowpea-vegetable was obtained in the population density of 100% of the RPSC when the value of the productive efficiency index was 0.75.           ,              RESUMO O objetivo deste estudo foi avaliar a eficiência agroeconômica do consórcio de cenoura com caupi-hortaliça sob diferentes arranjos espaciais e densidades populacionais nas condições semiáridas do Nordeste brasileiro. O estudo foi realizado na Fazenda Experimental “Rafael Fernandes” da Universidade Federal Rural do Semi-Árido (UFERSA) no período de julho 2013 a fevereiro de 2014. O delineamento experimental adotado foi de blocos completos casualizados com quatro repetições, com os tratamentos arranjados em um esquema fatorial 3 x 4, sendo o primeiro fator constituído pelos arranjos espaciais (2:2; 3:3 e 4:4) e o segundo fator pelas densidades populacionais do caupi-hortaliça (100%, 80%, 60% e 40% da população recomendada no cultivo solteiro - PRCS). Todos os tratamentos foram fertilizados com flor-de-seda (Calotropis procera (Ait.) R.Br.), que é uma espécie espontânea do bioma Caatinga. Os índices de eficiência agronômica dos sistemas consorciados avaliados foram: índice de uso eficiente da terra, índice de eficiência produtiva e escore da variável canônica. Foram também avaliados os seguintes indicadores econômicos: renda bruta, renda líquida, taxa de retorno e índice de lucratividade. A eficiência agroeconômica do sistema consorciado de cenoura com caupi-hortaliça foi influenciada pelos arranjos espaciais, com o arranjo 2:2 sobressaindo-se dos demais. A maior eficiência agroeconômica do consórcio de cenoura com caupi-vegetal foi obtida na densidade populacional de 100% da PRCS quando o valor do índice de eficiência produtiva foi de 0,75."/>
    <s v="JA"/>
    <x v="1"/>
    <m/>
    <m/>
    <m/>
    <s v="JA_Ribei_17_Agro-_Re"/>
    <x v="8"/>
    <x v="0"/>
  </r>
  <r>
    <s v="MD_Paut,_24_A glo_Sc"/>
    <s v="Rodrigo, V.H.L., Stirling, C.M., Teklehaimanot, Z., Nugawela, A."/>
    <s v="Field Crops Research"/>
    <m/>
    <m/>
    <s v="95"/>
    <s v="108"/>
    <s v="46054"/>
    <s v="The effect of planting density on growth and development of component crops in rubber/banana intercropping systems"/>
    <s v="52"/>
    <s v="1997"/>
    <s v="10.1016/S0378-4290(96)01069-6"/>
    <s v="03784290"/>
    <s v="https://linkinghub.elsevier.com/retrieve/pii/S0378429096010696"/>
    <s v="131"/>
    <m/>
    <m/>
    <s v="JA"/>
    <x v="1"/>
    <m/>
    <m/>
    <m/>
    <s v="JA_Rodri_97_The e_Fi"/>
    <x v="6"/>
    <x v="0"/>
  </r>
  <r>
    <s v="MD_Paut,_24_A glo_Sc"/>
    <s v="Roltsch, W.J., Gage, S.H."/>
    <m/>
    <m/>
    <m/>
    <s v="534"/>
    <s v="543"/>
    <s v="3"/>
    <s v="Influence of Bean–Tomato Intercropping on Population Dynamics of the Potato Leafhopper (Homoptera: Cicadellidae)"/>
    <s v="19"/>
    <s v="1990"/>
    <s v="10.1093/ee/19.3.534"/>
    <s v="1938-2936, 0046-225X"/>
    <s v="https://academic.oup.com/ee/article-lookup/doi/10.1093/ee/19.3.534"/>
    <s v="132"/>
    <m/>
    <m/>
    <s v="JA"/>
    <x v="1"/>
    <m/>
    <m/>
    <m/>
    <s v="JA_Rolts_90_Influ_"/>
    <x v="66"/>
    <x v="0"/>
  </r>
  <r>
    <s v="MD_Jones_21_A glo_Sc"/>
    <s v="Murrieta-Galindo R., González-Romero A., López-Barrera F., Parra-Olea G."/>
    <s v="Agroforestry Systems"/>
    <m/>
    <s v="NA"/>
    <s v="767"/>
    <s v="779"/>
    <s v="4"/>
    <s v="Coffee agrosystems: An important refuge for amphibians in central Veracruz, Mexico"/>
    <s v="87"/>
    <s v="2013"/>
    <s v="10.1007/s10457-013-9595-z"/>
    <s v="1674366"/>
    <m/>
    <s v="1463"/>
    <m/>
    <m/>
    <s v="JA"/>
    <x v="1"/>
    <m/>
    <m/>
    <m/>
    <s v="JA_Murri_13_Coffe_Ag"/>
    <x v="38"/>
    <x v="4"/>
  </r>
  <r>
    <s v="MD_Paut,_24_A glo_Sc"/>
    <s v="SENARATNE, R and LIYANAGE, NDL and RATNASINGHE, DS"/>
    <s v="Fertilizer Research"/>
    <m/>
    <m/>
    <s v="41883"/>
    <m/>
    <s v="1"/>
    <s v="EFFECT OF K ON NITROGEN-FIXATION OF INTERCROP GROUNDNUT AND THE COMPETITION BETWEEN INTERCROP GROUNDNUT AND MAIZE"/>
    <s v="34"/>
    <s v="1993"/>
    <s v="10.1007/BF00749954"/>
    <s v="0167-1731, 1573-0867"/>
    <s v="http://link.springer.com/10.1007/BF00749954"/>
    <s v="135"/>
    <m/>
    <m/>
    <s v="JA"/>
    <x v="1"/>
    <m/>
    <m/>
    <m/>
    <s v="JA_SENAR_93_EFFEC_Fe"/>
    <x v="6"/>
    <x v="0"/>
  </r>
  <r>
    <s v="MD_Jones_21_A glo_Sc"/>
    <s v="Jha, S. &amp; Vandermeer, J.H."/>
    <s v="Oikos"/>
    <m/>
    <s v="NA"/>
    <s v="1174"/>
    <s v="1180"/>
    <s v="NA"/>
    <s v="Contrasting bee foraging in response to resource scale and local habitat management"/>
    <s v="118"/>
    <s v="2009"/>
    <s v="NA"/>
    <s v="NA"/>
    <m/>
    <s v="1724"/>
    <m/>
    <m/>
    <s v="JA"/>
    <x v="1"/>
    <m/>
    <m/>
    <m/>
    <s v="JA_Jha, _09_Contr_Oi"/>
    <x v="38"/>
    <x v="4"/>
  </r>
  <r>
    <s v="MD_Paut,_24_A glo_Sc"/>
    <s v="Salgado, Gabriela Cristina and Ambrosano, Edmilson Jose and Rossi, Fabricio and Otsuk, Ivani Pozar and Trivelin, Paulo Cesar Ocheuse and Muraoka, Takashi and Ambrosano, Glaucia Maria Bovi and Dias, Fabio Luis Ferreira and Tavares, Silvio and de Melo, Paulo Cesar Tavares"/>
    <s v="Journal of Plant Nutrition"/>
    <m/>
    <m/>
    <s v="1119"/>
    <s v="1135"/>
    <s v="8"/>
    <s v="Nitrogen transfer from green manure to organic cherry tomato in a greenhouse intercropping system"/>
    <s v="43"/>
    <s v="2020"/>
    <s v="10.1080/01904167.2020.1724304"/>
    <s v="0190-4167, 1532-4087"/>
    <s v="https://www.tandfonline.com/doi/full/10.1080/01904167.2020.1724304"/>
    <s v="137"/>
    <m/>
    <m/>
    <s v="JA"/>
    <x v="1"/>
    <m/>
    <m/>
    <m/>
    <s v="JA_Salga_20_Nitro_Jo"/>
    <x v="8"/>
    <x v="0"/>
  </r>
  <r>
    <s v="MD_Paut,_24_A glo_Sc"/>
    <s v="Gitari, I, Harun and Nyawade, Shadrack O. and Kamau, Solomon and Karanja, Nancy N. and Gachene, Charles K. K. and Raza, Muhammad A. and Maitra, Sagar and Schulte-Geldermann, Elmar"/>
    <s v="Field Crops Research"/>
    <m/>
    <m/>
    <s v="107957"/>
    <m/>
    <m/>
    <s v="Revisiting intercropping indices with respect to potato-legume intercropping systems"/>
    <s v="258"/>
    <s v="2020"/>
    <s v="10.1016/j.fcr.2020.107957"/>
    <s v="03784290"/>
    <s v="https://linkinghub.elsevier.com/retrieve/pii/S0378429020312417"/>
    <s v="56"/>
    <m/>
    <m/>
    <s v="JA"/>
    <x v="0"/>
    <m/>
    <s v="MC"/>
    <d v="2026-10-07T00:00:00"/>
    <s v="JA_Gitar_20_Revis_Fi"/>
    <x v="28"/>
    <x v="4"/>
  </r>
  <r>
    <s v="MD_Paut,_24_A glo_Sc"/>
    <s v="Sarkar, RK and Shit, D"/>
    <s v="J Agronomy Crop Science"/>
    <m/>
    <m/>
    <s v="171"/>
    <s v="176"/>
    <s v="3"/>
    <s v="Effect of intercropping cereal, pulse and oilseed crops in redgram on yield, competition and advantage"/>
    <s v="170"/>
    <s v="1993"/>
    <s v="10.1111/j.1439-037X.1993.tb01072.x"/>
    <s v="0931-2250, 1439-037X"/>
    <s v="https://onlinelibrary.wiley.com/doi/10.1111/j.1439-037X.1993.tb01072.x"/>
    <s v="139"/>
    <m/>
    <s v="Abstract                            Results of a field experiment conducted in rainy season (June to December) of 1988 and 1989 at Deochanda Experiment Station, Bihar, India, indicated that intercropping cereals, pulses and oilseeds with normal planted base crop of redgram (               Cajanus cajan               [L.] Mill sp.) increased land use efficiency and gave higher total yields compared to pure cropping of redgram under rainfed conditions on upland oxisols of Bihar plateau. Cereals like maize, rice and fingermillet were more aggressive in intercropping system and they tended to have depressing effect on redgram. Intercropping of short duration pulses like blackgram and greengram and legume‐oilseed crops like peanut and soybean with redgram showed balanced competitive abilities and proved more efficient in the system. Intercropping system of redgram‐peanut proved to be the most efficient and productive."/>
    <s v="JA"/>
    <x v="1"/>
    <m/>
    <m/>
    <m/>
    <s v="JA_Sarka_93_Effec_J "/>
    <x v="12"/>
    <x v="2"/>
  </r>
  <r>
    <s v="MD_Paut,_24_A glo_Sc"/>
    <s v="Sarker, P.K., Rahman, M.M., Das, B.C."/>
    <s v="J bio-sci."/>
    <m/>
    <m/>
    <s v="35"/>
    <s v="40"/>
    <m/>
    <s v="Effect of Intercropping with Mustard with Onion and Garlic on Aphid Population and Yield"/>
    <s v="15"/>
    <s v="2007"/>
    <s v="10.3329/jbs.v15i0.2200"/>
    <s v="2408-8595, 1023-8654"/>
    <s v="https://www.banglajol.info/index.php/JBS/article/view/2200"/>
    <s v="140"/>
    <m/>
    <s v="Field experiments were conducted to study the effect of intercropping of mustard (Brassica napus, Var. Bari Sarisha-7) with onion (Allium cepa L.) and garlic (Allium sativum L.) on aphid [Lipaphis erysimi (Kaltenbach)] population and yield. Intercropped with these two medicinal as well as spice crops reduced the aphid population significantly (P &lt; 0.05). Mustard blocks intercropped with garlic gave highest cost-benefit ratios (1:2.07 and 1: 2.96) than onion intercropped blocks. Sole mustard blocks produced lowest cost-benefit ratios (1:1.65 and 1:2.06). Key words: Intercropping, onion, garlic, agronomic benefits. doi: 10.3329/jbs.v15i0.2200 J. bio-sci. 15: 35-40, 2007"/>
    <s v="JA"/>
    <x v="1"/>
    <m/>
    <m/>
    <m/>
    <s v="JA_Sarke_07_Effec_J "/>
    <x v="25"/>
    <x v="0"/>
  </r>
  <r>
    <s v="MD_Paut,_24_A glo_Sc"/>
    <s v="Schultz, B., Phillips, C., Rosset, P., Vandermeer, J."/>
    <s v="Scientia Horticulturae"/>
    <m/>
    <m/>
    <s v="46235"/>
    <m/>
    <s v="1"/>
    <s v="An experiment in intercropping cucumbers and tomatoes in Southern Michigan, U.S.A."/>
    <s v="18"/>
    <s v="1982"/>
    <s v="10.1016/0304-4238(82)90096-6"/>
    <s v="03044238"/>
    <s v="https://linkinghub.elsevier.com/retrieve/pii/0304423882900966"/>
    <s v="141"/>
    <m/>
    <m/>
    <s v="JA"/>
    <x v="1"/>
    <m/>
    <m/>
    <m/>
    <s v="JA_Schul_82_An ex_Sc"/>
    <x v="66"/>
    <x v="0"/>
  </r>
  <r>
    <s v="MD_Paut,_24_A glo_Sc"/>
    <s v="Schulz, B., McGuinness, H., Horwith, B.J.V., Phillips, C., Perfecto, I., Rosset, P., Ambrose, R., Hansen, M."/>
    <s v="J. Amer. Soc. Hort. Sci."/>
    <m/>
    <m/>
    <s v="747"/>
    <s v="755"/>
    <s v="5"/>
    <s v="Effects of planting densities, irrigation, and hornworm larvae on yields in experimental intercrops of tomatoes and cucumbers"/>
    <s v="112"/>
    <s v="1987"/>
    <s v="10.21273/JASHS.112.5.747"/>
    <s v="0003-1062, 2327-9788"/>
    <s v="https://journals.ashs.org/view/journals/jashs/112/5/article-p747.xml"/>
    <s v="142"/>
    <m/>
    <s v="Abstract                            In experiments conducted near Ann Arbor, Mich. in 1981 and 1982, yield responses of intercrops of tomatoes (               Lycopersicon esculentum               Mill.) and cucumbers (               Cucumis sativus               L.) were compared to monocultures of each crop with respect to several variables affecting yields. In 1981, the effects of two levels of irrigation (irrigation and no irrigation) and three levels of artificially manipulated numbers of hornworm (               Manduca               spp.) larvae were compared in intercrops and monocultural controls planted at three different cucumber densities and one tomato density. In 1982, two levels of irrigation were compared across two densities of cucumbers and two densities of tomatoes. Intercrops of tomatoes and cucumbers showed relatively greater increases in yields than monocultures when water availability was greatest and at higher levels of pest (hornworm) attack. Irrigation seemed to relax competition between crop species, and cucumbers may have compensated for tomato defoliation by hornworms."/>
    <s v="JA"/>
    <x v="1"/>
    <m/>
    <m/>
    <m/>
    <s v="JA_Schul_87_Effec_J."/>
    <x v="66"/>
    <x v="0"/>
  </r>
  <r>
    <s v="MD_Paut,_24_A glo_Sc"/>
    <s v="Schwerdtner, Ulrike and Spohn, Marie"/>
    <s v="J. Plant Nutr. Soil Sci."/>
    <m/>
    <m/>
    <s v="596"/>
    <s v="606"/>
    <s v="5"/>
    <s v="Interspecific root interactions increase maize yields in intercropping with different companion crops"/>
    <s v="184"/>
    <s v="2021"/>
    <s v="10.1002/jpln.202000527"/>
    <s v="1436-8730, 1522-2624"/>
    <s v="https://onlinelibrary.wiley.com/doi/10.1002/jpln.202000527"/>
    <s v="143"/>
    <m/>
    <s v="Abstract                            Background               Intercropping is assumed to increase food production while reducing fertilizer needs and environmental impacts of crop production.                                         Aims                                We aimed to (1) investigate the effects of intercropping on yields and nutrient uptake of maize, and (2) determine the relative contributions of above‐ and belowground interspecific interactions (RC                 above/below                 ) to these effects.                                                        Methods                                We conducted a 2‐year, small‐scale field experiment with maize grown either in monocropping or intercropped with faba bean, soy, blue lupin, or white mustard as companion crop. We included a treatment in which interspecific root interactions were restricted due to barriers in the soil. Maize and companion crops were analyzed for yields, and maize additionally for nutrient uptake. Maize partial land equivalent ratios (pLER), partial nitrogen and phosphorus equivalent ratios (pNER, pPER), and RC                 above/below                 were calculated.                                                        Results               Intercropping resulted in a similar productivity of maize as in monocropping on an area basis. Maize pLER, pNER, and pPER were larger than 1.0 in several species combinations, indicating a positive effect of intercropping on maize yields and N and P uptake. Interspecific root interactions accounted for 62–85% of the maize yield increase in legume/maize intercropping, but for only 22% in mustard/maize intercropping.                                         Conclusion               Our results indicate that intercropping is beneficial for crop production since it increases maize yields and N and P uptake of maize plants, and it also provides yields of a companion crop. A substantial part of these positive effects can be attributed to interspecific root interactions."/>
    <s v="JA"/>
    <x v="1"/>
    <m/>
    <m/>
    <m/>
    <s v="JA_Schwe_21_Inter_J."/>
    <x v="34"/>
    <x v="0"/>
  </r>
  <r>
    <s v="MD_Paut,_24_A glo_Sc"/>
    <s v="Sekamatte, BM and Ogenga-Latigo, M and Russell-Smith, A"/>
    <s v="Crop Protection"/>
    <m/>
    <m/>
    <s v="87"/>
    <s v="93"/>
    <s v="1"/>
    <s v="Effects of maize-legume intercrops on termite damage to maize, activity of predatory ants and maize yields in uganda"/>
    <s v="22"/>
    <s v="2003"/>
    <s v="10.1016/S0261-2194(02)00115-1"/>
    <s v="02612194"/>
    <s v="https://linkinghub.elsevier.com/retrieve/pii/S0261219402001151"/>
    <s v="144"/>
    <m/>
    <m/>
    <s v="JA"/>
    <x v="1"/>
    <m/>
    <m/>
    <m/>
    <s v="JA_Sekam_03_Effec_Cr"/>
    <x v="50"/>
    <x v="5"/>
  </r>
  <r>
    <s v="MD_Paut,_24_A glo_Sc"/>
    <s v="Sharaiha, R., Gliessman, S."/>
    <s v="Biological Agriculture &amp; Horticulture"/>
    <m/>
    <m/>
    <s v="41275"/>
    <m/>
    <s v="1"/>
    <s v="The Effects of Crop Combination and Row Arrangement in the lntercropping of Lettuce, Favabean and Pea on Weed Biomass and Diversity and on Crop Yields"/>
    <s v="9"/>
    <s v="1992"/>
    <s v="10.1080/01448765.1992.9754615"/>
    <s v="0144-8765, 2165-0616"/>
    <s v="http://www.tandfonline.com/doi/abs/10.1080/01448765.1992.9754615"/>
    <s v="145"/>
    <m/>
    <m/>
    <s v="JA"/>
    <x v="1"/>
    <m/>
    <m/>
    <m/>
    <s v="JA_Shara_92_The E_Bi"/>
    <x v="66"/>
    <x v="0"/>
  </r>
  <r>
    <s v="MD_Paut,_24_A glo_Sc"/>
    <s v="Sharma, OP and Gupta, AK"/>
    <s v="J Agronomy Crop Science"/>
    <m/>
    <m/>
    <s v="91"/>
    <s v="95"/>
    <s v="2"/>
    <s v="Comparing the feasibilities of pearlmillet-based intercropping systems supplied with varying levels of nitrogen and phosphorus"/>
    <s v="186"/>
    <s v="2001"/>
    <s v="10.1046/j.1439-037X.2001.00449.x"/>
    <s v="0931-2250, 1439-037X"/>
    <s v="https://onlinelibrary.wiley.com/doi/10.1046/j.1439-037X.2001.00449.x"/>
    <s v="146"/>
    <m/>
    <s v="To compare the feasibilities of pearlmillet‐based intercropping systems, field experiments were carried out for 2 years on loamy sand soils in the semi‐arid plain zone of Rajasthan, India. Results showed that the pooled yields of pearlmillet from the single crop (1525 kg ha               −1               ) and from the crop intercropped with legumes (1528, 1498 or 1540 kg ha               −1               ) were statistically the same. The yields from intercrop legumes were obtained as a bonus. The highest value of land equivalent ratio (1.21) was recorded for the pearlmillet + clusterbean system, which gave significantly better results than the pearlmillet + cowpea system. It was also found that the dose of nitrogen can be reduced by up to 25 % when pearlmillet is grown with legumes. However, intercrop legumes required the recommended dose of fertilizer to produce their optimal yields. The practice of intercropping without fertilizer proved disadvantageous.                        ,                             Ein Vergleich der Eignung eines auf Perlhirse basierenden Mischanbausystems mit unter‐ schiedlichen Stickstoff‐ und Phosphorsäuremengen                                         Um die Eignung der Perlhirse auf der Basis eines Mischanbausystems zu überprüfen, wurden Feldexperimente für zwei Jahre auf einem lehmigen Sandboden in der semiariden Ebene von Rajastan, Indien durchgeführt. Die Ergebnisse zeigten, dass der Gesamtertrag von Perlhirse in einem Reinanbau (1525 kg ha               −1               ) und in einem Mischanbau mit Leguminosen (1528, 1498 bzw. 1540 kg ha               −1               ) statistisch gleich war. Die Erträge der Leguminosen im Mischanbau waren ein zusätzlicher Gewinn. Die höchsten Werte von LER (1,21) wurden im Mischanbau von Perlhirse + Klusterbohnenanbau nachgewiesen, wobei eine signifikante Überlegenheit gegenüber Perlhirse + Kuhbohnenanbausystemen nachzuweisen war. Die Ergebnisse weisen ferner darauf hin, dass bei der Stickstoffanwendung bis zu 25 % eingespart werden können, wenn Perlhirsen zusammen mit Leguminosen angebaut werden. Allerdings, der Mischanbau mit Leguminosen erfordert eine zu empfehlende Anwendungsmenge von Dünger, um optimale Erträge zu produzieren. Die Praxis des Mischanbaus ohne zusätzliche Düngung erwies sich als ungünstig."/>
    <s v="JA"/>
    <x v="1"/>
    <m/>
    <m/>
    <m/>
    <s v="JA_Sharm_01_Compa_J "/>
    <x v="12"/>
    <x v="2"/>
  </r>
  <r>
    <s v="MD_Paut,_24_A glo_Sc"/>
    <s v="Sharma, Ravi Chandra and Banik, Pabitra"/>
    <s v="Agroecology and Sustainable Food Systems"/>
    <m/>
    <m/>
    <s v="41"/>
    <s v="61"/>
    <s v="1"/>
    <s v="Baby Corn-Legumes Intercropping Systems: I. Yields, Resource Utilization Efficiency, and Soil Health"/>
    <s v="39"/>
    <s v="2015"/>
    <s v="10.1080/21683565.2014.942764"/>
    <s v="2168-3565, 2168-3573"/>
    <s v="http://www.tandfonline.com/doi/abs/10.1080/21683565.2014.942764"/>
    <s v="147"/>
    <m/>
    <m/>
    <s v="JA"/>
    <x v="1"/>
    <m/>
    <m/>
    <m/>
    <s v="JA_Sharm_15_Baby _Ag"/>
    <x v="12"/>
    <x v="2"/>
  </r>
  <r>
    <s v="MD_Paut,_24_A glo_Sc"/>
    <s v="Sheha, Ahmed M. and El-Mehy, Amira A. and Mohamed, Ahmed S. and Saleh, Said A."/>
    <s v="Annals of Agricultural Sciences"/>
    <m/>
    <m/>
    <s v="136"/>
    <s v="145"/>
    <s v="1"/>
    <s v="Different wheat intercropping systems with tomato to alleviate chilling stress, increase yield and profitability"/>
    <s v="67"/>
    <s v="2022"/>
    <s v="10.1016/j.aoas.2022.06.005"/>
    <s v="05701783"/>
    <s v="https://linkinghub.elsevier.com/retrieve/pii/S0570178322000148"/>
    <s v="148"/>
    <m/>
    <m/>
    <s v="JA"/>
    <x v="1"/>
    <m/>
    <m/>
    <m/>
    <s v="JA_Sheha_22_Diffe_An"/>
    <x v="53"/>
    <x v="0"/>
  </r>
  <r>
    <s v="MD_Paut,_24_A glo_Sc"/>
    <s v="Silva, Halo N. and Neto, Francisco Bezerra and Barros Junior, Aurelio P. and de Lima, Jailma S. S. and Batista, Thaiza M. de, V and Lins, Hamurabi A."/>
    <s v="Rev. bras. eng. agríc. ambient."/>
    <m/>
    <m/>
    <s v="451"/>
    <s v="457"/>
    <s v="7"/>
    <s v="Green manure and spatial arrangement in the sustainability improvement of lettuce-beet intercrops"/>
    <s v="22"/>
    <s v="2018"/>
    <s v="10.1590/1807-1929/agriambi.v22n7p451-457"/>
    <s v="1807-1929, 1415-4366"/>
    <s v="http://www.scielo.br/scielo.php?script=sci_arttext&amp;pid=S1415-43662018000700451&amp;lng=en&amp;tlng=en"/>
    <s v="149"/>
    <m/>
    <s v="ABSTRACT Beet and lettuce are industrial vegetable crops valued for their high mineral, vitamin and fiber contents and for their additional health benefits. These crops are usually grown in intercrops in family production systems in a sustainable manner in semi-arid regions. This work aimed to evaluate the effects of incorporating different levels of hairy woodrose, as a green manure, on the agro-economic sustainability indicators of lettuce-beet intercrops, planted in different spatial arrangements and involving two successive croppings. The experimental design was a randomized complete blocks with treatments arranged in a 4 x 3 factorial scheme, corresponding to four hairy woodrose levels incorporated into the soil (6, 19, 32 and 45 t ha-1, dry basis) and three spatial arrangements between the component crops (2:2, 3:3 and 4:4), with four replications. The optimized agroeconomic performance of lettuce-beet intercropping was achieved with the incorporation of approximately 35.30 t ha-1 hairy woodrose. The lettuce crop contributed significantly to the productivity efficiency and sustainability of the intercropping with beet, compared to the single vegetable crops. The spatial arrangements between component crops did not affect the agroeconomic performance of the lettuce intercropped with beet.           ,              RESUMO A beterraba e a alface são hortaliças de alto valor nutritivo pelo teor de sais minerais, vitaminas e de fibras e por seus benefícios adicionais à saúde. Essas culturas são geralmente cultivadas em consórcios em sistemas de produção familiar de forma sustentável em regiões semiáridas. Objetivou-se neste trabalho avaliar os efeitos de diferentes níveis de jitirana, como adubo verde, nos indicadores agroeconômicos de sustentabilidade de consórcios de alface-beterraba, em diferentes arranjos espaciais e em dois cultivos sucessivos. O delineamento experimental foi de blocos casualizados com os tratamentos dispostos em um esquema fatorial 4 x 3, correspondente a quatro níveis de jitirana incorporados ao solo (6, 19, 32 e 45 t ha-1, em base seca) em três arranjos espaciais entre as culturas componentes (2:2, 3:3 e 4:4), com quatro repetições. O desempenho agroeconômico otimizado do consórcio de alface-beterraba foi alcançado com a incorporação de aproximadamente 35,30 t ha-1 de jitirana. A cultura da alface contribuiu significativamente para a eficiência produtiva e sustentabilidade da consorciação com a beterraba, em comparação com as culturas em monocultivo. Os arranjos espaciais entre as culturas componentes não afetaram o desempenho agroeconômico da alface consorciada com a beterraba."/>
    <s v="JA"/>
    <x v="1"/>
    <m/>
    <m/>
    <m/>
    <s v="JA_Silva_18_Green_Re"/>
    <x v="8"/>
    <x v="0"/>
  </r>
  <r>
    <s v="MD_Paut,_24_A glo_Sc"/>
    <s v="Singh, M., Singh, A., Singh, S., Tripathi, R.S., Patra, D.D."/>
    <s v="Archives of Agronomy and Soil Science"/>
    <m/>
    <m/>
    <s v="669"/>
    <s v="678"/>
    <s v="6"/>
    <s v="Production potential and economics of safed musli (Chlorophytum borivilianum) under intercropping system"/>
    <s v="57"/>
    <s v="2011"/>
    <s v="10.1080/03650341003785768"/>
    <s v="0365-0340, 1476-3567"/>
    <s v="http://www.tandfonline.com/doi/abs/10.1080/03650341003785768"/>
    <s v="151"/>
    <m/>
    <m/>
    <s v="JA"/>
    <x v="1"/>
    <m/>
    <m/>
    <m/>
    <s v="JA_Singh_11_Produ_Ar"/>
    <x v="12"/>
    <x v="2"/>
  </r>
  <r>
    <s v="MD_Paut,_24_A glo_Sc"/>
    <s v="Sridhar, H. S. and Salakinkop, S. R."/>
    <s v="IJTK"/>
    <m/>
    <m/>
    <m/>
    <m/>
    <s v="3"/>
    <s v="Competitive functions, pest dynamics and bio-economic analysis in traditional maize and legumes intercropping systems under rainfed situation of South India"/>
    <s v="20"/>
    <s v="2021"/>
    <s v="10.56042/ijtk.v20i3.30361"/>
    <s v="09725938, 09751068"/>
    <s v="http://op.niscpr.res.in/index.php/IJTK/article/view/30361"/>
    <s v="152"/>
    <m/>
    <m/>
    <s v="JA"/>
    <x v="1"/>
    <s v="full paper not found"/>
    <m/>
    <m/>
    <s v="JA_Sridh_21_Compe_IJ"/>
    <x v="12"/>
    <x v="2"/>
  </r>
  <r>
    <s v="MD_Paut,_24_A glo_Sc"/>
    <s v="Srivastava, A.K., Huchche, A.D., Ram, L., Singh, S."/>
    <s v="Scientia Horticulturae"/>
    <m/>
    <m/>
    <s v="67"/>
    <s v="70"/>
    <s v="1"/>
    <s v="Yield prediction in intercropped versus monocropped citrus orchards"/>
    <s v="114"/>
    <s v="2007"/>
    <s v="10.1016/j.scienta.2007.05.005"/>
    <s v="03044238"/>
    <s v="https://linkinghub.elsevier.com/retrieve/pii/S0304423807001938"/>
    <s v="153"/>
    <m/>
    <m/>
    <s v="JA"/>
    <x v="1"/>
    <m/>
    <m/>
    <m/>
    <s v="JA_Sriva_07_Yield_Sc"/>
    <x v="12"/>
    <x v="2"/>
  </r>
  <r>
    <s v="MD_Paut,_24_A glo_Sc"/>
    <s v="Stavridou, E., Kristensen, H.L., Krumbein, A., Schreiner, M., Thorup-Kristensen, K."/>
    <s v="J. Agric. Food Chem."/>
    <m/>
    <m/>
    <s v="6268"/>
    <s v="6278"/>
    <s v="25"/>
    <s v="Effect of differential N and S competition in inter- and sole cropping of brassica species and lettuce on glucosinolate concentration"/>
    <s v="60"/>
    <s v="2012"/>
    <s v="10.1021/jf300091e"/>
    <s v="0021-8561, 1520-5118"/>
    <s v="https://pubs.acs.org/doi/10.1021/jf300091e"/>
    <s v="154"/>
    <m/>
    <m/>
    <s v="JA"/>
    <x v="1"/>
    <m/>
    <m/>
    <m/>
    <s v="JA_Stavr_12_Effec_J."/>
    <x v="70"/>
    <x v="0"/>
  </r>
  <r>
    <s v="MD_Paut,_24_A glo_Sc"/>
    <s v="Syafruddin, Suwardi"/>
    <s v="IOP Conf. Ser.: Earth Environ. Sci."/>
    <m/>
    <m/>
    <s v="012054"/>
    <m/>
    <s v="1"/>
    <s v="Intercropping of maize-mungbean to increase the farmer's income - INTERNATIONAL CONFERENCE ON SUSTAINABLE CEREALS AND CROPS PRODUCTION SYSTEMS IN THE TROPICS"/>
    <s v="484"/>
    <s v="2020"/>
    <s v="10.1088/1755-1315/484/1/012054"/>
    <s v="1755-1307, 1755-1315"/>
    <s v="https://iopscience.iop.org/article/10.1088/1755-1315/484/1/012054"/>
    <s v="156"/>
    <m/>
    <s v="Abstract             The alternative to increase the income of maize farmers is intercropping with legumes. Intercropping of maize-mungbean should be not maize productivity lowest compared to monoculture. Therefore, to avoid the decrease in the yield of maize, the plant population of maize in intercropping should be the same as the optimal population in maize monoculture and mungbean in intercropping does not interfere or compete with the maize crop. To suppress yield reduction of mungbean in intercropping by setting maize plants as such so that the light intensity obtained by mungbean to be optimum. The research was aimed to obtain maize-mungbean intercropping with high farmer income. The field experiment was conducted on dry land at Gowa, South Sulawesi, Indonesia. The treatment i.e 1. Intercropping 1 row of mungbean in maize twin row at plant spacing of (100-50) cm x 20 cm; 2. Intercropping 2 rows of mungbean in maize twin rows at plant spacing of (100-50) cm x 20 cm; 3. Intercropping with 1 row of mungbean in twin row at plant spacing of (110-40) cm x 20 cm; 4. Intercropping 2 rows of mungbean in maize twin rows at plant spacing of (110-40) cm x 20 cm; 5. Maize monoculture with a plant spacing of 75 cm x 20 cm; 6. Mungbean monoculture with a plant spacing of 40 x 20 cm. Both of maize monoculture and intercropping maintained plant population at 66,666 plants ha-1. Monoculture of mungbean population was 125,000 plant ha-1, whereas intercropping whit 1 row of mungbean was 33,333 plant ha-1 and 2 rows of mungbean at 66,666 plant ha-1. The results showed that maize-mungbean intercropping in twin rows of maize was able to obtained maize grain yield 2.9 - 7.0% and profit of 26 - 45% higher than monoculture, had maize equivalent yield 24-50% higher than maize grain yield actual, land equivalent ratio &gt;1, and B-C ratio &gt; 1. Intercropping of maize-mungbean with twin rows plant of maize at spacing (110-40) cm x 20 cm and 2 rows of mungbean can be recommended to increase farmer income because it has the highest land utilities and economic benefit compared to other models."/>
    <s v="JA"/>
    <x v="1"/>
    <m/>
    <m/>
    <m/>
    <s v="JA_Syafr_20_Inter_IO"/>
    <x v="21"/>
    <x v="0"/>
  </r>
  <r>
    <s v="MD_Paut,_24_A glo_Sc"/>
    <s v="Tarafder, J.H., Rahman, M.S., Hossain, A.M.M., Syeda, J.A., Rahman, M.M."/>
    <m/>
    <m/>
    <m/>
    <m/>
    <m/>
    <m/>
    <s v="Economic Returns and Yield of Chilli as Intercropped with Varying Onion Population"/>
    <m/>
    <s v="2003"/>
    <s v="ISSN: 1028-8880"/>
    <m/>
    <m/>
    <s v="157"/>
    <m/>
    <m/>
    <m/>
    <x v="1"/>
    <m/>
    <m/>
    <m/>
    <s v="_Taraf_03_Econo_"/>
    <x v="25"/>
    <x v="0"/>
  </r>
  <r>
    <s v="MD_Paut,_24_A glo_Sc"/>
    <s v="Teixeira Ribas, Rodolfo Gustavo and Cecilio Filho, Arthur Bernardes and Dutra, Alexson Filgueiras and Barbosa, Jose Carlos and Rolim, Glauco de Souza"/>
    <s v="Agriculture"/>
    <m/>
    <m/>
    <s v="88"/>
    <m/>
    <s v="3"/>
    <s v="Land Equivalent Ratio in the Intercropping of Cucumber with Lettuce as a Function of Cucumber Population Density"/>
    <s v="10"/>
    <s v="2020"/>
    <s v="10.3390/agriculture10030088"/>
    <s v="2077-0472"/>
    <s v="https://www.mdpi.com/2077-0472/10/3/88"/>
    <s v="158"/>
    <m/>
    <s v="Lettuce and cucumber are two important vegetables cultivated in greenhouses. Intercropping can increase the yield without increasing the demands for inputs. A more efficient use of resources in production systems can reduce costs and environmental impacts. We evaluated the land equivalent ratio (LER) of intercropping cucumber and lettuce as a function of the cucumber population. An experiment was conducted in a greenhouse to evaluate the cucumber population density (100, 85, 70, and 55% of 2.35 plants m−2) and two lettuce cultivars, ‘Lucy Brown’ and ‘Vanda’. The cucumber population density affected the amount of photosynthetically active radiation that reached the lettuce. The higher the density, the lower the total fresh mass and yield of the two lettuce cultivars. Fruit yield per plant and per area decreased and increased, respectively, as the density increased. LER was highest when cucumber was intercropped with ‘Vanda’ lettuce. LER increased with the density of ‘Vanda’ but decreased for ‘Lucy Brown’. ‘Lucy Brown’ produced commercial traits (head formation) only at the lowest density (55%). The presence of lettuce did not affect the cucumber yield per plant or per area. The intercropped system used land more efficiently than monocultured crops of lettuce and cucumber, with better results for ‘Vanda’ than ‘Lucy Brown’."/>
    <s v="JA"/>
    <x v="1"/>
    <m/>
    <m/>
    <m/>
    <s v="JA_Teixe_20_Land _Ag"/>
    <x v="8"/>
    <x v="0"/>
  </r>
  <r>
    <s v="MD_Paut,_24_A glo_Sc"/>
    <s v="Telles, Camila Cembrolla and Resende Junqueira, Ana Maria and de Mendonca Fukushi, Yumi Kamila"/>
    <s v="Biosci. J."/>
    <m/>
    <m/>
    <s v="41275"/>
    <m/>
    <m/>
    <s v="TECHNICAL FEASIBILITY OF CONVENTIONAL AND NONCONVENTIONAL VEGETABLES' INTERCROPPING UNDER ORGANIC FERTILIZATION"/>
    <s v="36"/>
    <s v="2020"/>
    <s v="10.14393/BJ-v36n0a2020-48219"/>
    <s v="1981-3163"/>
    <s v="https://seer.ufu.br/index.php/biosciencejournal/article/view/48219"/>
    <s v="159"/>
    <m/>
    <s v="This work aimed to evaluate the technical feasibility of lettuce, Indian spinach and taro intercropping under organic fertilizer. The experiment was performed at Água Limpa Farm, belonging to the University of Brasília, located in Brasília - DF, from October 2014 to June 2015. A completely randomized block design with seven treatments and four replications was used. Each experimental plot had 18 m2 (4.5 m x 4.0 m), totaling 28 plots. The following treatments were assessed: lettuce monoculture, Indian spinach monoculture, taro monoculture, lettuce/Indian spinach intercropping, lettuce/taro intercropping, Indian spinach/taro intercropping, and lettuce/Indian spinach/taro intercropping. In all treatments, the following spacings were used: 0.25 x 0.25 m (lettuce), 1.0 x 0.6 m (Indian spinach), and 1.0 x 0.3 m (taro). Crop production was evaluated from sample plants taken from the central part of each plot. Two harvests of lettuce, two of Indian spinach and one of taro were carried out during intercropping.  In the first cycle, lettuce highest mean yield values were observed in the lettuce monoculture (3.5 kg m-2) and lettuce/Indian spinach intercropping (3.4 kg m-2). The crop reached the commercial size in both production cycles, except when intercropped with Indian spinach in the second cycle. The highest Indian spinach mean fresh mass was recorded in the lettuce/Indian spinach intercropping (974.7 g plant-1; first harvest) and monoculture (327.5 g plant-1; second harvest). The yield of taro rhizomes was significantly higher when intercropped with lettuce, showing a mean value of 16.8 kg m-2. The intercropping arrangements with lettuce increased yield of nonconventional vegetables. The conventional and nonconventional vegetables’ intercropping technique increased species diversity in the area without interfering in the agronomic performance and quality of the crops."/>
    <s v="JA"/>
    <x v="1"/>
    <m/>
    <m/>
    <m/>
    <s v="JA_Telle_20_TECHN_Bi"/>
    <x v="8"/>
    <x v="0"/>
  </r>
  <r>
    <s v="MD_Paut,_24_A glo_Sc"/>
    <s v="Tembakazi Silwana, T., Lucas, E.O."/>
    <s v="J. Agric. Sci."/>
    <m/>
    <m/>
    <s v="193"/>
    <s v="200"/>
    <s v="2"/>
    <s v="The effect of planting combinations and weeding on the growth and yield of component crops of maize/bean and maize/pumpkin intercrops"/>
    <s v="138"/>
    <s v="2002"/>
    <s v="10.1017/S0021859601001861"/>
    <s v="0021-8596, 1469-5146"/>
    <s v="https://www.cambridge.org/core/product/identifier/S0021859601001861/type/journal_article"/>
    <s v="160"/>
    <m/>
    <s v="A diagnostic survey carried out in 1997 to obtain baseline information on the farming situation in Transkei area of South Africa, showed that agriculture in this area was characterized by low technological inputs which invariably led to low agricultural outputs. The main farming system of the majority of the farmers (98%) was based on intercropping involving maize, beans and pumpkin combined in an haphazard fashion.             Based on the above findings, two field experiments were set up in 1998 designed to bring out the best planting combinations for maize/beans and maize/pumpkin intercrops which could be introduced to the farmers. Effect of weeding on the intercrops was also investigated.             In both intercrops, intercropping adversely affected the plant heights and circumferences of the component crops. Also, the yield of the individual crop in each intercrop was depressed by intercropping compared with its sole yield. In maize/beans intercrop, the yield of maize was depressed by 15% and that of beans by 13%. However in both intercrops, productivity as measured by Land Equivalent Ratio (LER) was the highest with maize at 10000 plants/ha combined with beans at 150000 plants/ha (2·60) with weeding while the combination with the best LER (1·50) in maize/pumpkin intercrop was at 30000 plants/ha of maize combined with pumpkin at 2500 plants/ha, with weeding. However, before any final recommendation is made, the profitability of each combination has to be considered.             Weeding was found to enhance intercrop yields in maize/bean combination by 35% and by 30% in maize/pumpkin combination."/>
    <s v="JA"/>
    <x v="1"/>
    <m/>
    <m/>
    <m/>
    <s v="JA_Temba_02_The e_J."/>
    <x v="27"/>
    <x v="0"/>
  </r>
  <r>
    <s v="MD_Paut,_24_A glo_Sc"/>
    <s v="Temesgen, A., Fukai, S., Rodriguez, D."/>
    <s v="Field Crops Research"/>
    <m/>
    <m/>
    <s v="155"/>
    <s v="166"/>
    <m/>
    <s v="As the level of crop productivity increases: Is there a role for intercropping in smallholder agriculture"/>
    <s v="180"/>
    <s v="2015"/>
    <s v="10.1016/j.fcr.2015.06.003"/>
    <s v="03784290"/>
    <s v="https://linkinghub.elsevier.com/retrieve/pii/S0378429015001914"/>
    <s v="161"/>
    <m/>
    <m/>
    <s v="JA"/>
    <x v="1"/>
    <m/>
    <m/>
    <m/>
    <s v="JA_Temes_15_As th_Fi"/>
    <x v="24"/>
    <x v="0"/>
  </r>
  <r>
    <s v="MD_Paut,_24_A glo_Sc"/>
    <s v="Tripathi, A.K., Singh, A.K."/>
    <m/>
    <m/>
    <m/>
    <m/>
    <m/>
    <m/>
    <s v="Productivity, economic viability and energy efficiency of intercropping winter maize (Zea mays) and rajmash bean (Phaseolus vulgaris) in potato (Solanum tuberosum) with border ridge technique"/>
    <m/>
    <s v="2014"/>
    <s v="ISSN: 0975-2315"/>
    <m/>
    <m/>
    <s v="163"/>
    <m/>
    <m/>
    <m/>
    <x v="1"/>
    <s v="full paper not found"/>
    <m/>
    <m/>
    <s v="_Tripa_14_Produ_"/>
    <x v="12"/>
    <x v="2"/>
  </r>
  <r>
    <s v="MD_Paut,_24_A glo_Sc"/>
    <s v="Tripathi, Priyanka and Shah, Shipra and Kashyap, S. D. and Tripathi, Anjali"/>
    <s v="Agroforest Syst"/>
    <m/>
    <m/>
    <s v="1717"/>
    <s v="1728"/>
    <s v="5"/>
    <s v="Fruit yield and quality characteristics of high density Prunus persica (L.) Batsch plantation intercropped with medicinal and aromatic plants in the Indian Western Himalayas"/>
    <s v="93"/>
    <s v="2019"/>
    <s v="10.1007/s10457-018-0276-9"/>
    <s v="0167-4366, 1572-9680"/>
    <s v="http://link.springer.com/10.1007/s10457-018-0276-9"/>
    <s v="164"/>
    <m/>
    <m/>
    <s v="JA"/>
    <x v="1"/>
    <m/>
    <m/>
    <m/>
    <s v="JA_Tripa_19_Fruit_Ag"/>
    <x v="12"/>
    <x v="2"/>
  </r>
  <r>
    <s v="MD_Paut,_24_A glo_Sc"/>
    <s v="Ugrinovic, Milan and Mijatovic, Mirjana and Zdravkovic, Jasmina and Girek, Zdenka and Kuzmanovic, Djordje and Rasulic, Natasa and Josic, Dragana"/>
    <s v="AFSci"/>
    <m/>
    <m/>
    <s v="173"/>
    <s v="185"/>
    <s v="3"/>
    <s v="Intercropped red beet and radish with green bean affected microbial communities and nodulation by indigenous rhizobia"/>
    <s v="23"/>
    <s v="2014"/>
    <s v="10.23986/afsci.41385"/>
    <s v="1795-1895, 1459-6067"/>
    <s v="https://journal.fi/afs/article/view/41385"/>
    <s v="165"/>
    <m/>
    <s v="The impact of intercropping green bean (Phaseolus vulgaris L.) with red beet (Beta vulgaris L. var. rubra) and radish (Raphanus sativus L.), two non-legume plants, on the plants’ yields, as well as the effect on occurrence and enumeration of microorganisms in the rhizosphere was studied. The intercrop efficacy evaluation, using Land equivalent ratio, revealed values above 1.0 for all intercropped treatments. Diversity of rhizobia from green bean nodules under different intercropping and fertilizing conditions was observed. On the basis of morphological and biochemical characteristics, 67 out of 158 isolates from green bean roots were selected as rhizobia (42.4%), confirmed by detection of 780 bp nifH gene fragments in nifH-PCR, and then clustered in 27 phenotype patterns. Production of exopolysaccharide succinoglycan was observed in 23 rhizobial isolates, while 6 were detected to solubilize tricalcium phosphate. Screening of genetic diversity using (GTG)5-PCR fingerprinting showed presence of six different patterns on the 92% similarity level."/>
    <s v="JA"/>
    <x v="1"/>
    <m/>
    <m/>
    <m/>
    <s v="JA_Ugrin_14_Inter_AF"/>
    <x v="72"/>
    <x v="0"/>
  </r>
  <r>
    <s v="MD_Paut,_24_A glo_Sc"/>
    <s v="Varghese, L."/>
    <s v="Journal of Sustainable Agriculture"/>
    <m/>
    <m/>
    <s v="42856"/>
    <m/>
    <s v="4"/>
    <s v="Indicators of Production Sustainability in Intercropped Vegetable Farming on Montmorillonitic Soils in India"/>
    <s v="16"/>
    <s v="2000"/>
    <s v="10.1300/J064v16n04_03"/>
    <s v="1044-0046, 1540-7578"/>
    <s v="http://www.tandfonline.com/doi/abs/10.1300/J064v16n04_03"/>
    <s v="166"/>
    <m/>
    <m/>
    <s v="JA"/>
    <x v="1"/>
    <m/>
    <m/>
    <m/>
    <s v="JA_Vargh_00_Indic_Jo"/>
    <x v="12"/>
    <x v="2"/>
  </r>
  <r>
    <s v="MD_Paut,_24_A glo_Sc"/>
    <s v="Vilhekar, S.C., Badole, K.K., Ghanbahadur, M.R."/>
    <s v="ARJCI"/>
    <m/>
    <m/>
    <s v="118"/>
    <s v="121"/>
    <s v="2"/>
    <s v="Performance and economics of sweet corn as influenced by leafy vegetables intercropping system under rainfed condition"/>
    <s v="5"/>
    <s v="2014"/>
    <s v="10.15740/HAS/ARJCI/5.2/118-121"/>
    <s v="09765603, 2231640X"/>
    <s v="http://www.researchjournal.co.in/online/ARJCI/ARJCI%205(2)/5_118-121_A.pdf"/>
    <s v="167"/>
    <m/>
    <m/>
    <s v="JA"/>
    <x v="1"/>
    <m/>
    <m/>
    <m/>
    <s v="JA_Vilhe_14_Perfo_AR"/>
    <x v="12"/>
    <x v="2"/>
  </r>
  <r>
    <s v="MD_Paut,_24_A glo_Sc"/>
    <s v="Walia, Swati and Kumar, Rakesh"/>
    <s v="Industrial Crops and Products"/>
    <m/>
    <m/>
    <s v="113850"/>
    <m/>
    <m/>
    <s v="Elucidating the yield and quality response of Tagetes minuta L. intercropped with Zea mays L. under different spacing in the western Himalayas"/>
    <s v="171"/>
    <s v="2021"/>
    <s v="10.1016/j.indcrop.2021.113850"/>
    <s v="09266690"/>
    <s v="https://linkinghub.elsevier.com/retrieve/pii/S0926669021006142"/>
    <s v="168"/>
    <m/>
    <m/>
    <s v="JA"/>
    <x v="1"/>
    <m/>
    <m/>
    <m/>
    <s v="JA_Walia_21_Eluci_In"/>
    <x v="12"/>
    <x v="2"/>
  </r>
  <r>
    <s v="MD_Paut,_24_A glo_Sc"/>
    <s v="Wang, Xiaojia and Cao, Bing and Zou, Jin and Xu, Aiyun and Feng, Xuerui"/>
    <s v="Horticulturae"/>
    <m/>
    <m/>
    <s v="834"/>
    <m/>
    <s v="9"/>
    <s v="Intercropping gramineae herbage in semiarid jujube cultivar 'lingwuchangzao' (ziziphus jujuba mill. cv. lingwuchangzao) orchard improves productivity, plant nutritional quality, and soil quality"/>
    <s v="8"/>
    <s v="2022"/>
    <s v="10.3390/horticulturae8090834"/>
    <s v="2311-7524"/>
    <s v="https://www.mdpi.com/2311-7524/8/9/834"/>
    <s v="169"/>
    <m/>
    <s v="Forest-grass intercropping has great advantages in exploiting the potential of biological resources, improving the productivity of agriculture. Nevertheless, research on intercropping of ‘LingwuChangzao’ (Ziziphus jujuba Mill. cv. LingwuChangzao) with Gramineae herbage is less frequently reported. In this study, we measured the land equivalent ratio (LER), the nutritional quality of fruit and forage, and soil properties when ‘LingwuChangzao’ jujube was intercropped with Gramineae herbage compared to when grown in a corresponding monoculture, using clean tillage as a control. The results indicated that ‘LingwuChangzao’ jujube/Gramineae herbage intercropping significantly improved the LER in the system, the appearance traits, and the quality of jujube fruit (e.g., the total soluble solids, soluble sugar, vitamin C, anthocyanin, and flavonoids). Conversely, some nutritional quality indicators, such as dry matter, crude protein, crude fat, and neutral detergent fiber of forage, were lower than the corresponding monoculture. The physical properties in the soil improved with increased soil water content, electrical conductivity, total nitrogen, available phosphorus, etc. Further, intercropping systems had significant effects on soil organic carbon fractions and most of the C-N cycling enzyme activities. Redundancy analyses (RDA) revealed that electrical conductivity and total nitrogen were the dominant soil factors that influenced the C-N cycling enzyme activities and four soil organic carbon fractions correlated with C-N cycling soil enzyme activities. In conclusion, these results demonstrated that ‘LingwuChangzao’ jujube/Gramineae herbage intercropping significantly altered C-N cycling enzyme activities by driving the soil physicochemical properties and soil organic carbon fractions. Our findings show how to improve the productivity of ‘LingwuChangzao’ jujube and they provide insights into the mechanisms underlying healthy, biodiverse soils in agroecosystems."/>
    <s v="JA"/>
    <x v="1"/>
    <m/>
    <m/>
    <m/>
    <s v="JA_Wang,_22_Inter_Ho"/>
    <x v="2"/>
    <x v="0"/>
  </r>
  <r>
    <s v="MD_Paut,_24_A glo_Sc"/>
    <s v="Wangiyana, W. and Jaya, I. K. D. and Suheri, H."/>
    <s v="IOP Conf. Ser.: Earth Environ. Sci."/>
    <m/>
    <m/>
    <s v="012178"/>
    <m/>
    <s v="1"/>
    <s v="Application of Mycorrhiza-based biofertilizer to increase yields of several varieties of small chili intercropped with peanut or shallot - 1ST INTERNATIONAL CONFERENCE ON SUSTAINABLE TROPICAL LAND MANAGEMENT"/>
    <s v="648"/>
    <s v="2021"/>
    <s v="10.1088/1755-1315/648/1/012178"/>
    <s v="1755-1307, 1755-1315"/>
    <s v="https://iopscience.iop.org/article/10.1088/1755-1315/648/1/012178"/>
    <s v="170"/>
    <m/>
    <s v="Abstract                            Mycorrhiza application in the nursery was reported to increase yield of “Dewata F1” chili in the field. This study aimed to examine the effect of mycorrhiza application in the nursery and intercropping with peanut or shallot in the field on growth and yield of several varieties of small chili. The experiment was arranged according to Split Split-Plot Design with three treatment factors, namely chili varieties as the main plots (V1=“Siung”, V2=“Sret”, V3=“Dewata F1”, V4=“Pelita F1”), mycorrhiza as the subplots (M0=without; M1=with mycorrhiza application), and intercropping as the sub-subplots (T0=monocrop, T1=intercropping with peanut, T2=intercropping with shallot). Results indicated that variety differences significantly affected all observation variables; so, did intercropping except for individual fruit weight, while mycorrhiza application significantly increased chili plant height, leaf number, fruit number, and fruit yield per plant. However, there were three-way interactions on fruit number and yield, with the highest fruit yield (55.96 g plant               −1               ) was in “Dewata F1” chili biofertilized with mycorrhiza and intercropped with shallot, and the lowest average (7.72 g plant               −1               ) was in monocropped “Sret” chili without mycorrhiza application. Therefore, nursery application of mycorrhiza is very important for high yield of chili in the field."/>
    <s v="JA"/>
    <x v="1"/>
    <m/>
    <m/>
    <m/>
    <s v="JA_Wangi_21_Appli_IO"/>
    <x v="21"/>
    <x v="0"/>
  </r>
  <r>
    <s v="MD_Paut,_24_A glo_Sc"/>
    <s v="Warren Raffa, Dylan and Migliore, Melania and Campanelli, Gabriele and Leteo, Fabrizio and Trinchera, Alessandra"/>
    <s v="Agronomy"/>
    <m/>
    <m/>
    <s v="1372"/>
    <m/>
    <s v="6"/>
    <s v="Effects of faba bean strip cropping in an outdoor organic tomato system on soil nutrient availability, production, and n budget under different fertilizations"/>
    <s v="12"/>
    <s v="2022"/>
    <s v="10.3390/agronomy12061372"/>
    <s v="2073-4395"/>
    <s v="https://www.mdpi.com/2073-4395/12/6/1372"/>
    <s v="171"/>
    <m/>
    <s v="Crop diversification has been identified as a tool to improve both productive and environmental performances of organic horticulture. We tested the introduction of faba beans in a tomato cropping system—both as preceding crop and in strip cropping (SC)—under different fertilization strategies—faba residues, animal manure, and vegetable compost. We studied: (i) the tomato nutrient uptake and yield and quality; (ii) the soil-N and P, the N-budget, and the mycorrhizal colonization. SC did not provide consistent positive effects on tomato production and quality, namely the N-uptake, N in the tomato yield, the mean fruit weight, and the sugar accumulation in berries, regardless of the type of fertilizers applied. SC improved the tomato dry yield and P-uptake, especially in years when the faba growth and the subsequent yield were problematic. Faba residues could provide sufficient N to sustain tomato production but care should be given in balancing additional N-inputs. Organic fertilization increased the soil-N concentration but did not always translate into an increased yield and a higher quality production, with the risk of escalating N-losses. SC improved the soil-P availability and mycorrhizal colonization in tomato, due to the rhizobia–mycorrhiza-mycorrhiza association, especially when coupled with organic fertilization. Finally, introducing faba as SC holds potential to improve the productive and environmental performance of organic tomato production."/>
    <s v="JA"/>
    <x v="1"/>
    <m/>
    <m/>
    <m/>
    <s v="JA_Warre_22_Effec_Ag"/>
    <x v="10"/>
    <x v="0"/>
  </r>
  <r>
    <s v="MD_Paut,_24_A glo_Sc"/>
    <s v="Waweru, Bancy Waithira and Rukundo, Placide and Kilalo, Dora Chao and Miano, Douglas Watuku and Kimenju, John Wangai"/>
    <s v="Crop Protection"/>
    <m/>
    <m/>
    <s v="105623"/>
    <m/>
    <m/>
    <s v="Effect of border crops and intercropping on aphid infestation and the associated viral diseases in hot pepper (Capsicum sp.)"/>
    <s v="145"/>
    <s v="2021"/>
    <s v="10.1016/j.cropro.2021.105623"/>
    <s v="02612194"/>
    <s v="https://linkinghub.elsevier.com/retrieve/pii/S0261219421000934"/>
    <s v="172"/>
    <m/>
    <m/>
    <s v="JA"/>
    <x v="1"/>
    <m/>
    <m/>
    <m/>
    <s v="JA_Wawer_21_Effec_Cr"/>
    <x v="75"/>
    <x v="5"/>
  </r>
  <r>
    <s v="MD_Paut,_24_A glo_Sc"/>
    <s v="Xiao, X., Cheng, Z., Meng, H., Khan, M.A., Li, H."/>
    <s v="Acta Agriculturae Scandinavica, Section B — Soil &amp; Plant Science"/>
    <m/>
    <m/>
    <s v="696"/>
    <s v="705"/>
    <s v="8"/>
    <s v="Intercropping with garlic alleviated continuous cropping obstacle of cucumber in plastic tunnel"/>
    <s v="62"/>
    <s v="2012"/>
    <s v="10.1080/09064710.2012.697571"/>
    <s v="0906-4710, 1651-1913"/>
    <s v="http://www.tandfonline.com/doi/abs/10.1080/09064710.2012.697571"/>
    <s v="174"/>
    <m/>
    <m/>
    <s v="JA"/>
    <x v="1"/>
    <m/>
    <m/>
    <m/>
    <s v="JA_Xiao,_12_Inter_Ac"/>
    <x v="2"/>
    <x v="0"/>
  </r>
  <r>
    <s v="MD_Paut,_24_A glo_Sc"/>
    <s v="Xie, Y., Kristensen, H.L."/>
    <s v="European Journal of Agronomy"/>
    <m/>
    <m/>
    <s v="21"/>
    <s v="32"/>
    <m/>
    <s v="Intercropping leek (Allium porrum L.) with dyer's woad (Isatis tinctoria L.) increases rooted zone and agro-ecosystem retention of nitrogen"/>
    <s v="82"/>
    <s v="2017"/>
    <s v="10.1016/j.eja.2016.09.017"/>
    <s v="11610301"/>
    <s v="https://linkinghub.elsevier.com/retrieve/pii/S1161030116301812"/>
    <s v="175"/>
    <m/>
    <m/>
    <s v="JA"/>
    <x v="1"/>
    <m/>
    <m/>
    <m/>
    <s v="JA_Xie, _17_Inter_Eu"/>
    <x v="70"/>
    <x v="0"/>
  </r>
  <r>
    <s v="MD_Paut,_24_A glo_Sc"/>
    <s v="Yang, Ziyu and Zhang, Yuping and Wang, Yizhe and Zhang, Hanfeng and Zhu, Qirui and Yan, Bojing and Fei, Jiangchi and Rong, Xiangmin and Peng, Jianwei and Luo, Gongwen"/>
    <s v="Field Crops Research"/>
    <m/>
    <m/>
    <s v="108666"/>
    <m/>
    <m/>
    <s v="Intercropping regulation of soil phosphorus composition and microbially-driven dynamics facilitates maize phosphorus uptake and productivity improvement"/>
    <s v="287"/>
    <s v="2022"/>
    <s v="10.1016/j.fcr.2022.108666"/>
    <s v="03784290"/>
    <s v="https://linkinghub.elsevier.com/retrieve/pii/S0378429022002374"/>
    <s v="177"/>
    <m/>
    <m/>
    <s v="JA"/>
    <x v="1"/>
    <m/>
    <m/>
    <m/>
    <s v="JA_Yang,_22_Inter_Fi"/>
    <x v="2"/>
    <x v="0"/>
  </r>
  <r>
    <s v="MD_Paut,_24_A glo_Sc"/>
    <s v="Yap, Von Yi and Xaphokhame, Phaeng and de Neergaard, Andreas and Bruun, Thilde Bech"/>
    <s v="Agronomy"/>
    <m/>
    <m/>
    <s v="375"/>
    <m/>
    <s v="7"/>
    <s v="Barriers to Agro-Ecological Intensification of Smallholder Upland Farming Systems in Lao PDR"/>
    <s v="9"/>
    <s v="2019"/>
    <s v="10.3390/agronomy9070375"/>
    <s v="2073-4395"/>
    <s v="https://www.mdpi.com/2073-4395/9/7/375"/>
    <s v="178"/>
    <m/>
    <s v="Intercropping of legumes can be a strategy to improve soil fertility and enhance overall productivity while reducing dependency on external inputs in intensified cropping systems. Integration of legumes in maize-based cropping systems is promoted as an agro-ecological intensification option for input-constrained smallholders in uplands of Southeast Asia, but adoption rates in the region remain low. The overall aim of this study was to assess the suitability and trade-offs of integrating ricebean in maize-based smallholder cropping systems in upland areas of Northern Laos. We conducted a researcher-managed field trial to investigate the agronomic performance of ricebean/maize intercropping, and farmer-managed trials combined with surveys (N = 97), and focus group discussions in 10 villages to understand factors influencing farmers’ decision making concerning ricebean adoption. Drought, rat infestation and crop damage by grazing livestock were identified as important constraints to the production of ricebeans. Factors facilitating adoption included improvement of soil fertility, the potentially high selling price of ricebeans and the presence of extension agents, while barriers included labour shortage, concerns about competition with maize and lack of a market outlet for the ricebean produce. We conclude that the investigated maize/ricebean intercropping system is poorly suited to the current conditions in the study area, and call for farm-based studies focusing on developing locally adapted legume intercropping systems able to perform under variable rainfall conditions. Initiatives addressing challenges related to free grazing livestock and efforts to link legume producers in remote areas to emerging markets are also needed."/>
    <s v="JA"/>
    <x v="1"/>
    <m/>
    <m/>
    <m/>
    <s v="JA_Yap, _19_Barri_Ag"/>
    <x v="76"/>
    <x v="2"/>
  </r>
  <r>
    <s v="MD_Paut,_24_A glo_Sc"/>
    <s v="Yildirim, E., Guvenc, I."/>
    <s v="European Journal of Agronomy"/>
    <m/>
    <m/>
    <s v="43405"/>
    <m/>
    <s v="1"/>
    <s v="Intercropping based on cauliflower: More productive, profitable and highly sustainable"/>
    <s v="22"/>
    <s v="2005"/>
    <s v="10.1016/j.eja.2003.11.003"/>
    <s v="11610301"/>
    <s v="https://linkinghub.elsevier.com/retrieve/pii/S1161030103001540"/>
    <s v="179"/>
    <m/>
    <m/>
    <s v="JA"/>
    <x v="1"/>
    <m/>
    <m/>
    <m/>
    <s v="JA_Yildi_05_Inter_Eu"/>
    <x v="30"/>
    <x v="0"/>
  </r>
  <r>
    <s v="MD_Paut,_24_A glo_Sc"/>
    <s v="Yildirim, E., Guvenc, I., Yldrm, E., Guvenc, I."/>
    <m/>
    <m/>
    <m/>
    <m/>
    <m/>
    <m/>
    <s v="Intercropping in cucumber (Cucumis sativus) under greenhouse conditions"/>
    <m/>
    <s v="2004"/>
    <s v="ISSN: 0019-5022"/>
    <m/>
    <m/>
    <s v="180"/>
    <m/>
    <m/>
    <m/>
    <x v="1"/>
    <m/>
    <m/>
    <m/>
    <s v="_Yildi_04_Inter_"/>
    <x v="30"/>
    <x v="0"/>
  </r>
  <r>
    <s v="MD_Paut,_24_A glo_Sc"/>
    <s v="Yimer, Tigist and Abera, Girma and Beyene, Sheleme and Rasche, Frank"/>
    <s v="Agronomy Journal"/>
    <m/>
    <m/>
    <s v="3283"/>
    <s v="3296"/>
    <s v="6"/>
    <s v="Optimizing maize-bean cropping systems for sustainable intensification in southern ethiopia"/>
    <s v="114"/>
    <s v="2022"/>
    <s v="10.1002/agj2.21143"/>
    <s v="0002-1962, 1435-0645"/>
    <s v="https://acsess.onlinelibrary.wiley.com/doi/10.1002/agj2.21143"/>
    <s v="181"/>
    <m/>
    <s v="Abstract                            Declining productivity and scarcity of cultivable land in smallholder systems call for exploring sustainable intensification options to increase productivity. Field experiments were conducted at five sites (Sites 1–5) of the Sidama region, southern Ethiopia, in 2018 and 2019 to determine the effects of cropping systems on maize (               Zea mays               L.) and common bean (               Phaseolus vulgaris               L.) productivity. The intercropping of common bean with maize at varying planting times (simultaneous, relay) and number (frequency) of legume intercropping (once or twice) per growing season were compared with monocultures of the components in randomized complete block design with four replications. Cropping system affected the agronomic parameters (pod number plant               −1               and 100‐seed weight) of common bean, more so than maize. Specifically, the results revealed that cropping systems affected both maize and bean yields, although the magnitude of the effect varied with sites. The highest maize yield was recorded in fertilized monoculture maize at Sites 1, 2, and 5, and in relay and sequential bean intercropping at Sites 3 and 4, respectively. Moreover, the highest bean yields were obtained in double common bean monoculture whereas, the lowest yields were recorded in relay intercropping. The total land equivalent ratio (LER) ranged from 1.2 to 1.8 and partial LER of maize was higher than that of the common bean. Sequential intercropping (Sites 1, 2, and 5) and relay intercropping (Sites 3 and 4) were economically more beneficial than the other cropping systems. Therefore, farmers could benefit more from maize–bean intercropping systems than monocultures in areas where maize is a staple crop.                        ,              Core Ideas                                                                Cereal‐legume intercropping is a promising option for sustainable intensification.                                                     Time and frequency of bean intercropping with maize determine systems productivity.                                                     Two bean intercrops with maize per season can boost yields and nutritional security.                                                     Seasonal rainfall variability determines productivity of maize‐bean intercropping.                                                     Intercropping assessment should include both resource use and economic efficiencies."/>
    <s v="JA"/>
    <x v="2"/>
    <s v="Duplicated Record"/>
    <s v="AS"/>
    <m/>
    <s v="JA_Yimer_22_Optim_Ag"/>
    <x v="0"/>
    <x v="0"/>
  </r>
  <r>
    <s v="MD_Paut,_24_A glo_Sc"/>
    <s v="Zhang, W. and Wang, B. J. and Gan, Y. W. and Duan, Z. P. and Hao, X. D. and Xu, W. L. and Li, L. H."/>
    <s v="Agroforest Syst"/>
    <m/>
    <m/>
    <s v="653"/>
    <s v="664"/>
    <s v="2"/>
    <s v="Different tree age affects light competition and yield in wheat grown as a companion crop in jujube-wheat agroforestry"/>
    <s v="93"/>
    <s v="2019"/>
    <s v="10.1007/s10457-017-0160-z"/>
    <s v="0167-4366, 1572-9680"/>
    <s v="http://link.springer.com/10.1007/s10457-017-0160-z"/>
    <s v="182"/>
    <m/>
    <m/>
    <s v="JA"/>
    <x v="1"/>
    <m/>
    <m/>
    <m/>
    <s v="JA_Zhang_19_Diffe_Ag"/>
    <x v="2"/>
    <x v="0"/>
  </r>
  <r>
    <s v="MD_Paut,_24_A glo_Sc"/>
    <s v="Zhang, W. and Xu, W. L. and Ahanbieke, P. and Wang, B. J. and Hao, X. D. and Zhu, Y. and Li, L. H."/>
    <s v="Agroforest Syst"/>
    <m/>
    <m/>
    <s v="2097"/>
    <s v="2110"/>
    <s v="6"/>
    <s v="Competition for N-15-labeled nitrogen in a Jujube (Zizyphus jujuba Mill.)/wheat (Triticum aestivum L.) agroforestry system in northwestern China"/>
    <s v="93"/>
    <s v="2019"/>
    <s v="10.1007/s10457-018-0332-5"/>
    <s v="0167-4366, 1572-9680"/>
    <s v="http://link.springer.com/10.1007/s10457-018-0332-5"/>
    <s v="183"/>
    <m/>
    <m/>
    <s v="JA"/>
    <x v="1"/>
    <m/>
    <m/>
    <m/>
    <s v="JA_Zhang_19_Compe_Ag"/>
    <x v="2"/>
    <x v="0"/>
  </r>
  <r>
    <s v="MD_Paut,_24_A glo_Sc"/>
    <s v="Zhang, W., Wang, B.J., Gan, Y.W., Duan, Z.P., Hao, X.D., Xu, W.L., Lv, X., Li, L.H., Wang, W.Z.B.J., Duan, Y.W.G.Z.P., Xu, X.D.H.W.L., Li, X.L.L.H., Zhang, W., Wang, B.J., Gan, Y.W., Duan, Z.P., Hao, X.D., Xu, W.L., Lv, X., Li, L.H."/>
    <s v="Agroforest Syst"/>
    <m/>
    <m/>
    <s v="881"/>
    <s v="893"/>
    <s v="5"/>
    <s v="Competitive interaction in a Jujube/wheat agroforestry system in northwest China’s Xinjiang Province"/>
    <s v="91"/>
    <s v="2017"/>
    <s v="10.1007/s10457-016-9962-7"/>
    <s v="0167-4366, 1572-9680"/>
    <s v="http://link.springer.com/10.1007/s10457-016-9962-7"/>
    <s v="184"/>
    <m/>
    <m/>
    <s v="JA"/>
    <x v="1"/>
    <m/>
    <m/>
    <m/>
    <s v="JA_Zhang_17_Compe_Ag"/>
    <x v="2"/>
    <x v="0"/>
  </r>
  <r>
    <s v="MD_Paut,_24_A glo_Sc"/>
    <s v="Ziaie-Juybari, Hakimeh and Pirdashti, Hemmatollah and Abo-Elyousr, Kamal A. M. and Mottaghian, Alaleh"/>
    <s v="Archives of Phytopathology and Plant Protection"/>
    <m/>
    <m/>
    <s v="1539"/>
    <s v="1552"/>
    <s v="17-18"/>
    <s v="Abiotic benefits of intercropping legumes and maize to reduce pests"/>
    <s v="54"/>
    <s v="2021"/>
    <s v="10.1080/03235408.2021.1919592"/>
    <s v="0323-5408, 1477-2906"/>
    <s v="https://www.tandfonline.com/doi/full/10.1080/03235408.2021.1919592"/>
    <s v="185"/>
    <m/>
    <m/>
    <s v="JA"/>
    <x v="1"/>
    <m/>
    <m/>
    <m/>
    <s v="JA_Ziaie_21_Abiot_Ar"/>
    <x v="68"/>
    <x v="0"/>
  </r>
  <r>
    <s v="MD_Paut,_24_A glo_Sc"/>
    <s v="da Costa, Arnaldo Pantoja and Neto, Francisco Bezerra and da Silva, Maiele Le and ro and Silva de Lima, Jailma Suerda and Barros Junior, Aurelio Paes and Nascimento Porto, Vania Christina"/>
    <s v="Rev. Caatinga"/>
    <m/>
    <m/>
    <s v="633"/>
    <s v="641"/>
    <s v="3"/>
    <s v="INTERCROPPING OF CARROT X COWPEA-VEGETABLES: EVALUATION OF CULTIVAR COMBINATIONS FERTILIZED WITH ROOSTERTREE"/>
    <s v="30"/>
    <s v="2017"/>
    <s v="10.1590/1983-21252017v30n311rc"/>
    <s v="1983-2125"/>
    <s v="http://www.scielo.br/scielo.php?script=sci_arttext&amp;pid=S1983-21252017000300633&amp;lng=en&amp;tlng=en"/>
    <s v="187"/>
    <m/>
    <s v="ABSTRACT This study aimed to evaluate combinations of cowpea-vegetable cultivars with carrot cultivars in a strip-intercropping system fertilized with roostertree. The work was conducted at the Experimental Farm &quot;Rafael Fernandes&quot; of the Universidade Federal Rural do Semi-Árido (UFERSA) during September 2013 to March 2014. The experimental design was a randomized complete block with four replications and treatments arranged in a factorial 4 x 2 scheme, resulting from the combination of four cowpea -vegetable cultivars (BRS Tumucumaque, BRS Cauamé, BRS Guariba and BRS Itaim) with two carrot cultivars (Brasilia and Alvorada). The characteristics evaluated in cowpea-vegetables were: number of green pods per area, productivity and dry weight of green pods, number of grains per pod, productivity of grains, weight of 100 grains, and dry weight of green grains. In the carrot cultivars, we evaluated total, commercial, and classified productivity of roots. The cultivar combinations were evaluated in terms of land equivalent ratio, productive efficiency index, score of the canonical variable, as well as indicators of gross and net income, rate of return, profit margin, and modified monetary advantage. The intercropping system using the cultivars BRS Guariba (cowpea) and Alvorada (carrot) achieved highest agronomic/biological efficiency. Highest economic efficiency was achieved with the combination BRS Tumucumaque (cowpea) and Brasilia (carrot).           ,              RESUMO Este estudo teve como objetivo avaliar combinações de cultivares de caupi-horaliça com cultivares de cenoura em sistema consorciado em faixas adubadas com flor-de-seda. O trabalho foi conduzido na Fazenda Experimental “Rafael Fernandes” da Universidade Federal Rural do Semi-Árido (UFERSA), durante o período de setembro de 2013 a março de 2014. O delineamento experimental utilizado foi o de blocos completos casualizados com 4 repetições e os tratamentos arranjados em esquema fatorial 4 x 2, resultante da combinação de quatro cultivares de caupi (BRS Tumucumaque, BRS Cauamé, BRS Guariba e BRS Itaim) com duas cultivares de cenoura (Brasília e Alvorada). As características avaliadas no caupi-hortaliça foram: número de vagens verdes por área, produtividade e peso seco de vagens verdes, número de grãos por vagem, produtividade de grãos, peso de 100 grãos e peso seco de grãos verdes. Nas cultivares de cenoura foram avaliadas: as produtividades total, comercial e classificada de raízes. As combinações de cultivares foram avaliadas pelo índice de uso eficiente da terra, índice de eficiência produtiva, escore da variável canônica e pelos indicadores rendas bruta e líquida, taxa de retorno, índice de lucratividade e vantagem monetária corrigida. O sistema de consórcio utilizando as cultivares de caupi BRS Guariba e a de cenoura Alvorada obteve maior eficiência agronômica/biológica. A maior eficiência econômica foi obtida com a combinação de caupi BRS Tumucumaque e cenoura Brasília."/>
    <s v="JA"/>
    <x v="1"/>
    <m/>
    <m/>
    <m/>
    <s v="JA_da Co_17_INTER_Re"/>
    <x v="8"/>
    <x v="0"/>
  </r>
  <r>
    <s v="MD_Paut,_24_A glo_Sc"/>
    <s v="de Lima, J.S.S.S., Bezerra Neto, F., Gomes, E.G., de Negreiros, M.Z., Pontes, F.S.T.T., de Medeiros, M.A., Barros Júnior, A.P."/>
    <s v="Ecological Indicators"/>
    <m/>
    <m/>
    <s v="109"/>
    <s v="114"/>
    <m/>
    <s v="Agroeconomic evaluation of intercropping rocket and carrot by uni- and multivariate analyses in a semi-arid region of Brazil"/>
    <s v="41"/>
    <s v="2014"/>
    <s v="10.1016/j.ecolind.2014.01.031"/>
    <s v="1470160X"/>
    <s v="https://linkinghub.elsevier.com/retrieve/pii/S1470160X14000399"/>
    <s v="188"/>
    <m/>
    <m/>
    <s v="JA"/>
    <x v="1"/>
    <m/>
    <m/>
    <m/>
    <s v="JA_de Li_14_Agroe_Ec"/>
    <x v="8"/>
    <x v="0"/>
  </r>
  <r>
    <s v="MD_Paut,_24_A glo_Sc"/>
    <s v="de Lima, J.S.S.S., Bezerra Neto, F., Zuleide-de-Negreiro, M., Cardoso-Ribeiro, M.C., Barros-Júnior, A.P."/>
    <m/>
    <m/>
    <m/>
    <m/>
    <m/>
    <m/>
    <s v="Productive performance of carrot and rocket cultivars in strip-intercropping system and sole crops"/>
    <m/>
    <s v="2010"/>
    <s v="ISSN: 2521-9766"/>
    <m/>
    <m/>
    <s v="189"/>
    <m/>
    <m/>
    <m/>
    <x v="1"/>
    <m/>
    <m/>
    <m/>
    <s v="_de Li_10_Produ_"/>
    <x v="8"/>
    <x v="0"/>
  </r>
  <r>
    <s v="MD_Paut,_24_A glo_Sc"/>
    <s v="Mutiga, S.K., Gohole, L.S., Auma, E.O."/>
    <s v="Journal of Agricultural Science"/>
    <m/>
    <n v="1"/>
    <m/>
    <m/>
    <m/>
    <s v="Agronomic Performance of Collards under Two Intercrops and Varying Nitrogen Application Levels as Assessed Using Land Equivalent Ratios"/>
    <n v="3"/>
    <s v="2011"/>
    <s v="ISSN: 1916-9752"/>
    <m/>
    <m/>
    <s v="100"/>
    <m/>
    <m/>
    <s v="JA"/>
    <x v="0"/>
    <m/>
    <s v="MC"/>
    <d v="2026-10-07T00:00:00"/>
    <s v="JA_Mutig_11_Agron_Jo"/>
    <x v="28"/>
    <x v="4"/>
  </r>
  <r>
    <s v="MD_Paut,_24_A glo_Sc"/>
    <s v="Çiftçi, V., Togay, N., Togay, Y., Dogan, Y."/>
    <s v="J. of Agronomy"/>
    <m/>
    <m/>
    <s v="53"/>
    <s v="56"/>
    <s v="1"/>
    <s v="The Effects of Intercropping Sowing Systems with Dry Bean and Maize on Yield and Some Yield Components"/>
    <s v="5"/>
    <s v="2006"/>
    <s v="10.3923/ja.2006.53.56"/>
    <s v="18125379"/>
    <s v="https://www.scialert.net/abstract/?doi=ja.2006.53.56"/>
    <s v="191"/>
    <m/>
    <m/>
    <s v="JA"/>
    <x v="1"/>
    <m/>
    <m/>
    <m/>
    <s v="JA_Çiftç_06_The E_J."/>
    <x v="30"/>
    <x v="0"/>
  </r>
  <r>
    <s v="MD_Paut,_24_A glo_Sc"/>
    <s v="Caetano, Luiz Carlos S. and Ferreira, José Márcio and Araújo, Maria Luiza de"/>
    <m/>
    <m/>
    <m/>
    <m/>
    <m/>
    <m/>
    <s v="Produtividade de cenoura e alface em sistema de consorciação"/>
    <m/>
    <s v="1999"/>
    <m/>
    <m/>
    <m/>
    <s v="192"/>
    <m/>
    <m/>
    <m/>
    <x v="1"/>
    <m/>
    <m/>
    <m/>
    <s v="_Caeta_99_Produ_"/>
    <x v="8"/>
    <x v="0"/>
  </r>
  <r>
    <s v="MD_Paut,_24_A glo_Sc"/>
    <s v="Puiatti, Mário and Fávero, Claudenir and Finger, Fernando Luis and Gomes, Jorge M"/>
    <m/>
    <m/>
    <m/>
    <m/>
    <m/>
    <m/>
    <s v="Crescimento e produtividade de inhame e de milho doce em cultivo associado"/>
    <m/>
    <s v="2000"/>
    <m/>
    <m/>
    <m/>
    <s v="193"/>
    <m/>
    <m/>
    <m/>
    <x v="1"/>
    <m/>
    <m/>
    <m/>
    <s v="_Puiat_00_Cresc_"/>
    <x v="8"/>
    <x v="0"/>
  </r>
  <r>
    <s v="MD_Paut,_24_A glo_Sc"/>
    <s v="Silva, Paulo Sérgio L."/>
    <m/>
    <m/>
    <m/>
    <m/>
    <m/>
    <m/>
    <s v="Consorciação milho e feijão caupí para produção de espigas verdes e grãos verdes"/>
    <m/>
    <s v="2001"/>
    <m/>
    <m/>
    <m/>
    <s v="194"/>
    <m/>
    <m/>
    <m/>
    <x v="1"/>
    <m/>
    <m/>
    <m/>
    <s v="_Silva_01_Conso_"/>
    <x v="8"/>
    <x v="0"/>
  </r>
  <r>
    <s v="MD_Paut,_24_A glo_Sc"/>
    <s v="Lima, Adelise de Almeida and Caldas, Ranulfo Corrêa and Borges, Ana Lúcia and Ritzinger, Cecília Helena Silvino Prata and Trindade, Aldo Vilar and Pires, Mônica de Moura and Midlej, Moema Maria Badoró Cartibani and Mata, Henrique Tomé da Costa and Souza, José da Silva"/>
    <s v="Rev. Bras. Frutic."/>
    <m/>
    <m/>
    <s v="711"/>
    <s v="713"/>
    <s v="3"/>
    <s v="Cultivos intercalares e controle de plantas daninhas em plantios de maracujá-amarelo     X1  - Intercropping and weed control in yellow passion fruit orchard"/>
    <s v="24"/>
    <s v="2002"/>
    <s v="10.1590/S0100-29452002000300036"/>
    <s v="0100-2945"/>
    <s v="http://www.scielo.br/scielo.php?script=sci_arttext&amp;pid=S0100-29452002000300036&amp;lng=pt&amp;tlng=pt"/>
    <s v="195"/>
    <m/>
    <s v="Objetivou-se identificar cultivos intercalares e métodos integrados de controle de plantas daninhas em maracujá-amarelo (Passiflora edulis Sims f. flavicarpa Deg.) como fatores que viabilizem a sua produção e rentabilidade. O experimento foi instalado em maio de 1999, conduzido em espaldeira vertical com um fio de arame a 2,0m do solo, no espaçamento de 2,5m x 5,0m, em blocos casualizados, com seis tratamentos e quatro repetições, sendo T1: milho (Zea mays L. - BR 106) como cultura intercalar; T2: feijão (Phaseolus vulgaris L. - cultivar Pérola) como cultura intercalar; T3: feijão-de-porco nas entrelinhas e capina com enxada nas linhas; T4: feijão-de-porco nas entrelinhas e controle químico nas linhas (glifosate a 1,5 kg/ha); T5: planta daninha controlada quimicamente (em toda a parcela com alachlor a 2,8 kg/ha + diuron a 1,2 kg/ha em pré-emergência e glifosate a 1,5 kg/ha em pós-emergência); e T6: testemunha (capina com enxada em área total). Os dados analisados, no período de produção (maio de 1999 a abril de 2000), mostraram que não houve diferenças estatísticas entre os tratamentos para produtividade (indústria), peso médio, comprimento e diâmetro dos frutos, sólidos solúveis totais e acidez. Contudo, houve significância para produtividade total e in natura, com destaque para a utilização do feijão como cultura intercalar, com produtividade do maracujazeiro de 12,82 t/ha. Tanto o milho como o feijão podem ser recomendados como culturas intercalares no primeiro ano de cultivo do maracujá-amarelo. Os herbicidas aplicados em pré e pós-emergência foram economicamente viáveis e não mostraram efeito tóxico sobre as plantas de maracujá-amarelo.           ,              This work aimed identifying crops for intercropping and integrated methods for weed control in yellow passion fruit (Passiflora edulis Sims f. flavicarpa Deg.) orchard, that will favor its production and profitability. The experiment was set up in May 1999, with the plants being conducted by a vertical support structure with one wire extended 2.0 m above the soil surface, and distributed in a spacing of 2.5 m x 5.0 m. The experimental design was in randomized blocks, with four replications and six treatments as follows: T1 - maize (Zea mays L. , cv. BR 106) as intercrop; T2 - bean (Phaseolus vulgaris L., cv. Pérola) as intercrop; T3 - pork bean (Canavalia ensiformis L.) in the interspace and hoeing in the plant lines; T4 - pork bean in the interspace and chemical weed control in the plant lines (glyphosate at 1.5 kg./ha); T5 - general chemical weed control (alachlor at 2.8 kg/ha + diuron at 1.2 kg/ha in pre-emergence and glyphosate at 1.5 kg/ha in post-emergence); T6 - control (general hoeing). Data obtained during the harvest period (May 1999 to April 2000) showed no statistical differences among treatments for yield (industry), fruit weight, length and diameter, total soluble solids and total titrable acidity. However, there was a statistical significance for total yield and yield for the fresh fruit market, with best results for bean as intercrop, giving a passion fruit yield of 12.82 t/ha. Both bean and maize should be recommended as intercrops during the first year of passion fruit cycle. The herbicides used both in pre- and post-emergence were economically viable and did not show toxic effects on the yellow passion fruit plants."/>
    <s v="JA"/>
    <x v="1"/>
    <m/>
    <m/>
    <m/>
    <s v="JA_Lima,_02_Culti_Re"/>
    <x v="8"/>
    <x v="0"/>
  </r>
  <r>
    <s v="MD_Paut,_24_A glo_Sc"/>
    <s v="Spagnollo, E. and Bayer, C. and Wildner, L. P. and Ernani, P. R. and Albuquerque, J. A. and Proença, M. M."/>
    <s v="Rev. Bras. Ciênc. Solo"/>
    <m/>
    <m/>
    <s v="417"/>
    <s v="423"/>
    <s v="2"/>
    <s v="Leguminosas estivais intercalares como fonte de nitrogênio para o milho, no sul do Brasil     X1  - Summer legumes intercrops as a maize nitrogen source in southern Brazil"/>
    <s v="26"/>
    <s v="2002"/>
    <s v="10.1590/S0100-06832002000200015"/>
    <s v="0100-0683"/>
    <s v="http://www.scielo.br/scielo.php?script=sci_arttext&amp;pid=S0100-06832002000200015&amp;lng=pt&amp;tlng=pt"/>
    <s v="196"/>
    <m/>
    <s v="O uso de leguminosas para cobertura do solo e suprimento de N é uma técnica importante na conservação do solo e redução dos custos em fertilizantes minerais. No sul do Brasil, o enfoque principal da pesquisa tem sido sobre espécies de ciclo hibernal. No presente estudo, avaliou-se o efeito do cultivo intercalar de quatro leguminosas estivais [feijão-de-porco (Canavalia ensiformis ), guandu anão (Cajanus cajan), mucuna cinza (Stizolobium niveum ) e soja preta (Glycine sp.)] no fornecimento de N e rendimento de grãos do milho, em três doses de N mineral (0, 60 e 120 kg ha-1), em comparação a um tratamento-testemunha, sem leguminosa. Dois experimentos foram realizados, em sistema de preparo mínimo-PM (1993 a 1997), com abertura de sulcos para semeadura do milho feita com arado de tração animal, e em sistema de preparo convencional-PC (1994 a 1997), com aração e duas gradagens na primavera-verão, num Latossolo Vermelho distroférrico, em Chapecó (SC). Na média das safras, a produção de matéria seca das leguminosas estivais variou de 1,26 a 5,48 Mg ha-1, e o N na fitomassa da parte aérea, de 31 a 132 kg ha-1. Em comparação ao tratamento-testemunha, sem N mineral, as leguminosas aumentaram o rendimento do milho em 17 a 93 % (423 a 2.256 kg ha-1), no PC, e em 12 a 43 % (281 a 1.030 kg ha-1), no PM, sendo estes incrementos equivalentes à aplicação de 12 a &gt; 120 kg ha-1 de N mineral no PC e de 50 a 86 kg ha-1 de N mineral no PM. Portanto, o cultivo intercalar de leguminosas estivais, além de proteger o solo, representa uma técnica promissora no forneci-mento de N e aumento de rendimento do milho, recomendada principalmente para pequenas propriedades rurais, onde a colheita do milho é manual.           ,              The use of legume cover crops contributes to soil conservation and would be an economical N source to maize. Since only winter legumes were evaluated in southern Brazil, this study was carried out to assess the effect of four intercropped summer species (Canavalia ensiformis, Cajanus cajan, Stizolobium niveum and Glycine sp.) on N supply and maize yield increase, in comparison with a control treatment, without legume cover crops. Cropping system effects on maize crop were evaluated under three mineral N rates (0, 60 and 120 kg ha-1), in two individual long-term trials, under reduced tillage (RT) or conventional tillage (CT), from 1993 to 1998. Both experiments were conducted on a Hapludox in the northwest of Santa Catarina State. Averaged across years, dry matter yield of legume species varied from 1.26 to 5.48 Mg ha-1, and N in aboveground phytomass from 31 to 132 kg ha-1. In comparison with the control treatment, without cover crops and mineral N, the legumes increased maize yield in a magnitude that ranged from 17 to 93 % (423 to 2256 kg ha-1) on CT, and from 12 to 43 % (281 to 1031 kg ha-1) on RT, and these increments were equivalent to those promoted by amounts of mineral N varying from 12 to &gt; 120 kg ha-1 under CT, and from 50 to 86 kg ha-1, under RT. Besides protecting the soil, cultivation of summer legumes in a maize-legume intercrop enhances N availability and maize yield in the following season. Thus, it is an alternative N source, especially for small farms where maize is manually harvested."/>
    <s v="JA"/>
    <x v="1"/>
    <m/>
    <m/>
    <m/>
    <s v="JA_Spagn_02_Legum_Re"/>
    <x v="8"/>
    <x v="0"/>
  </r>
  <r>
    <s v="MD_Paut,_24_A glo_Sc"/>
    <s v="Alves, Sandra Maria Campos and Abboud, Antonio Carlos de Souza and Ribeiro, Raul de Lucena Duarte and Almeida, Dejair Lopes de"/>
    <s v="Pesq. agropec. bras."/>
    <m/>
    <m/>
    <s v="1111"/>
    <s v="1117"/>
    <s v="11"/>
    <s v="Balanço do nitrogênio e fósforo em solo com cultivo orgânico de hortaliças após a incorporação de biomassa de guandu     X1  - Nitrogen and phosphorus balance in soil with organic cultivation of legumes after incorporation of pigeonpea biomass"/>
    <s v="39"/>
    <s v="2004"/>
    <s v="10.1590/S0100-204X2004001100009"/>
    <s v="0100-204X"/>
    <s v="http://www.scielo.br/scielo.php?script=sci_arttext&amp;pid=S0100-204X2004001100009&amp;lng=pt&amp;tlng=pt"/>
    <s v="198"/>
    <m/>
    <s v="Os objetivos deste trabalho foram avaliar os efeitos de faixas de guandu (Cajanus cajan) e da incorporação da biomassa proveniente de sua poda na fertilidade do solo e na produtividade de três hortaliças sob cultivo orgânico. O delineamento usado foi de blocos casualizados completos em esquema de parcelas subsubdivididas com três repetições. As produtividades de beterraba, cenoura e feijão-de-vagem não foram afetadas pelos tratamentos. Nas parcelas onde não houve incorporação da biomassa de guandu, o balanço de nitrogênio no sistema foi negativo, ao passo que com a incorporação, esse balanço foi positivo. Embora tenha ocorrido balanço positivo para o fósforo nas parcelas sem a incorporação de biomassa de guandu, houve um aumento significativo na absorção desse elemento pelas hortaliças quando o material foi incorporado. O sistema de cultivo em aléias de guandu pode representar uma prática vantajosa para os produtores orgânicos, por contribuir na manutenção da fertilidade do solo.           ,              The objectives of this study were to evaluate the efficiency of pigeonpea (Cajanus cajan) biomass incorporation to the soil as well as the effect of presence or absence of pigeonpea hedgerows on soil fertility and productivity of three vegetables, beet, carrot and dwarf green bean. Samples were randomly taken in a block design with three replications for each crop. In the field, no other fertilization treatment was applied. In plots without biomass incorporation, nitrogen showed negative balance, whereas in the field with biomass incorporation a high positive N-balance was found. Concerning phosphorus, positive balances were determined in plots without biomass incorporation, however, the uptake of P increased significantly after biomass incorporation in all crops used. The results indicate that pigeonpea alley cropping system may represent an advantageous option for organic farmers to maintain or to improve soil fertility."/>
    <s v="JA"/>
    <x v="1"/>
    <m/>
    <m/>
    <m/>
    <s v="JA_Alves_04_Balan_Pe"/>
    <x v="8"/>
    <x v="0"/>
  </r>
  <r>
    <s v="MD_Paut,_24_A glo_Sc"/>
    <s v="Castro, Cristina Maria de and Alves, Bruno José Rodrigues and Almeida, Dejair Lopes de and Ribeiro, Raul de Lucena Duarte"/>
    <s v="Pesq. agropec. bras."/>
    <m/>
    <m/>
    <s v="779"/>
    <s v="785"/>
    <s v="8"/>
    <s v="Adubação verde como fonte de nitrogênio para a cultura da berinjela em sistema orgânico     X1  - Green manuring as nitrogen source for eggplant under organic cropping system"/>
    <s v="39"/>
    <s v="2004"/>
    <s v="10.1590/S0100-204X2004000800008"/>
    <s v="0100-204X"/>
    <s v="http://www.scielo.br/scielo.php?script=sci_arttext&amp;pid=S0100-204X2004000800008&amp;lng=pt&amp;tlng=pt"/>
    <s v="199"/>
    <m/>
    <s v="O objetivo deste trabalho foi quantificar a fixação biológica de nitrogênio (FBN) por adubos verdes em pré-cultivo e consorciados com berinjela em sistema orgânico, a utilização do N pela berinjela, e o impacto da adubação verde na produtividade de berinjela e no balanço de N do solo. Parcelas com crotalária, milheto e vegetação espontânea foram estabelecidas antes do plantio da berinjela. Após 60 dias, a FBN respondia por 53% do N da crotalária. Como grande porcentagem da vegetação espontânea correspondia a uma leguminosa, um total de 48 kg/ha de N acumulados nessas parcelas originaram-se da FBN. Os pré-cultivos foram roçados para o plantio direto da berinjela, exceto metade das parcelas com vegetação espontânea, que foi incorporada ao solo. Plantou-se a berinjela em consórcio com crotalária e caupi, e de forma &quot;solteira&quot;. Aos 52 dias, as leguminosas foram cortadas e deixadas nas entrelinhas de berinjela. A FBN para as leguminosas consorciadas variou com os pré-cultivos, situando-se entre 20% e 90% do N acumulado na planta. Com a técnica de 15N constatou-se que a berinjela se beneficiou do N da adubação verde em pré-cultivo e consórcio. Embora sem efeito sobre a produtividade da berinjela, a FBN nas leguminosas foi suficiente para repor todo o N retirado do sistema através dos frutos.           ,              The objective of this work was to quantify biological nitrogen fixation (BNF) for green manures pre-cropped and intercropped with eggplant in an organic cropping system, the use of N from BNF by the eggplant crop, and the impact of green manuring on eggplant yield and soil N balance. Plots with sunnhemp, millet and spontaneous weeds were established before eggplant planting. After 60 days, 53% of sunnhemp N came from BNF. Since a high percentage of the spontaneous weed plots has corresponded to a legume specie, a total of 48 kg N/ha were derived from BNF. Green manure in pre-cropping was cut to planting eggplants under no-till, exception made to half of the plot under spontaneous weeds that was incorporated into the soil. The eggplant was either intercropped with sunnhemp and cowpea or cropped alone. At 52 days, the legumes were cut and left close to the eggplant. The BNF contribution to the legumes depended on the pre-cropped species and varied between 20% and 90%. Using the 15N technique, it was verified that eggplants benefited from the N of the green manure in pre-cropping or intercropping. Although without effect on eggplant yield, the BNF in the legumes was enough to compensate for the exported N in the harvested fruits."/>
    <s v="JA"/>
    <x v="1"/>
    <m/>
    <m/>
    <m/>
    <s v="JA_Castr_04_Aduba_Pe"/>
    <x v="8"/>
    <x v="0"/>
  </r>
  <r>
    <s v="MD_Paut,_24_A glo_Sc"/>
    <s v="Rezende, Bráulio Luciano Alves and Canato, Gustavo Henrique Domingues and Cecílio Filho, Arthur Bernardes"/>
    <m/>
    <m/>
    <m/>
    <m/>
    <m/>
    <m/>
    <s v="Influência das épocas de cultivo e do estabelecimento do consórcio na produção de tomate e alface consorciados     X1  - Influence of planting and intercropping establishment time on production of the cultures intercropping of tomato and lettuce"/>
    <m/>
    <s v="2005"/>
    <m/>
    <m/>
    <m/>
    <s v="200"/>
    <m/>
    <m/>
    <m/>
    <x v="1"/>
    <m/>
    <m/>
    <m/>
    <s v="_Rezen_05_Influ_"/>
    <x v="8"/>
    <x v="0"/>
  </r>
  <r>
    <s v="MD_Paut,_24_A glo_Sc"/>
    <s v="Oliveira, Fábio Luiz de and Ribas, Rodolfo Gustavo T. and Junqueira, Rodrigo M. and Padovan, Milton P. and Guerra, José Guilherme M. and Almeida, Dejair L. de and Ribeiro, Raul de L.Duarte"/>
    <s v="Hortic. Bras."/>
    <m/>
    <m/>
    <s v="184"/>
    <s v="188"/>
    <s v="2"/>
    <s v="Desempenho do consórcio entre repolho e rabanete com pré-cultivo de crotalária, sob manejo orgânico     X1  - Performance of cabbage and radish intercropping under organic management"/>
    <s v="23"/>
    <s v="2005"/>
    <s v="10.1590/S0102-05362005000200004"/>
    <s v="0102-0536"/>
    <s v="http://www.scielo.br/scielo.php?script=sci_arttext&amp;pid=S0102-05362005000200004&amp;lng=pt&amp;tlng=pt"/>
    <s v="201"/>
    <m/>
    <s v="Foram conduzidos dois experimentos no Sistema Integrado de Produção Agroecológica, em Seropédica, (RJ), durante dois anos consecutivos. O objetivo foi avaliar o desempenho do consórcio entre as culturas de repolho e rabanete com pré-cultivo de crotalária, sob manejo orgânico. Usou-se delineamento experimental de blocos ao acaso com sete repetições, em parcelas subdivididas, representando um fatorial 2 x 3, sendo o primeiro fator o pré-cultivo, com Crotalaria juncea e pousio (vegetação espontânea); e o segundo fator o sistema de cultivo (consórcio entre repolho e rabanete e os respectivos monocultivos). Não houve diferença significativa no tocante à produtividade do repolho ou rabanete, entre C. juncea e pousio, independentemente do tipo de manejo (monocultivos ou consórcio). O desenvolvimento do repolho não foi influenciado pela presença do rabanete, no consórcio entre essas espécies sob cultivo orgânico. O rabanete sob consórcio apresentou redução no diâmetro médio, massa média e produtividade de raízes, sem, contudo, desqualificar o padrão comercial das raízes colhidas. Considerando a média dos dois anos experimentais, o IEA atingiu 1,59, o que indicou a viabilidade do consórcio, otimizando práticas culturais, incluindo adubação, capina e irrigação.           ,              Field experiments were carried out during two consecutive years in the Integrated Agroecological Production System, in Rio de Janeiro State, Brazil, to evaluate the performance of cabbageradish intercropping under organic management on the basis of agronomic traits and Area Equivalency Index (AEI). The contribution of green manure pre-planting to the system also was evaluated. A randomized complete blocks design with seven replicates in a 2x3 split-plot factorial scheme was used. Treatments in the main plots consisted of Crotalaria juncea pre-planting or fallow. Cabbage or radish single crops and the respective intercropping were distributed in the subplots. No significant differences were detected between C. juncea and fallow as related to cabbage or radish yields in any of the systems used (single crops and intercropping). Intercropping had no effect on cabbage yield, but significantly reduced radish root yield. However, commercial standard of the harvested radish roots was not affected. An average AEI of 1,59 for the two experimental years was attained, thus indicating the viability of the cabbage-radish intercropping. The system makes possible to afford additional income for a given area cultivated with cabbage, at its conventional single-crop spacing, by including radish as a secondary crop. Intercropping also was advantageous by allowing optimization of cultural practices such as fertilization, weeding, and irrigation."/>
    <s v="JA"/>
    <x v="1"/>
    <m/>
    <m/>
    <m/>
    <s v="JA_Olive_05_Desem_Ho"/>
    <x v="8"/>
    <x v="0"/>
  </r>
  <r>
    <s v="MD_Paut,_24_A glo_Sc"/>
    <s v="Paulo, Edison Martins and Berton, Ronaldo Severiano and Cavichioli, José Carlos and Bulisani, Eduardo Antonio and Kasai, Francisco Seiiti"/>
    <m/>
    <m/>
    <m/>
    <m/>
    <m/>
    <m/>
    <s v="Produtividade do cafeeiro Mundo Novo enxertado e submetido à adubação verde antes e após recepa da lavoura     X1  - Productivity of grafted coffee during intercropping with five leguminous species in the western region of São Paulo State, Brazil"/>
    <m/>
    <s v="2006"/>
    <m/>
    <m/>
    <m/>
    <s v="202"/>
    <m/>
    <m/>
    <m/>
    <x v="1"/>
    <m/>
    <m/>
    <m/>
    <s v="_Paulo_06_Produ_"/>
    <x v="8"/>
    <x v="0"/>
  </r>
  <r>
    <s v="MD_Paut,_24_A glo_Sc"/>
    <s v="Morais, Heverly and Caramori, Paulo Henrique and Ribeiro, Ana Maria de Arruda and Gomes, José Carlos and Koguishi, Mirian Sei"/>
    <s v="Pesq. agropec. bras."/>
    <m/>
    <m/>
    <s v="763"/>
    <s v="770"/>
    <s v="5"/>
    <s v="Microclimatic characterization and productivity of coffee plants grown under shade of pigeon pea in Southern Brazil     X1  - Caracterização microclimática e produtividade de cafeeiros sombreados com guandu no Sul do Brasil"/>
    <s v="41"/>
    <s v="2006"/>
    <s v="10.1590/S0100-204X2006000500007"/>
    <s v="0100-204X"/>
    <s v="http://www.scielo.br/scielo.php?script=sci_arttext&amp;pid=S0100-204X2006000500007&amp;lng=en&amp;tlng=en"/>
    <s v="203"/>
    <m/>
    <s v="Recent studies on coffee (Coffea arabica L.) cultivation in agroforestry systems in Southern Brazil have shown the potential of partial shading to improve management of this crop. The objective of this work was to evaluate microclimatic conditions and their effects on coffee production of plants shaded with pigeon pea (Cajanus cajan) in comparison to unshaded ones, from May 2001 to August 2002 in Londrina, State of Paraná, Brazil. The appraised microclimatic characteristics were: global radiation, photosynthetic and radiation balance; air, leaf and soil temperatures; and soil humidity. Shading caused significant reduction in incident global solar radiation, photosynthetically active radiation and net radiation, and attenuated maximum leaf, air and soil temperatures, during the day. Shade also reduced the rate of cooling of night air and leaf temperatures, especially during nights with radiative frost. Soil moisture at 0-10 cm depth was higher under shade. The shaded coffee plants produced larger cherries due to slower maturation, resulting in larger bean size. Nevertheless, plants under shade emitted less plagiotropic branches, with smaller number of nodes per branch, and fewer nodes with fruits, resulting in a large reduction in coffee production. These results show the need to find an optimal tree density and management that do not compromise coffee production and protect against extreme temperatures.           ,              Recentes estudos sobre cafeeiros (Coffea arabica L.) cultivados em sistemas agroflorestais no Sul do Brasil têm mostrado o potencial do sombreamento parcial no manejo desta cultura. O objectivo deste trabalho foi avaliar as condições do microclima e seus efeitos na produção de café sombreado com guandu (Cajanus cajan), em comparação ao cultivado a pleno sol, no período de maio de 2001 a agosto de 2002 em Londrina, PR. As características microclimáticas avaliadas foram: radiação global, fotossintética e saldo de radiação; temperaturas do ar, da folha e do solo; e umidade do solo. O sombreamento causou significativa redução na radiação solar global incidente, na radiação fotossinteticamente ativa e na radiação líquida, e atenuou as temperaturas máximas foliar, do ar e do solo, durante o dia. O sombreamento também evitou o declínio acentuado, durante a noite, das temperaturas do ar e da folha, especialmente durante noites com geadas de radiação. Os valores de umidade do solo, na camada 0-10 cm de profundidade, foram maiores nos cafeeiros sombreados. As plantas sombreadas produzem frutos maiores em virtude da maturação mais lenta, entretanto, emitem menos ramos plagiotrópicos, com menor número de nós por ramo e poucos nós com frutos, o que resulta na redução da produção de café. Estes resultados evidenciam a necessidade de se definir uma densidade ótima de sombreamento, que não comprometa a produção e proteja contra as temperaturas extremas."/>
    <s v="JA"/>
    <x v="1"/>
    <m/>
    <m/>
    <m/>
    <s v="JA_Morai_06_Micro_Pe"/>
    <x v="8"/>
    <x v="0"/>
  </r>
  <r>
    <s v="MD_Paut,_24_A glo_Sc"/>
    <s v="Cesar, Marcius Nei Zanin and Ribeiro, Raul de Lucena Duarte and Paula, Patrícia Diniz de and Polidoro, José Carlos and Manera, Thomaz da Costa and Guerra, José Guilherme Marinho"/>
    <s v="Hortic. Bras."/>
    <m/>
    <m/>
    <s v="322"/>
    <s v="326"/>
    <s v="3"/>
    <s v="Desempenho do pimentão em cultivo orgânico, submetido ao desbaste e consórcio     X1  - Performance of sweet pepper under organic cultivation, submitted to intercropping with crotalaria and branch pruning"/>
    <s v="25"/>
    <s v="2007"/>
    <s v="10.1590/S0102-05362007000300002"/>
    <s v="0102-0536"/>
    <s v="http://www.scielo.br/scielo.php?script=sci_arttext&amp;pid=S0102-05362007000300002&amp;lng=pt&amp;tlng=pt"/>
    <s v="205"/>
    <m/>
    <s v="As cultivares de pimentão Magali R e Magda Super foram comparadas no sistema orgânico de produção, consorciadas ou não com crotalária (Crotalaria juncea), e sem desbaste de ramos ou desbastadas a partir da terceira ramificação. A produtividade, em frutos de padrão comercial, alcançou média geral de 37 t ha-1, com o máximo próximo de 43 t ha-1. O híbrido Magali R produziu frutos mais pesados e longos do que a cultivar Magda Super. Entretanto, não houve diferença significativa entre as duas cultivares com relação à produtividade. Os frutos, tanto de Magali R quanto de Magda Super, ultrapassaram em média os 10 cm de comprimento mínimo para atingir a cotação &quot; extra&quot; de mercado. O número de frutos por planta aumentou nas parcelas não desbastadas, independentemente do consórcio. O desbaste de ramos reduziu o diâmetro basal médio, mas elevou o peso médio dos frutos, não influindo porém na produtividade. O híbrido Magali R apresentou apenas 15% de plantas com sintomas de mosaico, ao final do ciclo produtivo, contra 38% referentes à cv. Magda Super. O consórcio com a leguminosa resultou em ganho de produtividade e aumentou o comprimento dos frutos. Com a inclusão da crotalária, houve incremento do teor de nitrogênio nos frutos, bem como da quantidade desse elemento exportada na colheita.           ,              Sweet pepper cultivars Magali R and Magda Super under organic management were compared, intercropped or not with Crotalaria juncea, and submitted or not to pruning starting from the third branch. Average yield of commercial fruits was 37 t ha-1 with maximum value of 43 t ha-1. The hybrid Magali R produced heavier and longer fruits than cv. Magda Super. However, no significant difference of productivity was found between cultivars. Fruits of both Magali R and Magda Super reached more than 10 cm of average length, the minimum required for highest market standard. The number of fruits increased in plants not submitted to pruning regardless of the process used. Branch pruning also reduced the average basal diameter of fruits and increased their average weight, without effect on productivity. 15% of the hybrid Magali R plants presented mosaic symptoms at the end of the vegetative cycle compared to 38% of Magda Super. Intercropping with crotalaria resulted in higher yields, increase of average fruit weight and nitrogen content of pepper fruits as well as in the amount of that element exported at harvest."/>
    <s v="JA"/>
    <x v="1"/>
    <m/>
    <m/>
    <m/>
    <s v="JA_Cesar_07_Desem_Ho"/>
    <x v="8"/>
    <x v="0"/>
  </r>
  <r>
    <s v="MD_Paut,_24_A glo_Sc"/>
    <s v="Teixeira, Maria Lucia França and Franco, Avílio Antonio"/>
    <s v="Cienc. Rural"/>
    <m/>
    <m/>
    <s v="1529"/>
    <s v="1535"/>
    <s v="6"/>
    <s v="Infestação por larvas de Cerotoma arcuata (Olivier) (Coleoptera: Chrysomelidae) em nódulos de feijoeiro em cultivo com cobertura morta ou em consórcio com milho ou com caupi     X1  - Infestation by Cerotoma arcuata (Olivier) (Coleoptera: Chrysomelidae) larvae on Phaseolus bean with mulching or intercropped with maize or cowpea"/>
    <s v="37"/>
    <s v="2007"/>
    <s v="10.1590/S0103-84782007000600004"/>
    <s v="0103-8478"/>
    <s v="http://www.scielo.br/scielo.php?script=sci_arttext&amp;pid=S0103-84782007000600004&amp;lng=pt&amp;tlng=pt"/>
    <s v="206"/>
    <m/>
    <s v="A vaquinha Cerotoma arcuata ataca folhas de leguminosas e suas larvas alimentam-se de raízes e também de nódulos, onde a fixação de nitrogênio (FBN) ocorre. O ataque das larvas aos nódulos pode causar mais danos à cultura do feijoeiro do que o consumo das folhas pelas formas adultas. Este estudo foi conduzido em condições de campo para avaliar os efeitos da infestação de C. arcuata no cultivo do feijoeiro com ou sem cobertura morta ou consorciado com caupi ou com milho. A nodulação, o crescimento e a produção de grãos de feijoeiro quando consorciado com caupi não diferiram do controle. A barreira aos insetos formada pelo milho adensado falhou, provavelmente devido à infestação precoce de C. arcuata e ao sombreamento causado pelo milho, com redução na produtividade de feijoeiro. O consumo dos nódulos pelas larvas na cultura de feijão solteiro e nos consórcios foi superior ao do tratamento com cobertura morta. A barreira física imposta pela cobertura morta agiu provavelmente através da redução da oviposição diretamente no solo e do ressecamento dos ovos sobre a palha e resultou em menor porcentagem de nódulos furados, com conseqüente aumento no número e peso de nódulos, no peso de raiz e na produção de grãos. Os consórcios com milho ou com caupi não reduziram a infestação de feijoeiro por C. arcuata, mas a aplicação da cobertura morta antes da infestação reduziu os danos causados pelas larvas aos nódulos e favoreceu a FBN e a produtividade.           ,              The bean leaf beetle Cerotoma arcuata is a legume leaf eater and its larvae feed on roots and also nodules where nitrogen fixation occurs. The attack of larvae to nodule may result in more damage to the bean crop than the consumption of leaves by adults. This study was conducted under field conditions to test the effects of C. arcuata infestation on Phaseolus bean with or without straw mulching or intercropped with maize or cowpea. Nodulation, growth and grain production when intercropping with cowpea did not differ from the control. The insect barrier formed by the maize’s high density failed, probably due to the early infestation by C. arcuata, as well as shading by the rows of maize, thereby reducing grain yield. Consumption of nodules was higher on the Phaseolus bean with or without intercropping than on the treatment with straw mulching. The physical barrier imposed by straw mulch probably acted by reducing oviposition directly on soil and drying the eggs laid above the straw, resulting in a smaller percentage of punctured nodules and consequently increasing nodule number and dry weight, root dry weight and grain yields. Intercropping with maize and cowpea did not reduce Phaseolus bean infestation by C. arcuata but straw mulching applied before infestation reduced damage caused by larvae to the nodules, increasing N2 fixation and grain yields."/>
    <s v="JA"/>
    <x v="1"/>
    <m/>
    <m/>
    <m/>
    <s v="JA_Teixe_07_Infes_Ci"/>
    <x v="8"/>
    <x v="0"/>
  </r>
  <r>
    <s v="MD_Paut,_24_A glo_Sc"/>
    <s v="Leite, Andréia Araújo Lima and Ferraz Junior, Altamiro Souza de Lima and Moura, Emanoel Gomes de and Aguiar, Alana das Chagas Ferreira"/>
    <s v="Bragantia"/>
    <m/>
    <m/>
    <s v="875"/>
    <s v="882"/>
    <s v="4"/>
    <s v="Comportamento de dois genótipos de milho cultivados em sistema de aléias preestabelecido com diferentes leguminosas arbóreas     X1  - Behaviour of two maize genotypes grown in alley cropping system pre-established with diferents leguminous trees"/>
    <s v="67"/>
    <s v="2008"/>
    <s v="10.1590/S0006-87052008000400009"/>
    <s v="0006-8705"/>
    <s v="http://www.scielo.br/scielo.php?script=sci_arttext&amp;pid=S0006-87052008000400009&amp;lng=pt&amp;tlng=pt"/>
    <s v="207"/>
    <m/>
    <s v="O cultivo em aléias tem sido recomendado como alternativa para a substituição da agricultura de corte e queima, no trópico úmido, devido à grande capacidade de produção de matéria orgânica e de reciclagem de nutrientes, mas algumas dúvidas quanto à sustentabilidade e à competição interespecífica são persistentes. O objetivo no trabalho foi avaliar a viabilidade da cultura do milho em um sistema de cultivo em aléias de leguminosas arbóreas. O delineamento experimental utilizado foi em blocos casualisados, com quatro repetições dos tratamentos: aléias de sombreiro (Clitoria fairchildiana), ingá (Inga edulis), guandu (Cajanus cajan) e leucena (Leucaena leucocephala) e uma testemunha sem aléias. Foram avaliadas a remobilização de carbono e nitrogênio, massa de grãos, massa de mil grãos e competição interespecífica entre as cultivares de milho e as leguminosas. A produção de grãos foi maior nas parcelas com C. fairchildiana e L. leucocephala. A produtividade do híbrido de milho foi superior à da variedade em todos os tratamentos. A produtividade e a massa de mil grãos de milho não são negativamente afetadas pela distância da linha da leguminosa arbórea. Esse estudo conclui que o sistema de aléias com leguminosas arbóreas é uma alternativa importante ao manejo sustentável dos agroecossistemas no tropico úmido. Além disso, nessa região a produtividade em grãos na cultura do milho é favorecida no sistema de aléias preeestabelecidas com as leguminosas arbóreas sombreiro, ingá e leucena e pela utilização de genótipos eficientes no aproveitamento do nitrogênio, cujo sincronismo entre a liberação e a absorção do N aplicado por meio das leguminosas deve ser aprimorado.           ,              Alley cropping has been recommended as alternative land use to slash-and-burn agriculture in humid tropics. However, interespecific competition between cash crop and hedgerow can reduce this potential. This study aimed to evaluate the feasibility of maize crop in a leguminous tree alley cropping. A random block experimental design was adopted, with four replicates and five treatments: alleys of &quot;sombreiro&quot; (Clitoria fairchildiana), inga (Inga edulis), pigeon pea (Cajanus cajan), and leucaena (Leucaena leucocephala) and a control treatment without alley. C and N partitioning, grain yield, 1000 grain mass and interspecifics competition between maize varieties and legume hedgerows were evaluated. Grain yield was higher for C. fairchildiana and L. leucocephala treatments. The grain yield of hibrid maize was higher than that of maize variety at all treatments. The grain yield and 1000 grain mass maize was not affected by distance of legume hedgerows. This study concluded that the alley cropping with leguminous tree is an important alternative to the sustainable management of agroecosystems in humid tropics. Furthermore, in this region, the productivity of maize grain is favored in alley cropping with leguminous trees, like sombreiro, inga and leucena by genotypes efficient in the use of nitrogen, whose timing between its release and absorption when applied by means of pulses, must be enhanced."/>
    <s v="JA"/>
    <x v="1"/>
    <m/>
    <m/>
    <m/>
    <s v="JA_Leite_08_Compo_Br"/>
    <x v="8"/>
    <x v="0"/>
  </r>
  <r>
    <s v="MD_Paut,_24_A glo_Sc"/>
    <s v="Bordin, Ivan and Neves, Carmen Silvia Vieira Janeiro and Francio Filho, Pedro and Preti, Edilene Aparecida and Cardoso, Carina"/>
    <s v="Rev. Bras. Ciênc. Solo"/>
    <m/>
    <m/>
    <s v="1409"/>
    <s v="1418"/>
    <s v="4"/>
    <s v="Crescimento de milheto e guandu, desempenho de plantas cítricas e propriedades físicas do solo escarificado em um pomar     X1  - Growth of millet and pigeon pea, performance of citrus trees, and soil physical properties in a chiselled orchard"/>
    <s v="32"/>
    <s v="2008"/>
    <s v="10.1590/S0100-06832008000400005"/>
    <s v="0100-0683"/>
    <s v="http://www.scielo.br/scielo.php?script=sci_arttext&amp;pid=S0100-06832008000400005&amp;lng=pt&amp;tlng=pt"/>
    <s v="208"/>
    <m/>
    <s v="Escarificação do solo e plantas de cobertura em pomares podem ser utilizados para melhorar as condições físicas do solo. Este trabalho teve como objetivo avaliar a influência da escarificação no crescimento de adubos verdes, no desempenho das árvores e em propriedades físicas de um Latossolo Vermelho distroférrico, num pomar cítrico com histórico de compactação. Foi realizada uma escarificação à profundidade de 0,30 m, seguida por três tipos de plantas de cobertura: vegetação espontânea, guandu (Cajanus cajan) e milheto (Pennisetum americanum). O delineamento experimental utilizado foi o inteiramente aleatorizado, num fatorial 2 x 3 (escarificado e não-escarificado e três plantas de cobertura do solo). Para as coberturas do solo, foi avaliada a fitomassa da parte aérea e abertas trincheiras para avaliação do crescimento das raízes. As plantas cítricas foram avaliadas com relação a seu crescimento e produção. Os atributos físicos do solo foram determinados em três locais (copa, rodado e entrelinha) e quatro profundidades (0-0,1; 0,1-0,2; 0,2-0,3; e 0,3-0,4 m). A fitomassa da parte aérea do guandu e a do milheto aumentaram com a escarificação do solo. O crescimento do sistema radicular do milheto foi maior do que o do guandu no manejo escarificado e igual ao deste no manejo não-escarificado. O crescimento e a produção das plantas cítricas não foram influenciados pelos tratamentos. Houve aumento da macroporosidade do solo e redução da densidade e da resistência do solo à penetração com a escarificação do solo.           ,              Chiseling and cover crops can be used in the management of orchards with the purpose of improving soil physical conditions and reducing soil compaction. This study had the objective of evaluating the influence of chiseling on the development of cover crops and citrus trees and on soil physical properties in an orchard with a compaction history in a clayey Typic Haplorthox. The soil was chiseled at 0.30 m, followed by three soil cover crops: spontaneous vegetation, pigeon pea (Cajanus cajan), and millet (Pennisetum americanum). The statistical design was completely randomized in a factorial 2 x 3 (chiseling and non-chiseling and three soil covers). After 110 days the aboveground phytomass of cover crops was collected and trenches were dug for root evaluation. The soil physical properties were determined at three points (under canopy, wheel track and inter-row) and four depths (0-0.1; 0.1-0.2; 0.2-0.3 and 0.3-0.4 m). The phytomass of the aboveground part and root system of the cover crops was greater in the chiseling treatment. In the chiseling management the root growth of pearl millet was greater than of pigeon pea and equal in the unchiseled treatment. Development and yield of citrus trees were not affected by treatments. Soil chiseling resulted in a higher soil macro porosity and lower soil bulk density and soil penetration resistance."/>
    <s v="JA"/>
    <x v="1"/>
    <m/>
    <m/>
    <m/>
    <s v="JA_Bordi_08_Cresc_Re"/>
    <x v="8"/>
    <x v="0"/>
  </r>
  <r>
    <s v="MD_Paut,_24_A glo_Sc"/>
    <s v="Auler, Pedro Antonio Martins and Fidalski, Jonez and Pavan, Marco Antonio and Neves, Carmen Silvia Vieira Janeiro"/>
    <s v="Rev. Bras. Ciênc. Solo"/>
    <m/>
    <m/>
    <s v="363"/>
    <s v="374"/>
    <s v="1"/>
    <s v="Produção de laranja 'Pêra' em sistemas de preparo de solo e manejo nas entrelinhas     X1  - Fruit yields of 'Pêra' orange under different soil tillage and interrow management systems"/>
    <s v="32"/>
    <s v="2008"/>
    <s v="10.1590/S0100-06832008000100034"/>
    <s v="0100-0683"/>
    <s v="http://www.scielo.br/scielo.php?script=sci_arttext&amp;pid=S0100-06832008000100034&amp;lng=pt&amp;tlng=pt"/>
    <s v="209"/>
    <m/>
    <s v="O preparo convencional do solo utilizado na implantação de pomares cítricos com base na remoção da cobertura vegetal e no revolvimento do solo em área total, assim como o manejo de pomares com eliminação da cobertura vegetal das entrelinhas, têm causado erosão e redução da fertilidade dos solos, com reflexos negativos sobre as plantas cítricas e o ambiente. O objetivo deste estudo foi avaliar sistemas de manejo que contribuam para controle da erosão e melhoria da fertilidade de Argissolos originados do arenito Caiuá, cultivados com citros no noroeste do Paraná. Foram avaliados dois sistemas de preparo do solo: convencional (PC), em área total, e preparo em faixas (PF), de 2 m de largura, com diferentes formas de manejo nas entrelinhas. O estudo foi realizado em um pomar de laranja 'Pêra' (Citrus sinensis) enxertada em limoeiro 'Cravo' (Citrus limonia), em um Argissolo Vermelho distrófico latossólico. O experimento foi implantado em área ocupada por pastagem (Brachiaria humidicola), em agosto de 1993, no espaçamento de 7 x 4 m, em delineamento de blocos ao acaso, com três repetições e seis tratamentos, sendo: (1) PC e cultivo intercalar com abacaxi, sucedido por controle da vegetação espontânea com herbicida pós-emergente; (2) PC e cobertura vegetal com a leguminosa Calopogonium mucronoides; (3) PC e cobertura vegetal com a leguminosa perene amendoim forrageiro Arachis pintoi; (4) PC e cobertura vegetal com gramínea mato-grosso ou batatais Paspalum notatum; (5) PC e cobertura com vegetação espontânea da gramínea Brachiaria humidicola; e (6) PF e manutenção da gramínea (pastagem) remanescente (Brachiaria humidicola). De 1996 a 2005, foram avaliadas a composição química do solo e das folhas e a produção de frutos. No solo, foram observados incrementos significativos no teor de C orgânico (CO) nos tratamentos 4 e 6, em relação aos tratamentos 1 e 3. Não houve diferenças significativas entre os tratamentos para produção acumulada de frutos nas safras de 1996 a 2005. O preparo de solo em faixas, com manutenção de gramínea remanescente nas entrelinhas, mostrou-se apropriado para implantação dos pomares. As plantas de cobertura permanente utilizadas nas entrelinhas do pomar não comprometeram a produção de laranja, sendo importantes para melhoria da fertilidade do solo. As gramíneas foram mais indicadas que as leguminosas como cobertura vegetal nas entrelinhas do pomar.           ,              The conventional soil tillage used in the implantation of citrus orchards is based on the removal of the plant residues and soil tilling in the entire area, and the management of orchards on the elimination of any plant residues from the interrows. This has led to erosion and reduced soil fertility, with negative effects on the trees and the environment. The objective of this study was to evaluate soil management systems that decrease soil erosion and improve the fertility status of a Typic Paleudults originated from Caiuá sandstone, cultivated with citrus in the northwestern state of Paraná, Brazil. Two soil tillage systems were evaluated: conventional tillage (CT) in the entire area, and strip-tillage (ST) with 2 m width, with different interrow management systems. The citrus cultivar was Pêra orange (Citrus sinensis) grafted onto 'Rangpur' lime (Citrus limonia) rootstock. The citrus orchard was established in August 1993, and the tree rows were spaced 7 m apart with 4 m between trees. The experiment was set up in a randomized block design with three replications and six treatments: (1) CT and pineapple intercropping in the first year followed by weed control with post emergence herbicide; (2) CT and annual cover crop with the leguminous crop Calopogonium mucronoides; (3) CT and perennial cover crop with the leguminous peanut Arachis pintoi; (4) CT and evergreen cover crop with Bahiagrass Paspalum notatum; (5) CT and cover crop with spontaneous Brachiaria humidicola grass vegetation and (6) ST and maintenance of the remaining grass (pasture) of Brachiaria humidicola. From 1993 to 2005, the soil and leaf chemical composition and fruit yields were evaluated. Soil analyses showed a significant increment in organic carbon content in the treatments 4 and 6 compared to the treatments 1 and 3. There were no significant differences among the treatments for the accumulated fruit yields from 1996 to 2005. The soil tillage in strips with grass remaining in the interrows was considered appropriate for the citrus orchard establishment. The grass species were more suitable than the leguminous plants for the improvement of soil fertility."/>
    <s v="JA"/>
    <x v="1"/>
    <m/>
    <m/>
    <m/>
    <s v="JA_Auler_08_Produ_Re"/>
    <x v="8"/>
    <x v="0"/>
  </r>
  <r>
    <s v="MD_Paut,_24_A glo_Sc"/>
    <s v="Cecílio Filho, Arthur Bernardes and Rezende, Bráulio Luciano A and Barbosa, José Carlos and Feltrim, Anderson Luiz and Silva, Gilson S da and Grangeiro, Leilson C"/>
    <s v="Hortic. Bras."/>
    <m/>
    <m/>
    <s v="158"/>
    <s v="164"/>
    <s v="2"/>
    <s v="Interação entre alface e tomateiro consorciados em ambiente protegido, em diferentes épocas     X1  - Interaction between lettuce and tomato plants, in intercropping cultivation, established at different times, under protected cultivation"/>
    <s v="26"/>
    <s v="2008"/>
    <s v="10.1590/S0102-05362008000200006"/>
    <s v="0102-0536"/>
    <s v="http://www.scielo.br/scielo.php?script=sci_arttext&amp;pid=S0102-05362008000200006&amp;lng=pt&amp;tlng=pt"/>
    <s v="210"/>
    <m/>
    <s v="Dois experimentos foram conduzidos na UNESP, em Jaboticabal (SP), com o objetivo de avaliar a interação entre alface e tomateiro, em ambiente protegido. Consórcios estabelecidos por transplantes da alface aos 0; 10; 20 e 30 dias após o transplante do tomateiro foram avaliados em dois períodos (abril a setembro/03 e janeiro a maio/04) e comparados às suas monoculturas, também estabelecidas nas mesmas épocas dos consórcios. Cada experimento foi conduzido em delineamento de blocos ao acaso, com nove tratamentos. Verificou-se que a produtividade do tomateiro e o percentual de frutos nas classes 50 e 60 não foram influenciados pela alface, independentemente da época em que esta foi transplantada. Por outro lado, a alface produziu menos em consórcio do que em monocultura, e quanto mais atrasado o seu transplante, em relação ao tomateiro, maior foi a redução em sua produtividade.           ,              Two experiments were carried out in Jaboticabal, São Paulo State, Brazil, to evaluate the interaction between lettuce and tomato, in intercropping, in a protected cultivation. Lettuce plants were transplanted into a tomato field at 0; 10; 20, and 30 days after tomato transplantation. These evaluations were performed from April to September 2003 and from January to June 2004. Both, lettuce and tomato crops, were also cultivated in monoculture in order to compare this system and the intercropping one. Each experiment was carried out in a randomized complete block design with nine treatments. Both tomato yield and fruit classification into grades were not influenced by lettuce crop independently of the transplantation time. On the other hand, lettuce, when intercropped, yielded lesser than when cultivated in sole crop and the yield decreased with the delaying transplanting date."/>
    <s v="JA"/>
    <x v="1"/>
    <m/>
    <m/>
    <m/>
    <s v="JA_Cecíl_08_Inter_Ho"/>
    <x v="8"/>
    <x v="0"/>
  </r>
  <r>
    <s v="MD_Paut,_24_A glo_Sc"/>
    <s v="Paula, Patrícia D de and Guerra, José Guilherme M and Ribeiro, Raul de LD and Cesar, Marcius Nei Z and Guedes, Rejane E and Polidoro, José Carlos"/>
    <s v="Hortic. Bras."/>
    <m/>
    <m/>
    <s v="202"/>
    <s v="206"/>
    <s v="2"/>
    <s v="Viabilidade agronômica de consórcios entre cebola e alface no sistema orgânico de produção     X1  - Agronomic viability of onion and lettuce intercropped in the organic cultivation system"/>
    <s v="27"/>
    <s v="2009"/>
    <s v="10.1590/S0102-05362009000200014"/>
    <s v="0102-0536"/>
    <s v="http://www.scielo.br/scielo.php?script=sci_arttext&amp;pid=S0102-05362009000200014&amp;lng=pt&amp;tlng=pt"/>
    <s v="211"/>
    <m/>
    <s v="Foram comparados três consórcios de cebola (cv. Alfa Tropical) e alface (cv. Regina 2000), variando o intervalo de tempo entre transplantios de cada espécie para o campo. O experimento, no delineamento de blocos casualizados, constou dos tratamentos monocultivos de cebola e de alface e três consórcios entre as olerícolas, em seis repetições, mantendo-se o espaçamento da cebola e transplantando- se a alface no mesmo dia, 15 dias e 30 dias depois da cebola. A alface ocupou as entrelinhas alternadas da cebola, representando, em todos os consórcios, metade da densidade populacional do respectivo monocultivo. Com exceção do último tratamento (alface 30 dias após a cebola), os consórcios mostraram-se vantajosos em termos de elevação de renda por unidade de área cultivada. A introdução da alface não reduziu a produtividade da cebola, em bulbos de padrão comercial e o crescimento da folhosa foi comparável ao do seu monocultivo. Os índices de equivalência de área confirmaram a viabilidade do cultivo consorciado, o qual, a par do adequado desempenho agronômico, possibilita um melhor aproveitamento de insumos e serviços no manejo orgânico adotado.           ,              Three intercrops of onion (cv. Alfa Tropical) and lettuce (cv. Regina 2000) were compared, varying the time intervals between transplants of each one in the field. The experiment was made in a complete randomized block design with the treatments (replicated six times): monocrops of onion and of lettuce, and intercrops of the two vegetables keeping the same onion spacing arrangement, with lettuce transplanted on the same day, 15 days, and 30 days after onion. Lettuce seedlings were placed between onion rows in an alternating manner, thus corresponding to half of its monocrop population density. Except for the last treatment (lettuce 30 days after onion planting) the intercropping system was advantageous in terms of increased income by cultivated area unit. Introducing lettuce into the system did not decrease onion yield in marketable bulbs. In addition, lettuce growth was comparable to that of its monocrop. The land equivalent ratio values confirmed the viability of intercropping onion and lettuce. Besides the adequate agronomic performance, the system leads to more efficiency of inputs and hand labor utilization under the organic management adopted."/>
    <s v="JA"/>
    <x v="1"/>
    <m/>
    <m/>
    <m/>
    <s v="JA_Paula_09_Viabi_Ho"/>
    <x v="8"/>
    <x v="0"/>
  </r>
  <r>
    <s v="MD_Paut,_24_A glo_Sc"/>
    <s v="Carvalho, Luciana M de and Nunes, Maria Urbana C and Oliveira, Ivênio Rubens de and Leal, Maria de Lourdes da S"/>
    <s v="Hortic. Bras."/>
    <m/>
    <m/>
    <s v="458"/>
    <s v="464"/>
    <s v="4"/>
    <s v="Produtividade do tomateiro em cultivo solteiro e consorciado com espécies aromáticas e medicinais     X1  - Yield of tomato in monocrop and intercropping with aromatics plants"/>
    <s v="27"/>
    <s v="2009"/>
    <s v="10.1590/S0102-05362009000400010"/>
    <s v="0102-0536"/>
    <s v="http://www.scielo.br/scielo.php?script=sci_arttext&amp;pid=S0102-05362009000400010&amp;lng=pt&amp;tlng=pt"/>
    <s v="212"/>
    <m/>
    <s v="O tomateiro é cultivado, principalmente em monocultivos, com uso intensivo de defensivos químicos, atividade de risco econômico, social e ambiental. O consórcio vem sendo praticado como forma de reduzir os riscos. O objetivo deste trabalho foi avaliar a produção do tomateiro solteiro e em consórcio com as espécies medicinais e aromáticas Foeniculum vulgare, Mentha piperita, Ocimum basilicum e Ruta graveolens. O delineamento experimental foi de blocos ao acaso com quatro repetições e cinco tratamentos. Avaliou-se altura, área do dossel, produção, produtividade e eficiência do uso da terra. Nos consórcios, verificou-se que, na densidade de plantio adotada, o funcho teve maior altura e área de dossel e causou redução significativa na produção total de tomates: de 12,23 kg, no cultivo solteiro, para 7,88 kg, no consórcio com funcho. No entanto, contribuiu com a menor porcentagem de perda de tomates por broqueamento (24%). As maiores perdas por broqueamento ocorreram no monocultivo e no consórcio com hortelã-pimenta. A arruda favoreceu aumento significativo na produção comercial de tomates, em média 26%. A produtividade relativa do tomateiro foi maior no consórcio com arruda (13,6 t ha-1), seguido pelo consórcio com hortelã-pimenta (9,8 t ha-1) e manjericão (9,1 t ha-1), e menor no consórcio com funcho (6,4 t ha-1), o que indicou que o consórcio com arruda foi mais vantajoso para a produção de tomates. Dentre as aromáticas estudadas, o manjericão teve maior produtividade (96,5 t ha-1). Concluindo, os consórcios permitiram maior aproveitamento no uso da terra, com aumento na produtividade dos tomateiros na presença da arruda e redução na presença do funcho. As demais plantas não reduziram significativamente a produção e portanto podem ser empregadas como fonte alternativa de renda.           ,              Tomato is mainly cultivated in monocrops, by intensive use of chemical products. It is an activity with economic, social and environmental risks. The intercropping has been used as a form to reduce these risks. In this work the yield of tomato in sole crop and intercropping with Foeniculum vulgare, Mentha piperita, Ocimum basilicum and Ruta graveolens was evaluated. The monocrop of tomato and its intercropping was evaluated with aromatic plants in a complete randomized design, with five treatments and four blocks. We evaluated height, canopy area, production, yield and land equivalent ratio. On the population density adopted, the F. vulgare (fennel) presented greater height and canopy area, and caused significant reduction on total production of tomato, from 12.23 kg, in monocrop, to 7.88 kg, when intercropped with fennel. However, intercropping with fennel contributed to a lesser loose caused by fruits borer (24%). The greatest loose caused by fruits borer occurred in monocropping and in intercropping with M. piperita (peppermint). Intercropping with Ruta graveolens (rue) resulted significant increase of commercial production of fruits, about 26%. The relative yield of tomato was greater in intercropping with rue (13.6 t ha-1), followed by intercropping with peppermint (9.8 t ha-1) and with O. basilicum (basil) (9.1 t ha-1), and lesser on intercropping with fennel (6.4 t ha-1). These results showed that the intercropping with rue was more advantageous than others producing more fruits. Among the studied aromatic plants, basil presented the highest yield (96.5 t ha-1). The tomato intercropping with aromatic cultures permits better use of land and higher yield, mainly when intercropping with rue. All aromatics plants evaluated represent an alternative source of gain."/>
    <s v="JA"/>
    <x v="1"/>
    <m/>
    <m/>
    <m/>
    <s v="JA_Carva_09_Produ_Ho"/>
    <x v="8"/>
    <x v="0"/>
  </r>
  <r>
    <s v="MD_Paut,_24_A glo_Sc"/>
    <s v="Nyawade, Shadrack O. and Gitari, I, Harun and Karanja, Nancy N. and Gachene, Charles K. K. and Schulte-Geldermann, Elmar and Parker, Monica L."/>
    <s v="Field Crops Research"/>
    <m/>
    <m/>
    <s v="108327"/>
    <m/>
    <m/>
    <s v="Yield and evapotranspiration characteristics of potato-legume intercropping simulated using a dual coefficient approach in a tropical highland"/>
    <s v="274"/>
    <s v="2021"/>
    <s v="10.1016/j.fcr.2021.108327"/>
    <s v="03784290"/>
    <s v="https://linkinghub.elsevier.com/retrieve/pii/S0378429021002732"/>
    <s v="108"/>
    <m/>
    <m/>
    <s v="JA"/>
    <x v="1"/>
    <m/>
    <m/>
    <m/>
    <s v="JA_Nyawa_21_Yield_Fi"/>
    <x v="28"/>
    <x v="4"/>
  </r>
  <r>
    <s v="MD_Paut,_24_A glo_Sc"/>
    <s v="Devide, Antonio Carlos Pries and Ribeiro, Raul de Lucena Duarte and Valle, Teresa Losada and Almeida, Dejair Lopes de and Castro, Cristina Maria de and Feltran, José Carlos"/>
    <s v="Bragantia"/>
    <m/>
    <m/>
    <s v="145"/>
    <s v="153"/>
    <s v="1"/>
    <s v="Produtividade de raízes de mandioca consorciada com milho e caupi em sistema orgânico     X1  - Yield of cassava roots intercropped with corn and cowpea in an organic system"/>
    <s v="68"/>
    <s v="2009"/>
    <s v="10.1590/S0006-87052009000100016"/>
    <s v="0006-8705"/>
    <s v="http://www.scielo.br/scielo.php?script=sci_arttext&amp;pid=S0006-87052009000100016&amp;lng=pt&amp;tlng=pt"/>
    <s v="214"/>
    <m/>
    <s v="Foram avaliados sistemas orgânicos de produção de mandioca &quot;de mesa&quot;, em Seropédica (RJ). O experimento constou dos seguintes tratamentos: monocultivo de mandioca (cv. IAC 576-70) e consórcios com milho experimental (cv. Eldorado), caupi (cv. Mauá) e milho+caupi. O manejo orgânico foi padronizado e toda a área experimental irrigada durante o período de permanência do milho no sistema. Do milho, foram colhidas espigas verdes (imaturas) e a parte aérea acamada na superfície do solo. O caupi foi incluído como adubo verde e cortado na floração, sendo mantidos os resíduos na superfície do solo. Ambos os consortes ocuparam as entrelinhas da mandioca, de modo alternado, semeados após a primeira capina da cultura principal. A cultivar IAC 576-70 mostrou-se adaptada ao manejo orgânico, com produtividade de raízes de padrão comercial próxima a 31 Mg ha-1. Não houve diferenças significativas entre o monocultivo e os três tipos de consórcios testados. A inclusão do milho representou potencial de renda adicional ao produtor, colhendo-se, em média, 18.125 espigas ha-1, o que correspondeu a 5,1 Mg ha-1. Os resíduos provenientes da roçada do caupi proporcionaram um aporte de biomassa fresca de 12 Mg ha-1, com uma expressiva contribuição em nitrogênio (cerca de 44 kg de N ha-1). A fabácea (leguminosa) cobriu por completo as entrelinhas da mandioca, demonstrando seu potencial de controle à erosão e a ervas espontâneas. O consórcio triplo mostrou-se vantajoso tendo em vista que a receita obtida com a venda do milho verde justificaria os custos da irrigação, além dos benefícios da inclusão do caupi e da não interferência dos consortes na produtividade da mandioca.           ,              Organic systems were evaluated for cassava root production directed to human comsumption in natura, at Seropédica-RJ. Treatments consisted of: cassava ('IAC 576-70') in single cropping and its intercropping with corn ('Eldorado'), cowpea ('Mauá') or corn plus cowpea. The organic management was standardized and the experimental area was submitted to artificial irrigation during the period of stay of maize in the system. &quot;Green&quot; (immature) corn ears were harvested at the &quot;point&quot; required for fresh marketing and the shoot placed on the ground. The cowpea was included to function as green manure being cut at flowering with residues left on the soil surface. Corn and cowpea were sown between cassava rows, in an alternate design, following the first weeding of the main crop (cassava). The cultivar IAC 576-70 showed suitability with respect to organic management, yielding approximatelu 31 Mg ha-1 of marketable roots. No significant differences were detected between cassava single cropping and any of the intercropping tested systems. Thus, corn crop has considerable potential for additional income to the growers. Yield of 'Eldorado' corn averaged 18.125 ears ha-1 correspponding to 5,1 Mg ha-1. Residues coming from cowpea cutting brought about an input close to 12 Mg ha-1, which meant an expressive contribution in nutrient elements, especially nitrogen (about 44 kg N ha-1). The legume crop, in addition, completely covered cassava inter-rows demonstrating its potential for controlling erosion and weeds. The triple intercropping becomes advantageous considering that corn harvesting would justify irrigation and that inclusion of cowpea meant benefitial effects to the system and did not interfere on cassava yield."/>
    <s v="JA"/>
    <x v="1"/>
    <m/>
    <m/>
    <m/>
    <s v="JA_Devid_09_Produ_Br"/>
    <x v="8"/>
    <x v="0"/>
  </r>
  <r>
    <s v="MD_Paut,_24_A glo_Sc"/>
    <s v="Resende, André Luis S and Viana, Abraão José da S and Oliveira, Rafael J and Aguiar-Menezes, Elen de L and Ribeiro, Raul de LD and Ricci, Marta dos SF and Guerra, José Guilherme M"/>
    <s v="Hortic. Bras."/>
    <m/>
    <m/>
    <s v="41"/>
    <s v="46"/>
    <s v="1"/>
    <s v="Consórcio couve-coentro em cultivo orgânico e sua influência nas populações de joaninhas     X1  - Performance of the kale-coriander intercropping in organic cultivation and its influence on the populations of ladybeetles"/>
    <s v="28"/>
    <s v="2010"/>
    <s v="10.1590/S0102-05362010000100008"/>
    <s v="0102-0536"/>
    <s v="http://www.scielo.br/scielo.php?script=sci_arttext&amp;pid=S0102-05362010000100008&amp;lng=pt&amp;tlng=pt"/>
    <s v="215"/>
    <m/>
    <s v="O consórcio de culturas é comumente praticado na produção de hortaliças devido a diversos benefícios econômicos. Em alguns casos, podem reduzir infestações de pragas por favorecer a conservação dos inimigos naturais nos agroecossistemas. Avaliou-se a viabilidade agronômica do consórcio de couve e coentro, sob manejo orgânico, com base em parâmetros fitotécnicos, além de sua influência sobre populações de joaninhas (Coleoptera: Coccinellidae), na comparação com os respectivos cultivos solteiros. O coentro, representando a cultura secundária, foi utilizado com a finalidade de fornecer recursos para as joaninhas. O estudo foi realizado em área do Sistema Integrado de Produção Agroecológica em Seropédica-RJ. O experimento consistiu dos consórcios: 1) couve consorciada com coentro, cujas quatro linhas de plantas foram colhidas na fase vegetativa (consórcio I), e 2) couve consorciada com coentro, cujas plantas das duas linhas internas (próximas à linha da couve) foram colhidas na fase vegetativa e as duas linhas externas foram cortadas após floração (consórcio II). Em ambos consórcios foram avaliados os parâmetros fitotécnicos da couve e do coentro na fase vegetativa (padrão comercial), enquanto que no consórcio II, também se avaliou as populações de joaninhas, por meio de coletas semanais de adultos, em comparação com a couve em cultivo solteiro. O delineamento experimental foi em blocos ao acaso com quatro repetições. O coentro não interferiu na produtividade da couve consorciada e sua introdução contribuiu positivamente para a abundância e diversidade de espécies de joaninhas. O índice de equivalência de área para o consórcio I, com referência aos rendimentos de biomassa aérea fresca, foi superior em 92% em relação ao cultivo solteiro. Este resultado demonstra a viabilidade do consórcio I, no manejo orgânico adotado, para plantios de outono nas condições edafoclimáticas da Baixada Fluminense.           ,              Intercropping is commonly practiced in the production of vegetable crops due to diverse economic benefits. In some cases, it may decrease the infestations of pests by favoring the conservation of the natural enemies in the agroecosystems. This study aimed to evaluate the agronomical viability of the kale and coriander intercropping, under organic management, based on phytotechnical parameters, and its influence on the populations of ladybeetles (Coleoptera: Coccinellidae) in comparison to respective sole crops. Coriander, representing the secondary crop, was used aiming to provide resources to ladybeetles. The study was carried out in area of the Sistema Integrado de Produção Agroecológica, Seropédica county, State of Rio de Janeiro. The experiment consisted of two types of intercropping: 1) kale intercropped with coriander, whose four lines of plants were harvested at the vegetative phase (intercropping I), and 2) kale intercropped with coriander, whose plants of the two internal lines (near to the line of kale) were harvested at the vegetable phase, and the two external lines were cut after blossom (intercropping II). In both intercropping the phytotechnical parameters of the kale and the coriander at the vegetative phase (commercial standard) were evaluated, while in the intercropping II, the populations of ladybeetles were also evaluated by weekly samples of adults, in comparison to kale sole crop. The experimental design was of randomized blocks with four replicates. Coriander did not interfere in the productivity of the kale intercropped and its introduction contributed positively to the abundance and the species diversity of ladybeetles. The land equivalent ratio for the intercropping I, taking into account the yield of fresh aerial biomass, was superior in 92% in relation to kale sole crop. This result demonstrates the viability of the intercropping I, in the organic management adopted, for cultivation of autumn in the edaphoclimatic conditions of the Baixada Fluminense region."/>
    <s v="JA"/>
    <x v="1"/>
    <m/>
    <m/>
    <m/>
    <s v="JA_Resen_10_Consó_Ho"/>
    <x v="8"/>
    <x v="0"/>
  </r>
  <r>
    <s v="MD_Paut,_24_A glo_Sc"/>
    <s v="Carvalho, Abner José de and Andrade, Messias José Bastos de and Guimarães, Rubens José and Morais, Augusto Ramalho de"/>
    <m/>
    <m/>
    <m/>
    <m/>
    <m/>
    <m/>
    <s v="Sistemas de produção de feijão intercalado com cafeeiro adensado em período de formação ou após recepa     X1  - Production systems of bean intercropped with establishing coffee crop or after stumping"/>
    <m/>
    <s v="2010"/>
    <m/>
    <m/>
    <m/>
    <s v="216"/>
    <m/>
    <m/>
    <m/>
    <x v="1"/>
    <m/>
    <m/>
    <m/>
    <s v="_Carva_10_Siste_"/>
    <x v="8"/>
    <x v="0"/>
  </r>
  <r>
    <s v="MD_Paut,_24_A glo_Sc"/>
    <s v="Grangeiro, Leilson Costa and Santos, Allysson Pereira and Freitas, Francisco Claúdio Lopes and Simão, Livia Maciel Costa and Bezerra Neto, Francisco"/>
    <m/>
    <m/>
    <m/>
    <m/>
    <m/>
    <m/>
    <s v="Avaliação agroeconômica das culturas da beterraba e coentro em função da época de estabelecimento do consórcio     X1  - Agroeconomic evaluation of sugar beet and coriander depending on the time of intercropping establishment"/>
    <m/>
    <s v="2011"/>
    <m/>
    <m/>
    <m/>
    <s v="217"/>
    <m/>
    <m/>
    <m/>
    <x v="1"/>
    <m/>
    <m/>
    <m/>
    <s v="_Grang_11_Avali_"/>
    <x v="8"/>
    <x v="0"/>
  </r>
  <r>
    <s v="MD_Paut,_24_A glo_Sc"/>
    <s v="Azevedo, Fernando Alves de and Rossetto, Marcos Paulo and Schinor, Evandro Henrique and Martelli, Ivan Bortolato and Pacheco, Camilla de Andrade"/>
    <s v="Rev. Bras. Frutic."/>
    <m/>
    <m/>
    <s v="134"/>
    <s v="142"/>
    <s v="1"/>
    <s v="Influência do manejo da entrelinha do pomar na produtividade da laranjeira-'Pera'     X1  - Influence of inter-rows management in sweet orange 'Pera' productivity"/>
    <s v="34"/>
    <s v="2012"/>
    <s v="10.1590/S0100-29452012000100019"/>
    <s v="0100-2945"/>
    <s v="http://www.scielo.br/scielo.php?script=sci_arttext&amp;pid=S0100-29452012000100019&amp;lng=pt&amp;tlng=pt"/>
    <s v="218"/>
    <m/>
    <s v="O manejo das entrelinhas dos pomares de citros tem sofrido grandes alterações nos últimos anos. Dessa forma, este trabalho teve por objetivo avaliar influência da adubação verde de inverno e o uso de roçadoras laterais, na produção da laranjeira-'Pera'[Citrus sinensis (L.) Osbeck]. O ensaio foi conduzido em duas safras (2007/2008 e 2008/2009), em esquema de parcela subdividida, onde, nas parcelas, semearam-se três espécies de inverno (aveia-preta, tremoço e nabo forrageiro) e nas subparcelas utilizaram-se dois tipos de roçadoras laterais (convencional e &quot;ecológica&quot;). Vegetação espontânea e herbicida (glyphosate) em área total foram tratamentos de referência. No mês de julho (2007 e 2008), quantificaram-se a massa verde e a seca das vegetações intercalares e da projeção da copa, após roçagem. Para o cálculo da produção da laranjeira-'Pera', colheram-se os frutos das diferentes parcelas, efetuando-se as pesagens e, posteriormente, obtendo-se a eficiência de produção. Os tratamentos com adubo verde proporcionaram maior produção de massa verde e seca, e a utilização da roçadora &quot;ecológica&quot; lançou quantidade de material vegetal significativamente superior sob a copa das plantas de laranjeira-'Pera'. Nas duas safras, maior produção e eficiência de produção de frutos foi observada nas parcelas com uso da roçadora &quot;ecológica&quot;. Quanto aos adubos verdes de inverno, apenas o tremoço incrementou a eficiência de produção em 2009. Conclui-se que o uso de roçadora &quot;ecológica&quot; incrementa a produção de laranjeira-'Pera'.           ,              The inter-row management of citrus orchards has undergone major changes in recent years. Thus, this study aimed to evaluate the effect of winter cover crops and rotary mower in sweet orange 'Pêra' production. The experiment was conducted in two seasons (2007/2008 and 2008/2009), in a split plot design, where at the plots three species of winter cover crops (oat, lupine and radish) were sown in April and in sub-plots it was used two types of rotary mower (conventional and ecological). Natural vegetation (NV) and NV+herbicide (glyphosate) in the total area were the standard treatments of the experiment. In July (2007 and 2008) it was measured the mass of fresh and dry mass of each treatment and also after mowing. To calculate the production in August (2007 and 2008) the fruit were harvested and weighted and later it was obtained the efficiency of production. The treatments with winter cover crops showed greater production of fresh and dry mass and the use of ecological rotary mower released amount of plant material significantly higher under the canopy of sweet orange 'Pera' plants. In two seasons, higher production and efficiency of fruit production occurred in plots using the ecological rotary mower. Only lupines increased the efficiency of production of sweet orange 'Pêra' in 2009. Thus, it can be concluded that the use of ecological rotary mower increases the production of sweet orange 'Pera'."/>
    <s v="JA"/>
    <x v="1"/>
    <m/>
    <m/>
    <m/>
    <s v="JA_Azeve_12_Influ_Re"/>
    <x v="8"/>
    <x v="0"/>
  </r>
  <r>
    <s v="MD_Paut,_24_A glo_Sc"/>
    <s v="Albuquerque, José de Anchieta Alves de and Sediyama, Tocio and Alves, José Maria Arcanjo and Silva, Antonio Alberto da and Uchôa, Sandra Cátia Pereira"/>
    <m/>
    <m/>
    <m/>
    <m/>
    <m/>
    <m/>
    <s v="Cultivo de mandioca e feijão em sistemas consorciados realizado em Coimbra, Minas Gerais, Brasil     X1  - Cultivation of cassava and beans in intercropping systems held in Coimbra in the State of Minas Gerais, Brazil"/>
    <m/>
    <s v="2012"/>
    <m/>
    <m/>
    <m/>
    <s v="219"/>
    <m/>
    <m/>
    <m/>
    <x v="1"/>
    <m/>
    <m/>
    <m/>
    <s v="_Albuq_12_Culti_"/>
    <x v="8"/>
    <x v="0"/>
  </r>
  <r>
    <s v="MD_Paut,_24_A glo_Sc"/>
    <s v="Lima, Márcio E. de and Carvalho, Daniel F. de and Souza, Adilson P. de and Rocha, Hermes S. and Guerra, José G. M."/>
    <s v="Rev. bras. eng. agríc. ambient."/>
    <m/>
    <m/>
    <s v="604"/>
    <s v="610"/>
    <s v="6"/>
    <s v="Desempenho do cultivo da berinjela em plantio direto submetida a diferentes lâminas de irrigação     X1  - Eggplant crop in no tillage system under different irrigation depths"/>
    <s v="16"/>
    <s v="2012"/>
    <s v="10.1590/S1415-43662012000600003"/>
    <s v="1415-4366"/>
    <s v="http://www.scielo.br/scielo.php?script=sci_arttext&amp;pid=S1415-43662012000600003&amp;lng=pt&amp;tlng=pt"/>
    <s v="220"/>
    <m/>
    <s v="Este estudo foi conduzido no município de Seropédica, RJ, com o objetivo de se determinar, em cultivo orgânico e sistema de plantio direto, a produtividade da cultura da berinjela sob diferentes lâminas de irrigação e sistemas de cultivo (consorciada com leguminosa e solteira). O delineamento experimental adotado foi o de blocos ao acaso, no esquema de parcela subdividida com quatro repetições caracterizando, na parcela, os tratamentos equivalentes à lâmina de irrigação (40; 70; 100 e 120% ETc) e, na subparcela, os sistemas de cultivo consorciado com feijão caupi e solteiro. Ambos os sistemas de cultivo não influenciaram a produtividade final da berinjela; no entanto, considerando as diferentes lâminas, a maior produtividade comercial foi de 65,41 Mg ha-1, obtida para uma lâmina total de 690,04 mm (106,8% ETc). A menor lâmina aplicada resultou em qualidade inferior dos frutos em relação às maiores lâminas, sendo a taxa de descarte dos frutos de 3 e 14%, respectivamente, para a maior e a menor lâmina.           ,              This study was carried out in the municipality of Seropédica-RJ, in order to determine, under organic farming and no tillage system, the yield of eggplants under different irrigation depths and cropping systems (intercropped with legumes and alone). The experimental design was in randomized blocks in a split plot design with four replications. The plots were characterized by the treatments corresponding to different water depths (40, 70, 100, 120% ETc), and the sub plots, the intercropping systems with cowpea and eggplant alone. Cropping systems did not influence the final yield of eggplant. However, considering the different irrigation depths, the highest commercial yield (65.41 Mg ha-1) was obtained for a total depth of 690.04 mm (106.8% ETc). The lower applied depth provided lower quality of fruit compared with that observed in the higher depths. The rate of fruit discard was 3 and 14%, respectively, for the higher and lower depths of irrigation."/>
    <s v="JA"/>
    <x v="1"/>
    <m/>
    <m/>
    <m/>
    <s v="JA_Lima,_12_Desem_Re"/>
    <x v="8"/>
    <x v="0"/>
  </r>
  <r>
    <s v="MD_Paut,_24_A glo_Sc"/>
    <s v="Ohse, Silvana and Alves Rezende, Bráulio Luciano and Sleutjes Silveira, Lucas and Fernandes Otto, Rosana and Gonçalves Cortez, Marluce"/>
    <s v="Idesia"/>
    <m/>
    <m/>
    <s v="29"/>
    <s v="37"/>
    <s v="2"/>
    <s v="Viabilidade agronômica de consórcios de brócolis e alface estabelecidos em diferentes épocas     X1  - Agronomic feasibility of broccoli and lettuce intercropping established in different growing periods"/>
    <s v="30"/>
    <s v="2012"/>
    <s v="10.4067/S0718-34292012000200004"/>
    <s v="0718-3429"/>
    <s v="http://www.scielo.cl/scielo.php?script=sci_arttext&amp;pid=S0718-34292012000200004&amp;lng=en&amp;nrm=iso&amp;tlng=en"/>
    <s v="221"/>
    <m/>
    <m/>
    <s v="JA"/>
    <x v="1"/>
    <m/>
    <m/>
    <m/>
    <s v="JA_Ohse,_12_Viabi_Id"/>
    <x v="8"/>
    <x v="0"/>
  </r>
  <r>
    <s v="MD_Paut,_24_A glo_Sc"/>
    <s v="Marouelli, Waldir Aparecido and Lage, Daniel Anacleto da Costa and Gravina, Cristina Silveira and Michereff Filho, Miguel and Souza, Ronessa Bartolomeu de"/>
    <m/>
    <m/>
    <m/>
    <m/>
    <m/>
    <m/>
    <s v="Sprinkler and drip irrigation in the organic tomato for single crops and when intercropped with coriander     X1  - Irrigação por aspersão e gotejamento em tomateiro orgânico em cultivo solteiro e consorciado com coentro"/>
    <m/>
    <s v="2013"/>
    <m/>
    <m/>
    <m/>
    <s v="222"/>
    <m/>
    <m/>
    <m/>
    <x v="1"/>
    <m/>
    <m/>
    <m/>
    <s v="_Marou_13_Sprin_"/>
    <x v="8"/>
    <x v="0"/>
  </r>
  <r>
    <s v="MD_Paut,_24_A glo_Sc"/>
    <s v="Tivelli, Sebastião Wilson and Kano, Cristiaini and Purquerio, Luis Felipe V and Wutke, Elaine B and Ishimura, Issáo"/>
    <s v="Hortic. Bras."/>
    <m/>
    <m/>
    <s v="483"/>
    <s v="488"/>
    <s v="3"/>
    <s v="Desempenho do quiabeiro consorciado com adubos verdes eretos de porte baixo em dois sistemas de cultivo     X1  - Okra performance intercropped with small size and erect green manure in two production systems"/>
    <s v="31"/>
    <s v="2013"/>
    <s v="10.1590/S0102-05362013000300023"/>
    <s v="0102-0536"/>
    <s v="http://www.scielo.br/scielo.php?script=sci_arttext&amp;pid=S0102-05362013000300023&amp;lng=pt&amp;tlng=pt"/>
    <s v="223"/>
    <m/>
    <s v="Com o objetivo de avaliar o cultivo intercalar de adubos verdes eretos e de porte baixo na cultura do quiabeiro, foram conduzidos dois experimentos, sendo um em cultivo convencional em Monte Alegre do Sul e outro em cultivo orgânico em São Roque-SP, de fevereiro a julho de 2008 e de dezembro de 2008 a junho de 2009, respectivamente. Utilizou-se o delineamento de blocos casualizados com cinco repetições e cinco tratamentos, constando de quiabeiro em cultivo &quot;solteiro&quot; e consorciado com uma ou duas linhas de mucuna-anã (Mucuna deeringiana) e de crotalária-espectábilis (Crotalaria spectabilis) nas entrelinhas. No cultivo orgânico, dois novos tratamentos foram adicionados ao experimento para avaliar os adubos verdes em cultivo solteiro. No quiabeiro avaliou-se a produção (g planta-1) e número de frutos por planta, comprimento e diâmetro dos frutos e altura média do dossel em diferentes épocas após a semeadura. Nos adubos verdes avaliaram-se altura média das plantas e produtividade de massa fresca. A eficiência do consórcio foi mensurada por meio da relação de área equivalente (RAE). A produção média do quiabeiro por planta foi de 190,9 e 582,0 g planta-1, respectivamente, no sistema convencional e orgânico. A RAE foi de 1,5 e 1,6 no consórcio do quiabeiro com duas linhas de mucuna-anã e crotalária-espectábilis, respecticamente. Verificou-se viabilidade agronômica da adoção do cultivo intercalar pelo agricultor familiar de quiabeiro, especificamente com duas linhas dos adubos verdes de porte ereto e baixo.           ,              To evaluate the agronomic viability of the intercropping okra crop (Abelmoschus esculentus) with small size and erect green manuring species Mucuna deeringiana and Crotalaria spectabilis, two experiments were carried out, one in conventional system at Monte Alegre do Sul, São Paulo state, Brazil, from February to July 2008 and one in an organic system at São Roque, São Paulo state, Brazil, from December 2008 to June 2009. The experimental design was randomized complete blocks, with five treatments and five replications. The five treatments were constituted by okra monoculture and okra intercropped with one or two lines of M. deeringiana and one or two lines of C.spectabilis in the seeded at the same time of the okra crop. In organic farming two new treatments were added to the experiment to evaluate the green manures in single cropping. Production, number of fruits per plant, fruit length and diameter and plant height were evaluated in okra plants and plant height and fresh matter weight were determined in the green manuring plants at different periods after seeding.. The evaluation of the efficiency of the consortium was measured by the ratio of area equivalent (RAE). Average yield per okra plant was 190.9 and 582.0 g plant-1, respectively, under conventional and organic cropping. The RAE was 1.5 and 1.6 in the consortium of okra with two rows of M. deeringiana and Crotalaria spectabilis, respectively. Intercropping erect short green manuring species with okra is agronomically viable and can be used by family farmers without interference with the yield of okra crop."/>
    <s v="JA"/>
    <x v="1"/>
    <m/>
    <m/>
    <m/>
    <s v="JA_Tivel_13_Desem_Ho"/>
    <x v="8"/>
    <x v="0"/>
  </r>
  <r>
    <s v="MD_Paut,_24_A glo_Sc"/>
    <s v="Vieira, Janiele Cássia Barbosa and Puiatti, Mário and Cecon, Paulo Roberto and Bhering, Aline da Silva and Silva, Geovani do Carmo Copati da and Colombo, João Nacir"/>
    <m/>
    <m/>
    <m/>
    <m/>
    <m/>
    <m/>
    <s v="Viabilidade agroeconômica da consorciação do taro com feijão-vagem indeterminado em razão da época de plantio     X1  - Agro-economic viability of intercropping taro with indeterminate snap beans in different cropping season"/>
    <m/>
    <s v="2014"/>
    <m/>
    <m/>
    <m/>
    <s v="224"/>
    <m/>
    <m/>
    <m/>
    <x v="1"/>
    <m/>
    <m/>
    <m/>
    <s v="_Vieir_14_Viabi_"/>
    <x v="8"/>
    <x v="0"/>
  </r>
  <r>
    <s v="MD_Paut,_24_A glo_Sc"/>
    <s v="Furtado, Guilherme de F. and Souza, Anielson dos S. and Sousa Júnior, José R. de and Sousa, Jônatas R. M. de and Lacerda, Rodolfo R. de A. and Silva, Saulo S. da"/>
    <s v="Rev. bras. eng. agríc. ambient."/>
    <m/>
    <m/>
    <s v="892"/>
    <s v="898"/>
    <s v="9"/>
    <s v="Rendimento e correlações da mamoneira consorciada com feijão-caupi e gergelim no semiárido paraibano     X1  - Yield and correlations of castor bean intercropped with cowpea and sesame in semiarid region of Paraíba"/>
    <s v="18"/>
    <s v="2014"/>
    <s v="10.1590/1807-1929/agriambi.v18n09p892-898"/>
    <s v="1415-4366"/>
    <s v="http://www.scielo.br/scielo.php?script=sci_arttext&amp;pid=S1415-43662014000900003&amp;lng=pt&amp;tlng=pt"/>
    <s v="225"/>
    <m/>
    <s v="Cultivos consorciados representam benefícios econômicos e ambientais, por diversificar a produção na propriedade rural. Propôs-se, então, avaliar o rendimento e o grau de relacionamento entre características agronômicas da mamoneira em cultivo isolado e consorciado com feijão-caupi e gergelim. O experimento foi desenvolvido no período de março a novembro de 2011 em condições de campo, em Pombal, PB. Foram utilizados o delineamento em blocos casualizados em esquema fatorial 2 x 3 + 2, sendo 2 cultivares de mamona (IAC 2028 e BRS Nordestina), 3 sistemas de cultivo (monocultivo e consórcio com feijão-caupi ou gergelim) mais 2 tratamentos adicionais (feijão-caupi e gergelim em monocultivo) com 4 repetições. Avaliaram-se, também, as seguintes características: produção de grãos por planta (g), rendimento relativo (%), contribuição relativa das ordens dos racemos na produtividade total e estudo de correlações. Ocorreu em média maior contribuição de racemos secundários na produtividade total. O comprimento do racemo e o número de frutos por racemo são características altamente correlacionadas; dentre as culturas avaliadas a melhor opção de cultura companheira para o cultivo consorciado da mamoneira na região é o feijão-caupi.           ,              Intercropping represents environmental and economic benefits due to production diversity on the farm. This study aimed to evaluate the yield and the degree of relationship between agronomic characteristics of two cultivars of castor bean as isolated crop and intercropped with cowpea and sesame. The experiment was carried out from March to November 2011 under field conditions at Pombal, in the State of Paraíba. The experimental design was a randomized block in factorial 2 x 3 + 2, using 2 castor bean cultivars (IAC 2028 and BRS Nordestina), 3 cropping systems (monoculture and intercropping with cowpea or sesame) plus 2 additional treatments (cowpea and sesame monoculture) with 4 replications. The following characteristics were evaluated: grain yield per plant (g), relative yield (%), the relative contribution of the orders of clusters in total productivity. On average there was a greater contribution of secondary clusters in total productivity. The length of the cluster and number of fruits in cluster are highly correlated. Between the intercrops evaluated the best choice of companion crops for intercropping of castor bean in the region is the cowpea."/>
    <s v="JA"/>
    <x v="1"/>
    <m/>
    <m/>
    <m/>
    <s v="JA_Furta_14_Rendi_Re"/>
    <x v="8"/>
    <x v="0"/>
  </r>
  <r>
    <s v="MD_Paut,_24_A glo_Sc"/>
    <s v="Sampaio, Levi R and Araújo, José RG and Sousa, Eduardo HS and Ferraz Júnior, Altamiro SL and Araujo, Ana MS"/>
    <s v="Hortic. Bras."/>
    <m/>
    <m/>
    <s v="40"/>
    <s v="44"/>
    <s v="1"/>
    <s v="Cultivo de abóbora, suplementada com biofertilizante, em aléias de leguminosas arbóreas     X1  - Pumpkin cultivation, supplemented with biofertilizer, in alleys cropping of leguminous trees"/>
    <s v="33"/>
    <s v="2015"/>
    <s v="10.1590/S0102-053620150000100007"/>
    <s v="0102-0536"/>
    <s v="http://www.scielo.br/scielo.php?script=sci_arttext&amp;pid=S0102-05362015000100040&amp;lng=pt&amp;tlng=pt"/>
    <s v="226"/>
    <m/>
    <s v="O objetivo do presente trabalho foi avaliar o efeito da cobertura solteira e consorciada de três leguminosas arbóreas em aléias, suplementadas ou não com biofertilizante bovino, nos aspectos de nutrição da planta e produção e qualidade do fruto de abóbora. A área experimental foi constituída de sete aléias de leguminosas arbóreas plantadas em fileiras duplas de 24,5 m de comprimento e 6,0 m entre si, com área total de 147 m2 por parcela, onde cada aléia correspondia a um tratamento: controle (T), Ingá (I), Sombreiro (S), Leucena (L), Ingá + Sombreiro (I+S), Ingá + Leucena (I+L) e Sombreiro + Leucena (S+L). As subparcelas foram constituídas por duas doses de biofertilizante bovino, (0 e 1,5 L/cova diluídos em 5 L de água) aplicados aos 40, 50 e 60 dias após a semeadura, sendo tomadas duas plantas por repetição. Os frutos foram colhidos e levados para as análises biométricas e de qualidade, sendo avaliados o número de frutos por planta, peso médio (kg) e espessura da polpa (cm). O experimento foi instalado no esquema de parcelas subdivididas, no delineamento em blocos casualizados, com três repetições. O consórcio de leguminosas arbóreas com a abóbora da cultivar Leite, se mostrou eficiente em parâmetros como disponibilização de N e K, matéria orgânica e biomassa para proteção do solo. As coberturas das leguminosas arbóreas comportaram-se de modo bem distinto, sendo as coberturas solteiras mais significativas em relação à produtividade e às consorciadas, produziram frutos com maior peso e espessura de polpa. Houve acréscimo significativo no peso médio dos frutos com a aplicação do biofertilizante bovino associado às coberturas consorciadas.           ,              The effect of coverage in a single and intercropped system with three leguminous species with or without supplement of bovine biofertilizer was evaluated, in relation to plant nutrition, yield and fruit quality of pumpkin. The experimental area was formed by seven alleys of leguminous trees planted under double-rows, 24.5 m length and 6.0 m of spacing between rows, with total area of 147 m2 per plot, where alley coverage corresponded to a treatment: Control (C), Ingá (I), Sombreiro (S), Leucena (L), Ingá + Sombreiro (I+S), Ingá + Leucena (I+L) and Sombreiro + Leucena (S+L). The subplots consisted of two doses of biofertilizer (0 and 1.5 L per hole, diluted with 5 L of water), applied 40, 50, 60 days after sowing, two plants being taken per replication. The fruits were harvested and taken for biometric and quality analysis, and the analyzed variables comprised number of fruits per plant, average weight (kg) and fruit pulp thickness (cm). The experiment was installed in a randomized block design with three replications in a split plot. The intercropped systems with leguminous trees and pumpkins cv. Leite was more efficient on parameters such as N and K availability, organic matter and biomass for protecting the soil. The coverage of leguminous trees behaved in a different way, the single cropping being more significant for yield and the intercropped coverage producing fruits with higher weight and pulp thickness. A significant increase in average weight of fruits with application of bovine biofertilizer associated to intercropped coverage was noticed."/>
    <s v="JA"/>
    <x v="1"/>
    <m/>
    <m/>
    <m/>
    <s v="JA_Sampa_15_Culti_Ho"/>
    <x v="8"/>
    <x v="0"/>
  </r>
  <r>
    <s v="MD_Paut,_24_A glo_Sc"/>
    <s v="Saidi, M., Itulya, F.M."/>
    <s v="Experimental and Applied Entomology"/>
    <m/>
    <m/>
    <m/>
    <m/>
    <m/>
    <s v="Effect of Intercropping Collard with Beans or Onions on Aphid Populations and Yields of Collard Under High Altitude Conditions in Kenya"/>
    <m/>
    <s v="2008"/>
    <s v="ISSN: 0856-664X"/>
    <m/>
    <m/>
    <s v="136"/>
    <m/>
    <m/>
    <s v="JA"/>
    <x v="1"/>
    <m/>
    <m/>
    <m/>
    <s v="JA_Saidi_08_Effec_Ex"/>
    <x v="28"/>
    <x v="4"/>
  </r>
  <r>
    <s v="MD_Paut,_24_A glo_Sc"/>
    <s v="Paz, Lucas B. da and Gallo, Anderson de S. and Souza, Rafael de L. and Oliveira, Luís Vitor N. de and Cunhav, Camila da and Silva, Rogério F. da"/>
    <m/>
    <m/>
    <m/>
    <s v="788"/>
    <s v="794 Páginas"/>
    <m/>
    <s v="Desempenho e produtividade do milho safrinha em consórcio com leguminosas em sistema orgânico     X1  - Performance and productivity of winter maize intercropped with legumes in an organic system"/>
    <m/>
    <s v="2017"/>
    <s v="10.19084/RCA16240"/>
    <m/>
    <s v="https://revistas.rcaap.pt/index.php/rca/article/view/16520"/>
    <s v="228"/>
    <m/>
    <s v="O presente trabalho objetivou avaliar o desempenho e produtividade do milho (Zea mays) em consórcio com leguminosas em sistema orgânico. O experimento foi conduzido no campo experimental da Universidade Estadual de Mato Grosso do Sul, num Argissolo Vermelho, de textura arenosa. O delineamento experimental adotado foi de blocos casualizados, com seis tratamentos e quatro repetições. Os tratamentos constaram dos seguintes arranjos: monocultivo de milho; milho consorciado com feijão-de-porco (Canavalia ensiformis); milho consorciado com crotalária (Crotalaria juncea); milho consorciado com mucuna-preta (Stylozobium aterrimum); milho consorciado com guandu-anão (Cajanus cajan) e milho consorciado com feijão caupi (Vigna unguiculata). As varáveis avaliadas foram: altura das plantas aos 60 dias após a semeadura do milho, inserção da espiga, tamanho de espiga, quantidade de fileiras e de grãos por espigas, massa de 100 grãos e a produtividade (kg ha‑1). Observou-se que os consórcios avaliados, quando semeados 30 dias após a semeadura da cultura principal, não afetaram o desempenho do milho safrinha, e, que o milho consorciado com Crotalária juncea alcançou maior produtividade em relação ao monocultivo de milho."/>
    <s v="JA"/>
    <x v="1"/>
    <m/>
    <m/>
    <m/>
    <s v="JA_Paz, _17_Desem_"/>
    <x v="8"/>
    <x v="0"/>
  </r>
  <r>
    <s v="MD_Paut,_24_A glo_Sc"/>
    <s v="Ambrosano, Edmilson José and Salgado, Gabriela Cristina and Otsuk, Ivani Pozar and Patri, Patrícia and Henrique, Celina Maria and Melo, Paulo César Tavares de"/>
    <s v="Acta Sci. Agron."/>
    <m/>
    <m/>
    <s v="36530"/>
    <m/>
    <s v="1"/>
    <s v="Organic cherry tomato yield and quality as affect by intercropping green manure     X1  - Produtividade e qualidade do minitomate orgânico consorciado com adubos verdes"/>
    <s v="40"/>
    <s v="2018"/>
    <s v="10.4025/actasciagron.v40i1.36530"/>
    <s v="1807-8621, 1679-9275"/>
    <s v="http://periodicos.uem.br/ojs/index.php/ActaSciAgron/article/view/36530"/>
    <s v="229"/>
    <m/>
    <m/>
    <s v="JA"/>
    <x v="1"/>
    <m/>
    <m/>
    <m/>
    <s v="JA_Ambro_18_Organ_Ac"/>
    <x v="8"/>
    <x v="0"/>
  </r>
  <r>
    <s v="MD_Paut,_24_A glo_Sc"/>
    <s v="SHINDOI, Mauro and AVICO, E.L. and SARCO, P.C. and MONTEROS SOLITO, D.E."/>
    <m/>
    <m/>
    <m/>
    <m/>
    <m/>
    <m/>
    <s v="Evaluación de la intersiembra de rúcula (Eruca sativa Mill.) y lechuga (Lactuca sativa L.) en Colonia Benítez, Chaco"/>
    <m/>
    <s v="2019"/>
    <m/>
    <m/>
    <m/>
    <s v="230"/>
    <m/>
    <m/>
    <m/>
    <x v="1"/>
    <m/>
    <m/>
    <m/>
    <s v="_SHIND_19_Evalu_"/>
    <x v="33"/>
    <x v="0"/>
  </r>
  <r>
    <s v="MD_Paut,_24_A glo_Sc"/>
    <s v="CECÍLIO FILHO, ARTHUR BERNARDES and REZENDE, BRAULIO LUCIANO ALVES and DUTRA, ALEXSON FILGUEIRAS"/>
    <s v="Rev. Caatinga"/>
    <m/>
    <m/>
    <s v="943"/>
    <s v="951"/>
    <s v="4"/>
    <s v="YIELD OF INTERCROPPED LETTUCE AND CUCUMBER AS A FUNCTION OF POPULATION DENSITY AND CROPPING SEASON     X1  - PRODUTIVIDADE DO CONSÓRCIO DE ALFACE E PEPINO EM FUNÇÃO DA DENSIDADE POPULACIONAL E ÉPOCA DE CULTIVO"/>
    <s v="32"/>
    <s v="2019"/>
    <s v="10.1590/1983-21252019v32n410rc"/>
    <s v="1983-2125, 0100-316X"/>
    <s v="http://www.scielo.br/scielo.php?script=sci_arttext&amp;pid=S1983-21252019000400943&amp;tlng=en"/>
    <s v="231"/>
    <m/>
    <s v="ABSTRACT The possibility of increasing vegetable production per unit area is one of the advantages of the intercropping system. However, there is a lack of information about the effect of climatic factors and the management of different species on the viability of this production system. To this end, four experiments were carried out to evaluate the yield of intercropped lettuce and cucumber as a function of cropping season, cucumber population density, and lettuce transplanting time. Each experiment was conducted in a randomized block design with nine treatments arranged in a 2 x 4 + 1 factorial scheme, corresponding to two cropping systems (intercropping and monoculture), four transplanting times of 'Lucy Brown' lettuce (0, 10, 20, and 30 days after cucumber transplanting), and 'Hokushin' cucumber monoculture. The experiments were carried out in two seasons (August to November and February to May) and with two cucumber population densities (1.1 and 2.2 plants m-2). Total and commercial cucumber yields were not influenced by the presence of lettuce. However, regardless of cropping season, the presence of cucumber affected lettuce yield, with later transplanting corresponding to greater negative impact. Lettuce intercropped with cucumber at a density of 2.2 plants m-2 and grown from February to May did not reach commercial quality. The greatest efficiency of lettuce and cucumber intercropping was obtained by transplanting the two species on the same day in August, with cucumber at a density of 1.1 plants m-2.           ,              RESUMO A possibilidade de aumentar a produção de hortaliças por unidade de área é uma das vantagens do sistema de cultivo consorciado. Porém, há escassez de informações sobre o efeito de fatores climáticos e do manejo das espécies consorciadas na viabilidade desse sistema de produção. Para tanto, quatro experimentos foram instalados objetivando-se avaliar a eficiência produtiva do consórcio de alface e pepino em decorrência da época de cultivo, densidade populacional do pepino e época de transplante da alface. Cada experimento foi conduzido em delineamento de blocos ao acaso com nove tratamentos, organizados em esquema fatorial 2 x 4 + 1, sendo dois sistemas de cultivo (consórcio e monocultura), quatro épocas de transplante da alface ‘Lucy Brown’ (0, 10, 20 e 30 dias após o transplante do pepino) e a monocultura de pepino ‘Hokushin’. Os experimentos foram realizados em duas épocas (agosto a novembro e fevereiro a maio) e com duas densidades populacionais de pepino (1,1 e 2,2 plantas m-2). As produtividades total e comercial de pepino não foram influenciadas pela presença da alface. Entretanto, independentemente da época de cultivo, a presença do pepino afetou o desempenho produtivo da alface, com maior prejuízo à medida que mais tardio foi seu transplante. A alface consorciada com pepino na densidade de 2,2 plantas m-2 e cultivado de fevereiro a maio não apresentou qualidade comercial. Maior eficiência da consorciação da alface e pepino é obtida com transplante das duas espécies no mesmo dia, em agosto, e densidade de 1,1 planta m-2 de pepino."/>
    <s v="JA"/>
    <x v="1"/>
    <m/>
    <m/>
    <m/>
    <s v="JA_CECÍL_19_YIELD_Re"/>
    <x v="8"/>
    <x v="0"/>
  </r>
  <r>
    <s v="MD_Paut,_24_A glo_Sc"/>
    <s v="Labigaline, Isabella and Sala, Fernando César and Gomes, Tamara Maria and Corsini, Igor and Rossi, Fabrício"/>
    <m/>
    <m/>
    <m/>
    <m/>
    <m/>
    <s v="3"/>
    <s v="Green manure, Trichoderma asperellum and homeopathy in cultivating the biquinho pepper     X1  - Adubação verde, Trichoderma asperellum e homeopatia no cultivo da pimenta biquinho"/>
    <s v="51"/>
    <s v="2020"/>
    <s v="10.5935/1806-6690.20200054"/>
    <s v="1806-6690"/>
    <s v="http://periodicos.ufc.br/revistacienciaagronomica/article/view/88817"/>
    <s v="232"/>
    <m/>
    <m/>
    <s v="JA"/>
    <x v="1"/>
    <m/>
    <m/>
    <m/>
    <s v="JA_Labig_20_Green_"/>
    <x v="8"/>
    <x v="0"/>
  </r>
  <r>
    <s v="MD_Paut,_24_A glo_Sc"/>
    <s v="Carlos, Tancredo José and Filho, Arthur Bernardes Cecílio and dos Reis Cardoso Passos, Danilo and dos Santos Reis, Isaias"/>
    <m/>
    <m/>
    <m/>
    <m/>
    <m/>
    <m/>
    <s v="Collard greens and chicory intercropping efficiency as a function of chicory (Cichorium intybus) transplant time     X1  - Eficiencia de los cultivos intercalados de col y achicoria en función del tiempo de transplante de la achicoria (Cichorium intybus)"/>
    <m/>
    <s v="2021"/>
    <m/>
    <m/>
    <m/>
    <s v="233"/>
    <m/>
    <m/>
    <m/>
    <x v="1"/>
    <m/>
    <m/>
    <m/>
    <s v="_Carlo_21_Colla_"/>
    <x v="8"/>
    <x v="0"/>
  </r>
  <r>
    <s v="MD_Paut,_24_A glo_Sc"/>
    <s v="Bustamante-González, Carlos Alberto and Ferrás-Negrín, Yusdel and Hernández-Forte, Ionel and Rivera-Espinosa, Ramón"/>
    <s v="Agron. Mesoam."/>
    <m/>
    <m/>
    <s v="46288"/>
    <m/>
    <m/>
    <s v="Beneficios del intercalamiento de canavalia inoculada con hongos micorrízicos y Rhizobium en Coffea canephora     X1  - Benefits of the inoculated canavalia intercropped with mycorrhizal fungi and Rhizobium in Coffea canephora"/>
    <m/>
    <s v="2022"/>
    <s v="10.15517/am.v33i2.46288"/>
    <s v="2215-3608, 1021-7444"/>
    <s v="https://revistas.ucr.ac.cr/index.php/ragromeso/article/view/5103"/>
    <s v="234"/>
    <m/>
    <s v="Introduction. Coffee growing requires technologies that increase yields, fertilizer use efficiency , promote the use of local sources of nutrients and take advantage of the benefits of microorganisms. Objetive. To establish the feasibility of the intercropping  canavalia inoculated with rhizobia and arbuscular mycorrhizal fungi on coffee trees and their relationship with nitrogen fertilization. Materials and methods. The study was carried out between 2008 and 2012 at the Instituto de Investigaciones Agro-Forestales , in Santiago de Cuba, Cuba.  A randomized block design with factorial arrangement was applied. Five nitrogen fertilization systems were studied, with and without inoculated canavalia in a pruned coffee plantation  cultivated in Cambisol. The canavalia plants were maintained  in the coffee tree lanes during the rainy season, in growth cycles of 90 at 120 days, cutting, mulching and subsequent sowing. The canavalia seeds were coated  with mycorrhizae and Rhizobium inoculants and  sown at 25 cm x 25 cm in the rows of the coffee trees. The biomass, legume growth, coffee yield and agronomic efficiency of nitrogen fertilization were evaluated. Results. With the canavalia inoculated with Rhizobium and mycorrhizal fungi, 205.9 kg of N ha-1 were incorporated in three years and coffee yield increased by 17 % and 16 % in the first and second year, respectively. With  the N4 + canavalia fertilization system, an average annual yield of 1.69 t ha-1 of gold coffee was obtained. Conclusions. The intercropping  of  canavalia with the coffee tree  increased the efficiency of nitrogen fertilization. The intercropping of canavalia inoculated with Rhizobium and mycorrhizae  in the management of C. canephora during the first two years from the low pruning of the coffee tree.           ,              Introducción. La caficultura requiere de tecnologías que incrementen los rendimientos, la eficiencia del uso de los fertilizantes, promuevan el uso de fuentes locales de nutrientes y aprovechen los beneficios de los microorganismos. Objetivo. Establecer la factibilidad del intercalamiento de la canavalia inoculada con rizobios y hongos micorrízicos arbusculares en cafetos y su relación con la fertilización nitrogenada. Materiales y métodos. El estudio se realizó entre los años 2008 y 2012 en el Instituto de Investigaciones Agro-Forestales, en Santiago de Cuba, Cuba. Se utilizó un diseño de bloques al azar con arreglo factorial. Se estudiaron cinco sistemas de fertilización nitrogenada, con y sin intercalamiento de canavalia inoculada en una plantación de cafetos podados y cultivados en suelo Cambisol. Las plantas de canavalia se mantuvieron en las calles del cafeto durante la época lluviosa, en ciclos de crecimiento de 90 a 120 días, corte, arrope y posterior siembra. Las semillas de canavalia se recubrieron con inoculantes micorrízicos y Rhizobium y se sembraron a 25 cm x 25 cm en la entrecalle de los cafetos. Se evaluó la biomasa, el crecimiento de la leguminosa, el rendimiento del cafeto y la eficiencia agronómica de la fertilización nitrogenada. Resultados. Con la canavalia inoculada con Rhizobium y hongos micorrízicos se incorporaron 205,9 kg de N ha-1 en tres años y se incrementó el rendimiento de los cafetos en 17 % y 16 % en el primer y segundo año, respectivamente. Con el sistema de fertilización N4 + canavalia se obtuvo un rendimiento promedio anual de 1,69 t ha-1 de café oro. Conclusiones. El intercalamiento de la canavalia con el cafeto incrementó la eficiencia de la fertilización nitrogenada. Fue efectivo el intercalar la canavalia inoculada con Rhizobium y hongos micorrízicos en el manejo de C. canephora durante los primeros dos años a partir de la poda baja del cafeto."/>
    <s v="JA"/>
    <x v="1"/>
    <m/>
    <m/>
    <m/>
    <s v="JA_Busta_22_Benef_Ag"/>
    <x v="77"/>
    <x v="0"/>
  </r>
  <r>
    <s v="MD_Paut,_24_A glo_Sc"/>
    <s v="Cecílio Filho, Arthur B and Machado, Beliza QV and Alves, Anarlete U and Pereira, Breno de J and Guerra, Natan M and Bezerra Neto, Francisco"/>
    <s v="Hortic. Bras."/>
    <m/>
    <m/>
    <s v="181"/>
    <s v="189"/>
    <s v="2"/>
    <s v="Bio-agronomic efficiency indices of eggplant and tomato intercropping     X1  - Índices de eficiência bio-agronômica do consórcio de berinjela e tomate"/>
    <s v="40"/>
    <s v="2022"/>
    <s v="10.1590/s0102-0536-20220207"/>
    <s v="1806-9991, 0102-0536"/>
    <s v="http://www.scielo.br/scielo.php?script=sci_arttext&amp;pid=S0102-05362022000200181&amp;tlng=en"/>
    <s v="235"/>
    <m/>
    <s v="ABSTRACT The successful intercropping with vegetables depends on the type of crops grown and on the proper handling of tested treatments, such as the time of transplanting a crop in relation to transplanting another crop, among others. Thus, the objective of this work was to evaluate the bio-agronomic performance of eggplant and tomato for industry, in intercropping, in relation to their single crops, as a function of the transplanting time of the eggplant in relation to the tomato and of the cultivation season (summer or winter). The experimental design used was a randomized complete block with ten treatments and four replications, implanted in two growing seasons (from February to September and from August to February), where the treatments consisted of ten eggplant transplanting times (-30, -25, -20, -15, -10, -5, 0, +5, +10 and +15 days in relation to tomato transplantation). In each block, plots of eggplant monocultures were planted in each transplanting time, as well as a plot in tomato monoculture in order to obtain the bio-agronomic indices. The competition and bio-agronomic efficiency indices of the crops and of the intercropped systems were evaluated. The variation in the transplanting time of eggplant in relation to tomato significantly interferes in the bio-agronomic performance of both species. Eggplant transplanting performed between -20 and -15 days compared to tomato transplantation reduces the dominance of one crop over the other and the interspecific competition for environmental resources. The intercropped system has greater land equivalent ratio when the eggplant is transplanted at +15 days after transplanting the tomato.           ,              RESUMO O êxito da consorciação de culturas com hortaliças depende do tipo de culturas cultivadas e da manipulação adequada de tratamentos testados, como época de transplante de uma cultura em relação ao transplantio da outra, entre outros. Assim, o objetivo deste trabalho foi avaliar o desempenho bio-agronômico da berinjeleira e do tomateiro para indústria, em cultivo consorciado, em relação a seus cultivos solteiros, em função da época de transplante da berinjeleira em relação ao do tomateiro, em duas épocas de cultivo (verão ou inverno). O delineamento experimental usado foi de blocos completos casualizados com dez tratamentos e quatro repetições, implantados em duas épocas de cultivo (de fevereiro a setembro e de agosto a fevereiro), onde os tratamentos consistiram de dez épocas de transplante da berinjela (-30, -25, -20, -15, -10, -5, 0, +5, +10 e +15 dias em relação ao transplante de tomate). Em cada bloco, foram plantadas parcelas em monocultivos de berinjela em cada época de transplantio, bem como, uma parcela em monocultivo de tomate com o objetivo de permitir a obtenção dos índices bio-agronômicos. Foram avaliados os índices de competição e eficiência bio-agronômica das culturas e dos sistemas consorciados. Pode-se concluir que a variação na época de transplantio da berinjeleira em relação ao tomateiro interfere de forma significativa no desempenho bio-agronômico de ambas as espécies. O transplantio da berinjeleira realizado entre -20 e -15 dias em relação ao transplantio do tomateiro reduz a dominância de uma cultura sobre a outra e a competição interespecífica por recursos do meio ambiente. O sistema consorciado apresenta maior eficiência de uso da terra quando a berinjeleira é transplantada aos +15 dias após o transplantio do tomateiro."/>
    <s v="JA"/>
    <x v="1"/>
    <m/>
    <m/>
    <m/>
    <s v="JA_Cecíl_22_Bio-a_Ho"/>
    <x v="8"/>
    <x v="0"/>
  </r>
  <r>
    <s v="MD_Paut,_24_A glo_Sc"/>
    <s v="Guimarães, Marcelo de A and Lemos Neto, Hozano de S and Lima Neto, Benedito P and Hendges, Ana Régia AA and Viana, Caris dos S and Rabelo, Janiquelle da S and Oliveira, Francisco Ronaldo A de"/>
    <s v="Hortic. Bras."/>
    <m/>
    <m/>
    <s v="255"/>
    <s v="260"/>
    <s v="3"/>
    <s v="Respostas fisiológicas da rúcula consorciada com nirá sob diferentes arranjos e épocas de cultivo     X1  - Physiological responses of arugula/nirá intercropping under different arrangements and growing seasons"/>
    <s v="40"/>
    <s v="2022"/>
    <s v="10.1590/s0102-0536-20220302"/>
    <s v="1806-9991, 0102-0536"/>
    <s v="http://www.scielo.br/scielo.php?script=sci_arttext&amp;pid=S0102-05362022000300255&amp;tlng=pt"/>
    <s v="236"/>
    <m/>
    <s v="RESUMO No consórcio entre hortaliças pouco se conhece sobre as respostas fisiológicas. Conhecer o comportamento fisiológico é fundamental para avaliar a eficiência dessas espécies. Sendo assim, objetivou-se avaliar as respostas fisiológicas da rúcula consorciada com nirá sob diferentes arranjos espaciais e épocas de cultivo. O experimento foi conduzido no delineamento em blocos casualizados, em esquema de parcela subdividida, com os arranjos de cultivo {T1 = monocultivo de rúcula; T2 = duas linhas de rúcula com três de nirá (2R:3N); T3 = duas linhas de rúcula e duas de nirá (2R:2N); T4 = duas linhas de rúcula e uma de nirá (2R:1N)}, nas parcelas e as épocas de cultivo nas subparcelas (24 de julho e 03 de setembro). Avaliou-se a taxa de fotossíntese líquida, condutância estomática, transpiração, concentração interna de CO2, eficiência do uso da água, área foliar e produtividade. A maior taxa de fotossíntese líquida foi observada no arranjo 2R:3N para a primeira época de cultivo. A transpiração, condutância estomática e concentração de carbono interna foram menores na segunda época de cultivo. As eficiências intrínseca e instantânea do uso da água foram maiores na segunda época de cultivo. A rúcula em monocultivo e o cultivo consorciado 2R:1N alcançaram produtividade semelhante. As respostas fisiológicas da rúcula não foram influenciadas pelos arranjos de cultivo com nirá, indicando que a cultura pode ser arranjada sem prejuízo à eficiência do processo fotossintético. O consórcio 2R:1N possibilitaram o melhor desempenho produtivo na primeira época de cultivo.           ,              ABSTRACT In intercropping between vegetable species, little is known about physiological responses. Thus, getting to know the physiological behavior of these crops is essential to define whether the species are efficient. The aim of this study was to evaluate the physiological responses of arugula/nirá intercropping under different arrangements and growing seasons. The experiment was conducted in a randomized block design, in a split-plot scheme, using the following cultivation arrangements: T1 = arugula monocropping; T2 = two rows of arugula with three rows of nirá (2R:3N); T3 = two rows of arugula with two rows of nirá (2R:2N); T4 = two rows of arugula with one row of nirá (2R:1N), in plots and growing seasons in the subplots (July 24th and September 3rd). We evaluated net photosynthesis rate, stomatal conductance, transpiration, internal carbon concentration, water use efficiency, leaf area and productivity. The highest rates of net photosynthesis were obtained in 2R:3N arrangement in the first growing season. Transpiration, stomatal conductance and internal carbon concentration were lower in the second growing season. The intrinsic and instantaneous water-use efficiencies were higher in the second growing season. Arugula monocropping and the 2R:1N arrangement reached similar productivity. The physiological responses of arugula were not influenced by the nirá cultivation arrangements, indicating that the crop can be arranged without harming the efficiency of the photosynthetic process. The 2R:1N intercropping allowed the best productive performance in the first growing season."/>
    <s v="JA"/>
    <x v="1"/>
    <m/>
    <m/>
    <m/>
    <s v="JA_Guima_22_Respo_Ho"/>
    <x v="8"/>
    <x v="0"/>
  </r>
  <r>
    <s v="MD_Paut,_24_A glo_Sc"/>
    <s v="MENEZES, CLÁUDIA SALIM LOZANO and REZENDE, ROBERTO and TERASSI, DANIELE DE SOUZA and HACHMANN, TIAGO LUAN and SAATH, RENI"/>
    <s v="Rev. Caatinga"/>
    <m/>
    <m/>
    <s v="658"/>
    <s v="666"/>
    <s v="3"/>
    <s v="LETTUCE AND RADISH GROWN IN SINGLE CROP AND INTERCROPPING SYSTEMS UNDER DIFFERENT IRRIGATION WATER DEPTHS IN A PROTECTED ENVIRONMENT     X1  - ALFACE E RABANETE EM MONOCULTIVO E CONSÓRCIO SOB DIFERENTES LÂMINAS DE ÁGUA EM AMBIENTE PROTEGIDO"/>
    <s v="35"/>
    <s v="2022"/>
    <s v="10.1590/1983-21252022v35n317rc"/>
    <s v="1983-2125, 0100-316X"/>
    <s v="http://www.scielo.br/scielo.php?script=sci_arttext&amp;pid=S1983-21252022000300658&amp;tlng=en"/>
    <s v="237"/>
    <m/>
    <s v="ABSTRACT Vegetables intercropping of results in a better use of natural resources, water, light, and nutrients, when properly managed. The objective of this work was to evaluate the performance of lettuce and radish in single crop and intercropping systems under different irrigation water depths. The experiment was conducted in a protected environment at the State University of Maringá, in Maringá, Paraná, Brazil. A randomized block experimental design was used in a 4×2 factorial arrangement, with four replications. The first factor consisted of four irrigation water depths (60%, 80%, 100%, and 120% ETc), and the second factor consisted of two crop systems (single crop and intercrop). A drip irrigation system was used, consisting of constant water table lysimeters. The variables evaluated were: shoot fresh weight, root dry weight, and leaf area for the lettuce crop; total fresh weight, root fresh weight, and root diameter for the radish crop; and yield, water use efficiency, and land use efficiency index for both crops. Shoot fresh weight, leaf area, and yield of lettuce, and total fresh weight, root fresh weight, and yield of radish increased as the irrigation water depth applied was increased. Total fresh weight, root fresh weight, root diameter, and yield of the radish crop were higher in the intercropping system. The water use efficiency of both crops was higher in the single crop, and the land use efficiency index was higher in the intercropping system.           ,              RESUMO O consórcio de hortaliças apresenta melhor aproveitamento dos recursos naturais, água, luz e nutrientes quando manejados corretamente. Objetivou-se avaliar o desempenho das culturas de alface e rabanete em sistema de monocultivo e consórcio submetidas a lâminas de água. O experimento foi conduzido em ambiente protegido na Universidade Estadual de Maringá em Maringá – PR. O delineamento experimental foi em blocos ao acaso, fatorial 4 x 2, com quatro repetições. O primeiro fator consistiu de quatro lâminas de água (60; 80; 100 e 120% da ETc) e o segundo fator de dois sistemas de cultivo (monocultivo e consórcio). O sistema de irrigação utilizado foi gotejamento e o manejo efetuado por lisímetros de lençol freático constante. As variáveis avaliadas da cultura de alface foram: massa fresca da parte aérea, massa seca da raiz e área foliar. Para cultura do rabanete avaliou-se: massa fresca total, massa fresca da raiz e diâmetro da raiz. E para ambas as culturas: produtividade, eficiência na utilização da água e índice de uso eficiente da superfície da terra. A massa fresca da parte aérea, área foliar e produtividade da alface, bem como, a massa fresca total, massa fresca da raiz e produtividade do rabanete aumentaram conforme incremento das lâminas de água aplicadas. A massa fresca total, massa fresca da raiz, diâmetro da raiz e produtividade do rabanete foram superiores no consórcio. A eficiência da utilização da água de ambas as culturas foi superior no monocultivo e o índice de uso eficiente da superfície da terra foi superior no consórcio."/>
    <s v="JA"/>
    <x v="1"/>
    <m/>
    <m/>
    <m/>
    <s v="JA_MENEZ_22_LETTU_Re"/>
    <x v="8"/>
    <x v="0"/>
  </r>
  <r>
    <s v="MD_Paut,_24_A glo_Sc"/>
    <s v="Tchapga, FJN and Chotangui, AH and Fouegag, MT and Mubeteneh, TC"/>
    <m/>
    <m/>
    <m/>
    <s v="20220142"/>
    <m/>
    <s v="1"/>
    <s v="Effects of potato (&lt;i&gt;Solanum tuberosum&lt;/i&gt; L.)-&lt;i&gt;Mucuna pruriens&lt;/i&gt; intercropping pattern on the agronomic performances of potato and the soil physicochemical properties of the western highlands of Cameroon"/>
    <s v="8"/>
    <s v="2023"/>
    <s v="10.1515/opag-2022-0142"/>
    <s v="2391-9531"/>
    <s v="https://www.degruyter.com/document/doi/10.1515/opag-2022-0142/html"/>
    <s v="238"/>
    <m/>
    <s v="Abstract                            A field experiment was conducted at the teaching and research farm of the Faculty of Agronomy and Agricultural Sciences of the University of Dschang to investigate the effects of potato–               Mucuna               intercropping pattern on the agronomic performances of potatoes and the soil physicochemical properties in western highlands of Cameroon. The experiment design was a randomized complete block with three replications. The treatments included a pure potato stand (T1), pure               Mucuna               stand (T2), 1:1 (T3), 1:2 (T4), and 2:1 (T5) potato–               Mucuna               intercropping patterns. The results revealed that potato–               Mucuna               intercropping patterns had no significant effect (               P               &gt; 0.05) on potato growth variables, soil physical properties, and the relative crowding coefficient. The highest potato yield (24,913 kg ha               −1               ) and potato equivalent yield (81,513 kg ha               −1               ) were obtained from the 1:1 intercropping pattern. The highest total LER (2.17) and the lowest (1.38) were obtained with 1:1 and 1:2 intercropping patterns, respectively. Area time equivalent ratio values were greater than 1 in 1:1 (1.46) and 2:1 (1.29) intercropping patterns.               Mucuna               proved to be the most aggressive and competitive species according to Ap and competitive ratio values except for the 1:2 intercropping pattern with               K               indicating a yield advantage in all intercropping patterns. 1:1 and 2:1 intercropping patterns gave the best C/N (13.94) and cation exchange capacity (36.12 meq 100 g               −1               ), respectively. Late blight incidence was highest (16.88%) on potato sole crop stand and lowest (8.05%) on 1:2 intercropping pattern. Therefore, based on the findings of this experiment, 1:1 or 1:2 intercropping pattern could be recommended in potato–               Mucuna               intercropping system."/>
    <s v="JA"/>
    <x v="2"/>
    <s v="Duplicated Record"/>
    <s v="AS"/>
    <m/>
    <s v="JA_Tchap_23_Effec_"/>
    <x v="31"/>
    <x v="0"/>
  </r>
  <r>
    <s v="MD_Paut,_24_A glo_Sc"/>
    <s v="Zalac, H and Herman, G and Ergovic, L and Jovic, J and Zebec, V and Bubalo, A and Ivezic, V"/>
    <s v="Agronomy"/>
    <m/>
    <m/>
    <s v="77"/>
    <m/>
    <s v="1"/>
    <s v="Ecological and Agronomic Benefits of Intercropping Maize in a Walnut Orchard-A Case Study"/>
    <s v="13"/>
    <s v="2023"/>
    <s v="10.3390/agronomy13010077"/>
    <s v="2073-4395"/>
    <s v="https://www.mdpi.com/2073-4395/13/1/77"/>
    <s v="239"/>
    <m/>
    <s v="The incorporation of trees on traditional agricultural land has the potential for providing beneficial conditions for understory crops by altering the microclimate. Under these assumptions, we conducted a study on maize productivity intercropped in a 14-year-old walnut orchard by measuring growth and yield parameters, and water and nutrient uptake. Overall, we found that walnut trees decreased maximum air temperature and increased air humidity, especially during hot summer months characterized by precipitation deficit. A 30% reduction in maize yield per total area was a result of significantly reduced plant density, which could be a walnut-specific effect due to juglone excretion. Productivity per plant increased as shown by a significantly higher harvest index and 1000 kernel weight. No meaningful differences were found in terms of maize grain nutrient productivity, nutrient recovery, or nutrient use efficiency. On the systems level, we observed an advantage of the walnut-maize system compared to its respective monoculture systems—land and water equivalent ratios showed that for gaining the same yields as in intercropped system, walnut and maize grown separately would need 32% more land and 31% more water. Our study implies there are some beneficial outcomes to growing maize with trees, although further research should focus on investigating walnut as an option, due to its possible allelopathic effects."/>
    <s v="JA"/>
    <x v="1"/>
    <m/>
    <m/>
    <m/>
    <s v="JA_Zalac_23_Ecolo_Ag"/>
    <x v="78"/>
    <x v="0"/>
  </r>
  <r>
    <s v="MD_Paut,_24_A glo_Sc"/>
    <s v="Paoletti, A and Benincasa, P and Famiani, F and Rosati, A"/>
    <s v="Agroforest Syst"/>
    <m/>
    <m/>
    <s v="1361"/>
    <s v="1373"/>
    <s v="8"/>
    <s v="Spear yield and quality of wild asparagus (&lt;i&gt;Asparagus acutifolius&lt;/i&gt; L.) as an understory crop in two olive systems"/>
    <s v="97"/>
    <s v="2023"/>
    <s v="10.1007/s10457-023-00860-0"/>
    <s v="0167-4366, 1572-9680"/>
    <s v="https://link.springer.com/10.1007/s10457-023-00860-0"/>
    <s v="240"/>
    <m/>
    <m/>
    <s v="JA"/>
    <x v="1"/>
    <m/>
    <m/>
    <m/>
    <s v="JA_Paole_23_Spear_Ag"/>
    <x v="10"/>
    <x v="0"/>
  </r>
  <r>
    <s v="MD_Paut,_24_A glo_Sc"/>
    <s v="Ribera, LM and Cecilio, AB and Peres, ND and Santana, DC and Silva, MLD"/>
    <s v="Rev. Caatinga"/>
    <m/>
    <m/>
    <s v="794"/>
    <s v="801"/>
    <s v="4"/>
    <s v="Lettuce and arugula production in intercropping and organic fertilization Produção de alface e rúcula em cultivo consorciado e adubação orgânica"/>
    <s v="36"/>
    <s v="2023"/>
    <s v="10.1590/1983-21252023v36n407rc"/>
    <s v="1983-2125, 0100-316X"/>
    <s v="http://www.scielo.br/scielo.php?script=sci_arttext&amp;pid=S1983-21252023000400794&amp;tlng=en"/>
    <s v="241"/>
    <m/>
    <s v="ABSTRACT Compared to monoculture, vegetable intercropping allows the optimization of environmental resources and inputs, with positive effects on the yield and profitability of the crop. This study aimed to evaluate the yield of lettuce and arugula in intercropping and intercrop evaluation indexes according to cattle manure doses. The experiment was conducted in Aquidauana, MS, Brazil. Five doses of cattle manure (0, 15, 30, 45, and 60 t ha-1) were evaluated with four replications in a randomized block design. Higher growth and yield of the intercropped species were observed when the intercrop received 60 t ha-1 of cattle manure. However, the maximum values of the variables were not reached, so better performances can be obtained with higher doses. The indexes of actual yield loss and advantage of intercropping presented higher values starting at doses of 26 and 30 t ha-1 of manure, respectively. The highest land use efficiency (1.28) was obtained with 60 t ha-1 of cattle manure, indicating the agronomic viability of the lettuce and arugula intercrop when fertilized only with cattle manure.           ,              RESUMO Comparado à monocultura, o consórcio de hortaliças possibilita otimizar os recursos ambientais e insumos, com reflexos positivos sobre a produtividade e rentabilidade do cultivo. O objetivo deste estudo foi avaliar a produtividade da alface e rúcula em cultivo consorciado e índices de avaliação de consórcios em função de doses de esterco bovino. O experimento foi realizado em Aquidauana, MS, Brasil. Foram avaliados cinco doses de esterco bovino (0, 15, 30, 45 e 60 t ha-1), em delineamento experimental de blocos casualizados, com quatro repetições. Maior crescimento e produtividade das espécies consorciadas foram observados quando o consórcio recebeu 60 t ha-1 de esterco bovino. Porém, não foram alcançados os máximos valores das características e, portanto, melhores desempenhos podem ser obtidos com doses mais elevadas. Os índices perda real de produtividade e vantagem do consórcio apresentaram maiores valores a partir das doses de 26 e 30 t ha-1 de esterco, respectivamente. A maior eficiência no uso da terra (1,28) foi obtida com 60 t ha-1 de esterco bovino, indicando a viabilidade agronômica do consórcio de alface e rúcula quando adubado somente com esterco bovino."/>
    <s v="JA"/>
    <x v="1"/>
    <m/>
    <m/>
    <m/>
    <s v="JA_Riber_23_Lettu_Re"/>
    <x v="8"/>
    <x v="0"/>
  </r>
  <r>
    <s v="MD_Paut,_24_A glo_Sc"/>
    <s v="Zhu, LZ and Li, XY and He, J and Zhou, XP and Wang, F and Zhao, Y and Liang, XJ and Nan, XX and Li, YH and Qin, K and Cao, YL"/>
    <s v="Agronomy"/>
    <m/>
    <m/>
    <s v="1365"/>
    <m/>
    <s v="5"/>
    <s v="Development of &lt;i&gt;Lycium barbarum&lt;/i&gt;-Forage Intercropping Patterns"/>
    <s v="13"/>
    <s v="2023"/>
    <s v="10.3390/agronomy13051365"/>
    <s v="2073-4395"/>
    <s v="https://www.mdpi.com/2073-4395/13/5/1365"/>
    <s v="242"/>
    <m/>
    <s v="The intercropping patterns of protected cultivations have been widely used to increase productivity and sustainability in modern agriculture. However, there have been few studies of wolfberry intercropping cultivated by clean tillage. We introduced 10 forages into wolfberry cultivation through land productivity and an interspecific competitiveness analysis, and we screened out the appropriate intercropping modes to provide a scientific basis for wolfberry green cultivation and pasture production. The results showed that the wolfberry–forage intercropping land equivalent ratio (LER) of greenhouse and field tests increased from 29% to 59% and from 62% to 170%, respectively, when compared with the monoculture weighted mean, showing significant yield advantages (p &lt; 0.05), particularly in wolfberry–mangold, wolfberry–ryegrass, wolfberry–alfalfa, and wolfberry–clover. The aggressivity of interspecific competitiveness analysis showed that the forage introduction did not affect the dominant competitive position of wolfberry. In addition, wolfberry–forage intercropping could promote the monetary advantage index (MAI). Wolfberry–mangold, wolfberry–ryegrass, and wolfberry–alfalfa performed well, with MAI values of 827.63, 994.18, and 1918.57 for fruit and 2106.54, 1706.27, and 3103.13 for biomass, respectively. Finally, wolfberry–mangold, wolfberry–ryegrass, and wolfberry–alfalfa were screened out, which can form a new mode of wolfberry and forage production."/>
    <s v="JA"/>
    <x v="1"/>
    <m/>
    <m/>
    <m/>
    <s v="JA_Zhu, _23_Devel_Ag"/>
    <x v="2"/>
    <x v="0"/>
  </r>
  <r>
    <s v="MD_Paut,_24_A glo_Sc"/>
    <s v="Ilakiya, T and Swarnapriya, R and Pugalendhi, L and Geethalakshmi, and Laxmanan, A and Kumar, KS"/>
    <s v="Appl. Ecol. Env. Res."/>
    <m/>
    <m/>
    <s v="4005"/>
    <s v="4018"/>
    <s v="5"/>
    <s v="LAND USE AND WEED CONTROL EFFICIENCY OF INTERCROPPING IN ELEPHANT FOOT YAM"/>
    <s v="21"/>
    <s v="2023"/>
    <s v="10.15666/aeer/2105_40054018"/>
    <s v="15891623, 17850037"/>
    <s v="https://aloki.hu/pdf/2105_40054018.pdf"/>
    <s v="243"/>
    <m/>
    <m/>
    <s v="JA"/>
    <x v="0"/>
    <m/>
    <s v="Charlotte"/>
    <s v="13/9/2026"/>
    <s v="JA_Ilaki_23_LAND _Ap"/>
    <x v="12"/>
    <x v="2"/>
  </r>
  <r>
    <s v="MD_Paut,_24_A glo_Sc"/>
    <s v="Kavishahi, TR and Sayfzadeh, S and Rad, MM and Valadabady, AR and Masouleh, EH"/>
    <s v="Communications in Soil Science and Plant Analysis"/>
    <m/>
    <m/>
    <s v="1955"/>
    <s v="1968"/>
    <s v="14"/>
    <s v="Quantitative and Qualitative Yield of Groundnut (&lt;i&gt;Arachis Hypogaea&lt;/i&gt; L.) in Response to Intercropping Pattern and Integrated Application of Chemical and Biological Phosphorus Fertilizers"/>
    <s v="54"/>
    <s v="2023"/>
    <s v="10.1080/00103624.2023.2211109"/>
    <s v="0010-3624, 1532-2416"/>
    <s v="https://www.tandfonline.com/doi/full/10.1080/00103624.2023.2211109"/>
    <s v="244"/>
    <m/>
    <m/>
    <s v="JA"/>
    <x v="1"/>
    <m/>
    <m/>
    <m/>
    <s v="JA_Kavis_23_Quant_Co"/>
    <x v="68"/>
    <x v="0"/>
  </r>
  <r>
    <s v="MD_Paut,_24_A glo_Sc"/>
    <s v="Lenka, S and Swain, SK and Pradhan, KC"/>
    <s v="LR"/>
    <m/>
    <m/>
    <m/>
    <m/>
    <s v="Of"/>
    <s v="Performance of Different Groundnut &lt;i&gt;(Arachis hypogaea&lt;/i&gt; L.) based Intercropping Systems with Millets under Rainfed Condition of Odisha"/>
    <m/>
    <s v="2023"/>
    <s v="10.18805/LR-4690"/>
    <s v="0976-0571, 0250-5371"/>
    <s v="https://arccjournals.com/journal/legume-research-an-international-journal/LR-4690"/>
    <s v="245"/>
    <m/>
    <s v="Background: Groundnut as a sole crop is affected by adverse weather conditions coupled with damage by insect, pest and disease, results in economic losses and in extreme cases complete failure of the crop. Intercropping is one of the important cropping systems recommended to mitigate the aberrant climatic conditions with an aim to increase total productivity per unit area. The present study was done to assess the effect of different millet based intercropping system on growth and yield of groundnut under rainfed condition. Methods: A field experiment was conducted during kharif 2018 and 2019 at Agricultural Research Farm of All India Coordinated Research Project on Groundnut, OUAT, Bhubaneswar on mixed red and black medium soil. The experiment was laid out in randomized complete block design and replicated thrice. It consisted of ten treatments comprising of groundnut with three millets viz., finger millet, little millet and foxtail millet. Millets were intercropped with groundnut in the replacement series of 4:2 and 2:1 row proportion along with mono-cropped millets and groundnut. Result: Significantly higher no. branches/plant (5.2), leaflet/no. plant (79.33) and dry matter accumulation (25.77g/plant) was recorded in groundnut + finger millet (2:1) whereas, sole groundnut incurred significantly higher pod no/plant (16.5), 100 kernel weight (37.2 g), shelling% (77.8), pod yield (1736 kg/ha) and haulm yield (3613 kg/ha) over all other intercropping systems. Further, groundnut pod equivalent yield (GPEY), land equivalent ratio (LER), area time equivalent ratio (ATER) and economics were higher in 2:1 row ratio of groundnut + finger millet compared to any of the sole and intercropping systems. The competition ratio and aggressivity of little millet was greater than that of other millets. So, it was most dominant crop over groundnut compared to other millets in the intercropping systems."/>
    <s v="JA"/>
    <x v="1"/>
    <m/>
    <m/>
    <m/>
    <s v="JA_Lenka_23_Perfo_LR"/>
    <x v="12"/>
    <x v="2"/>
  </r>
  <r>
    <s v="MD_Paut,_24_A glo_Sc"/>
    <s v="Bhardwaj, R and Kushwaha, HS and Birla, J and Turkar, Y and Patidar, K"/>
    <s v="LR"/>
    <m/>
    <m/>
    <m/>
    <m/>
    <s v="Of"/>
    <s v="Studies on Nutrient Management in Pigeon Pea&lt;i&gt; [Cajanus&lt;/i&gt;&lt;i&gt; cajan&lt;/i&gt; (L.) Millsp.] based Inter Cropping System"/>
    <m/>
    <s v="2023"/>
    <s v="10.18805/LR-3947"/>
    <s v="0976-0571, 0250-5371"/>
    <s v="https://arccjournals.com/journal/legume-research-an-international-journal/LR-3947"/>
    <s v="246"/>
    <m/>
    <s v="Background: Pigeon pea [Cajanus cajan (L.) Millsp] is the sixth most important food legume of the world and grown on about 5 million hectares globally in about 50 countries. India has the largest area (4 million ha.) under pigeon pea and accounts for about 80 per cent of area of the world. Methods: A field experiment was conducted during kharif season of 2015-16 at Mahatma Gandhi Chitrakoot Gramodaya Vishwavidyalaya, Chitrakoot, Satna (M.P.) to find out the suitable pigeon pea based inter cropping system and their nutrient management. The 16 treatments were tested in split plot design in which 6 cropping system were kept in main plot and 2 fertility levels in sub plots. Result: Result showed that sole pigeon pea, sole black gram, sole green gram and sole sesame produced significantly higher seed and stover yield over intercropped mean. Under cropping system, yield attributes wear at par but the maximum grain yield of (744 kg ha-1) was recorded under pigeon pea + black gram (1:1) alternate rows but stover yield (3910 kg ha-1) in pigeon pea + sesame (1:1) alternate rows. As regards, the fertility levels, the yield contributing characters and yields were higher in 125% Recommended dose of Fertilizers (RDF). Intercropped black gram and intercropped green gram formed almost similar yield attributes and yields under both cropping system (1:1 and 2:2). The application of 125% RDF produced better yields attributes and yields of black gram and green gram. Intercropped and sole sesame produced and statistically equal yield contributes but seed and stover yields of sesame sole was significantly higher them intercropped sesame. Application of 125% RDF had superior yield attributes and yields of sesame. Pigeon pea + green gram (1:1 row ratio) with 125% RDF maximised the pigeon pea grain equivalent yield of 1505 kg ha-1, land equivalent ratio (1.65), net profit of ₹ 84826 per ha and benefit : cost ratio (4.68) followed by pigeon pea + green gram (2:2 row ratio) with 125% RDF."/>
    <s v="JA"/>
    <x v="0"/>
    <m/>
    <s v="Charlotte"/>
    <s v="25/09/2026"/>
    <s v="JA_Bhard_23_Studi_LR"/>
    <x v="12"/>
    <x v="2"/>
  </r>
  <r>
    <s v="MD_Paut,_24_A glo_Sc"/>
    <s v="Verma, K and Singh, AK and Singh, S"/>
    <s v="Industrial Crops and Products"/>
    <m/>
    <m/>
    <s v="117203"/>
    <m/>
    <m/>
    <s v="Assessing the suitability of traditional food crops and resource use efficiency in kalmegh [&lt;i&gt;Andrographis paniculata&lt;/i&gt; (Burm. F.) Wall ex. Nees] based intercropping systems"/>
    <s v="203"/>
    <s v="2023"/>
    <s v="10.1016/j.indcrop.2023.117203"/>
    <s v="09266690"/>
    <s v="https://linkinghub.elsevier.com/retrieve/pii/S0926669023009688"/>
    <s v="247"/>
    <m/>
    <m/>
    <s v="JA"/>
    <x v="0"/>
    <m/>
    <s v="Charlotte"/>
    <s v="25/09/2026"/>
    <s v="JA_Verma_23_Asses_In"/>
    <x v="12"/>
    <x v="2"/>
  </r>
  <r>
    <s v="MD_Paut,_24_A glo_Sc"/>
    <s v="Zhao, JH and Bedoussac, L and Sun, JH and Chen, W and Li, WQ and Bao, XG and van der Werf, W and Li, L"/>
    <s v="Field Crops Research"/>
    <m/>
    <m/>
    <s v="108820"/>
    <m/>
    <m/>
    <s v="Competition-recovery and overyielding of maize in intercropping depend on species temporal complementarity and nitrogen supply"/>
    <s v="292"/>
    <s v="2023"/>
    <s v="10.1016/j.fcr.2023.108820"/>
    <s v="03784290"/>
    <s v="https://linkinghub.elsevier.com/retrieve/pii/S0378429023000138"/>
    <s v="248"/>
    <m/>
    <m/>
    <s v="JA"/>
    <x v="1"/>
    <m/>
    <m/>
    <m/>
    <s v="JA_Zhao,_23_Compe_Fi"/>
    <x v="2"/>
    <x v="0"/>
  </r>
  <r>
    <s v="MD_Paut,_24_A glo_Sc"/>
    <s v="Shen, L and Wang, XY and Liu, TT and Wei, WW and Zhang, S and Zhu, Y and Tuerti, T and Li, LH and Zhang, W"/>
    <s v="Agronomy"/>
    <m/>
    <m/>
    <s v="548"/>
    <m/>
    <s v="2"/>
    <s v="Apple-Soybean Mixed Stand Increased Fine Root Distribution and Soil Water Content with Reduced Soil Nitrate Nitrogen"/>
    <s v="13"/>
    <s v="2023"/>
    <s v="10.3390/agronomy13020548"/>
    <s v="2073-4395"/>
    <s v="https://www.mdpi.com/2073-4395/13/2/548"/>
    <s v="249"/>
    <m/>
    <s v="In dryland agroecosystems, intercropping fruit trees with legumes is often an important option for maintaining and improving soil N quality and fertility. The relationships of fine root length density (FRLD), soil water content (SWC), and soil NO3−-N content (SNC) in agroforestry systems is essential for optimal orchard management. Our objective was to understand the temporal and spatial dynamics of FRLD, SWC, and SNC in an apple–soybean intercropping system and competition between species for ecological niches. We established an orchard with soybean and apple, including monoculture apple (MA), monoculture soybean (MS), and apple–soybean intercrop (AS) treatments. We collected data on the distribution of FRLD, SWC, SNC, and productivity under the MA, AS, and MS from 2020 to 2021. This study showed that AS had more FRLD compared to MA, and intercropping apple (IA) FRLD increased at 20–60 cm soil depth at 50 and 100 cm from the tree and decreased at 0–40 cm soil depth at 150 and 200 cm from the tree. Intercropping increased the SWC of the system and decreased the SNC, and the effect of intercropping was concentrated in the soybean cover area. The competition between apple and soybean reached its maximum at soybean seed filling stage, with competition occurring mainly at 100 cm from the tree and at 0–20 cm soil depth. Intercropping affected soybean growth and also reduced soybean yield with a land equivalent ratio = 1.45. By understanding the dynamics of subsoil resources in the apple–soybean intercropping system and interspecific competition, we can provide a theoretical basis for exploring the potential of sustainable intensification of agroforestry systems."/>
    <s v="JA"/>
    <x v="1"/>
    <m/>
    <m/>
    <m/>
    <s v="JA_Shen,_23_Apple_Ag"/>
    <x v="2"/>
    <x v="0"/>
  </r>
  <r>
    <s v="MD_Paut,_24_A glo_Sc"/>
    <s v="Priya, GS and Maitra, S and Shankar, T and Sairam, M"/>
    <s v="Plant Sci. Today"/>
    <m/>
    <m/>
    <m/>
    <m/>
    <m/>
    <s v="Effect of the summer pearl millet-groundnut intercropping system on the growth, productivity, and competitive ability of crops under south Odisha conditions"/>
    <m/>
    <s v="2023"/>
    <s v="10.14719/pst.2627"/>
    <s v="2348-1900"/>
    <s v="https://horizonepublishing.com/journals/index.php/PST/article/view/2627"/>
    <s v="250"/>
    <m/>
    <s v="A millet-based intercropping system is common in dryland and rainfed conditions. Pearl millet (Pennisetum glaucum L.) exhibits wide adaptability to different agroclimatic conditions and seasons, making it suitable for an intercropping system. Groundnut (Arachis hypogea L.) is a leguminous oil-seed crop that can be cultivated as an intercrop in various cereals and millets to enhance productivity and resource efficiency. Based on these facts, the present study was conducted at the Research Farm of Centurion University of Technology and Management during the summer season of 2022 to assess the effect of the summer pearl millet + groundnut intercropping system on the growth, productivity, and competitive ability of crops under the conditions of south Odisha. The experiment consisted of nine treatments. In case of pearl millet, the highest plant height at harvest was achieved in pearl millet (30 cm × 10 cm) + groundnut (1:1) (186 cm), while the maximum plant height of groundnut at harvest was observed in pearl millet (45 cm × 10 cm) + groundnut (1:2) (70cm). Dry matter production at harvest and leaf area index (LAI) at 60 days after sowing (DAS) of pearl millet were highest in pearl millet sole (857 g m-2 and 2.19, respectively). The maximum dry matter production at harvest was found in groundnut sole. The highest yield of individual crops was observed in their pure stands, with 2677 kg ha-1 and 2633 kg ha-1 of pearl millet grain and groundnut pod, respectively. Among mixed stands, pearl millet (30 cm × 10 cm) + groundnut (1:1) and pearl millet (45 cm × 10cm) + groundnut (1:1) showed superior values of different competition functions, such as aggressivity, relative crowding coefficient, monetary advantage, land equivalent ratio, and area time equivalent ratio. The results concluded that pearl millet and groundnut could be intercropped with a 1:1 row proportion with pearl millet spacing of either 30 cm × 10 cm or 45 cm × 10 cm in south Odisha conditions."/>
    <s v="JA"/>
    <x v="0"/>
    <m/>
    <s v="Charlotte"/>
    <s v="14/9/2026"/>
    <s v="JA_Priya_23_Effec_Pl"/>
    <x v="12"/>
    <x v="2"/>
  </r>
  <r>
    <s v="MD_Paut,_24_A glo_Sc"/>
    <s v="Fu, ZD and Chen, P and Zhang, XA and Du, Q and Zheng, BC and Yang, H and Luo, K and Lin, P and Li, YL and Pu, T and Wu, YS and Wang, XC and Yang, F and Liu, WG and Song, C and Yang, WY and Yong, TW"/>
    <s v="BMC Plant Biol"/>
    <m/>
    <m/>
    <s v="438"/>
    <m/>
    <s v="1"/>
    <s v="Maize-legume intercropping achieves yield advantages by improving leaf functions and dry matter partition"/>
    <s v="23"/>
    <s v="2023"/>
    <s v="10.1186/s12870-023-04408-3"/>
    <s v="1471-2229"/>
    <s v="https://bmcplantbiol.biomedcentral.com/articles/10.1186/s12870-023-04408-3"/>
    <s v="251"/>
    <m/>
    <s v="Abstract                            Intercropping can obtain yield advantages, but the mechanism of yield advantages of maize-legume intercropping is still unclear. Then, we explored the effects of cropping systems and N input on yield advantages in a two-year experiment. Cropping systems included monoculture maize (               Zea mays               L.) (MM), monoculture soybean (               Glycine max               L. Merr.) (MS), monoculture peanut (               Arachis hypogaea               L.) (MP), maize-soybean substitutive relay intercropping (IMS), and maize-peanut substitutive strip intercropping (IMP). N input included without N (N0) and N addition (N1). Results showed that maize’s leaf area index was 31.0% and 34.6% higher in IMS and IMP than in MM. The specific leaf weight and chlorophyll a (chl a) of maize were notably higher by 8.0% and 18.8% in IMS, 3.1%, and 18.6% in IMP compared with MM. Finally, N addition resulted in a higher thousand kernels weight of maize in IMS and IMP than that in MM. More dry matter accumulated and partitioned to the grain, maize's averaged partial land equivalent ratio and the net effect were 0.76 and 2.75 t ha               −1               in IMS, 0.78 and 2.83 t ha               −1               in IMP. The leaf area index and specific leaf weight of intercropped soybean were 16.8% and 26% higher than MS. Although soybean suffers from shade during coexistence, recovered growth strengthens leaf functional traits and increases dry matter accumulation. The averaged partial land equivalent ratio and the net effect of intercropped soybean were 0.76 and 0.47 t ha               −1               . The leaf area index and specific leaf weight of peanuts in IMP were 69.1% and 14.4% lower than in the MP. The chlorophyll a and chlorophyll b of peanut in MP were 17.0% and 24.4% higher than in IMP. A less dry matter was partitioned to the grain for intercropped peanut. The averaged pLER and NE of intercropped peanuts were 0.26 and -0.55 t ha               −1               . In conclusion, the strengthened leaf functional traits promote dry matter accumulation, maize-soybean relay intercropping obtained a win–win yield advantage, and maize-peanut strip intercropping achieved a trade-off yield advantage."/>
    <s v="JA"/>
    <x v="1"/>
    <m/>
    <m/>
    <m/>
    <s v="JA_Fu, Z_23_Maize_BM"/>
    <x v="2"/>
    <x v="0"/>
  </r>
  <r>
    <s v="MD_Paut,_24_A glo_Sc"/>
    <s v="Azandémè-Hounmalon, YG and Logbo, J and Dassou, GA and Lokossi, L and Akpla, E and Fiaboe, KKM and Tamò, M"/>
    <s v="Journal of Agriculture and Food Research"/>
    <m/>
    <m/>
    <s v="100627"/>
    <m/>
    <m/>
    <s v="Investigation of amaranth production constraints and pest infestation reduction by basil intercropping"/>
    <s v="12"/>
    <s v="2023"/>
    <s v="10.1016/j.jafr.2023.100627"/>
    <s v="26661543"/>
    <s v="https://linkinghub.elsevier.com/retrieve/pii/S2666154323001345"/>
    <s v="252"/>
    <m/>
    <m/>
    <s v="JA"/>
    <x v="1"/>
    <m/>
    <m/>
    <m/>
    <s v="JA_Azand_23_Inves_Jo"/>
    <x v="36"/>
    <x v="0"/>
  </r>
  <r>
    <s v="MD_Paut,_24_A glo_Sc"/>
    <s v="Yan, ZH and Wang, JG and Liu, Y and You, ZY and Zhang, JL and Guo, F and Gao, HX and Li, L and Wan, SB"/>
    <s v="Agronomy"/>
    <m/>
    <m/>
    <s v="1343"/>
    <m/>
    <s v="5"/>
    <s v="Maize/Peanut Intercropping Reduces Carbon Footprint Size and Improves Net Ecosystem Economic Benefits in the Huang-Huai-Hai Region: A Four-Year Study"/>
    <s v="13"/>
    <s v="2023"/>
    <s v="10.3390/agronomy13051343"/>
    <s v="2073-4395"/>
    <s v="https://www.mdpi.com/2073-4395/13/5/1343"/>
    <s v="253"/>
    <m/>
    <s v="The dual challenges of global climate change and reductions in the amount of arable land represent growing threats to the stability of global human populations. Efforts to further optimize cropping systems to maximize yields while minimizing greenhouse gas emissions in limited land areas have thus emerged as a focus in modern agriculture. Cereal-intercropping management strategies may represent a promising approach to simultaneously addressing both of these challenges in China. We aimed at comprehensively assessing changes in yield, carbon footprint, and net ecosystem economic benefit when transitioning from maize/peanut monoculture to intercropping in a field-scale study in an effort to aid in the development of low-carbon intercropping systems that do not have an adverse impact on Chinese grain yields. Beginning in June of 2018, a randomized complete block design with three treatments was used to initiate this study: (1) peanut monoculture (P), (2) maize monoculture (M), and (3) maize/peanut intercropping (MP). We compared yield, greenhouse gas emissions, carbon footprint and net ecosystem economic benefit. Results over four years showed that the land equivalent ratio associated with MP was greater than 1. All three of these cropping systems were net CO2 and N2O sources as well as net CH4 sinks, with MP generating significantly (p &lt; 0.05) lower N2O and CO2 flux as well as smaller seasonal N2O and CO2 emissions relative to M. MP additionally reduced the carbon footprint associated with this cropping system by 11.11–31.65% and 30.37–43.62% relative to M and P, respectively. Consistently, MP treatment resulted in respective 70.69% and 26.25% net ecosystem economic benefit (NEEB) increases relative to the M and P conditions while simultaneously enhancing energy use efficiency. In summary, MP systems have potential economic benefit with lower environmental risk alternative to traditional peanut or maize monocropping systems. Converting from peanut or maize monocropping systems to MP systems practices contributed to improved farmland use efficiency, clean production and increased farmers’ income in an agricultural system."/>
    <s v="JA"/>
    <x v="1"/>
    <m/>
    <m/>
    <m/>
    <s v="JA_Yan, _23_Maize_Ag"/>
    <x v="2"/>
    <x v="0"/>
  </r>
  <r>
    <s v="MD_Paut,_24_A glo_Sc"/>
    <s v="Yang, L and Luo, Y and Lu, BL and Zhou, GP and Chang, DN and Gao, SJ and Zhang, JD and Che, ZX and Cao, WD"/>
    <s v="Agriculture, Ecosystems &amp; Environment"/>
    <m/>
    <m/>
    <s v="108444"/>
    <m/>
    <m/>
    <s v="Long-term maize and pea intercropping improved subsoil carbon storage while reduced greenhouse gas emissions"/>
    <s v="349"/>
    <s v="2023"/>
    <s v="10.1016/j.agee.2023.108444"/>
    <s v="01678809"/>
    <s v="https://linkinghub.elsevier.com/retrieve/pii/S0167880923001032"/>
    <s v="254"/>
    <m/>
    <m/>
    <s v="JA"/>
    <x v="1"/>
    <m/>
    <m/>
    <m/>
    <s v="JA_Yang,_23_Long-_Ag"/>
    <x v="2"/>
    <x v="0"/>
  </r>
  <r>
    <s v="MD_Paut,_24_A glo_Sc"/>
    <s v="Lu, PN and Zhao, C and Yin, W and Hu, FL and Fan, ZL and Yu, AZ and Fan, H"/>
    <s v="Agronomy"/>
    <m/>
    <m/>
    <s v="2707"/>
    <m/>
    <s v="11"/>
    <s v="Microbial Community Shifts with Soil Properties and Enzyme Activities in Inter-/Mono-Cropping Systems in Response to Tillage"/>
    <s v="13"/>
    <s v="2023"/>
    <s v="10.3390/agronomy13112707"/>
    <s v="2073-4395"/>
    <s v="https://www.mdpi.com/2073-4395/13/11/2707"/>
    <s v="255"/>
    <m/>
    <s v="No-till and cereal–legume intercropping have been recognized as favorable cropping practices to increase crop yields while maintaining soil quality in arid and semiarid environments, but the biological mechanisms are poorly understood. The present study aimed to determine the response of yields, soil properties, enzyme activities, and microbial community diversity and composition in mono- and inter-cropping under conventional and no-tillage conditions. We initiated a field experiment in Wuwei, a typical arid area of China, in 2014. Soil was sampled in August 2022 and, yields, soil properties, enzyme activities, and the microbial community diversity and composition were determined in the maize and pea strips in inter- and mono-cropping systems. Results revealed that the maize and pea strips in the no-till intercropping significantly increased yields, total and organic carbon stocks, decreased NO3−-N, and obtained the highest total and organic P in the soil. No-tillage significantly enhanced the Shannon index and Pielou evenness of the bacterial community and total microbial community over conventional tillage, with the α-diversity of the bacterial community and total microbial community distinctly higher in the NTIM treatment than in the CTIM treatment. The α-diversity of the total microbial community was significantly related to yield, soil IC and OC, and the α-diversity of the archaea community was significantly related to soil TC, TC/TP, TN/TP, and BX. Meanwhile, the α-diversity of the eukaryote community was significantly related to soil yield, soil TC/TP. Both no-tillage and intercropped maize significantly increased the abundance of archaea phylum Thaumarchaeota and bacterial phylum Nitrospirae, and were significantly positively associated with soil OC and NH4+-N, benefiting nitrogen fixation of intercropped pea from the atmosphere under the no-tillage cereal/legume intercropping. No-till intercropping was conducive to the accumulation of organic carbon, while decreasing the abundance of Proteobacteria, Acidobacteria, and Verrucomicrobia. Limited soil enzyme activities (ACP, ALP, DP, NAG, BG, AG, CB) led to decreases in organic carbon turnover and utilization. Intercropping altered soil microbial community diversity and composition due to changes in soil properties and enzyme activities. These findings suggest that no-tilled cereal–legume intercropping is a sustainable cropping practice for improving soil properties and enhancing microbial (archaea, bacterial, eukaryota) diversity, but the persistence is not conducive to rapid turnover of soil nutrients due to limited enzyme activities."/>
    <s v="JA"/>
    <x v="1"/>
    <m/>
    <m/>
    <m/>
    <s v="JA_Lu, P_23_Micro_Ag"/>
    <x v="2"/>
    <x v="0"/>
  </r>
  <r>
    <s v="MD_Paut,_24_A glo_Sc"/>
    <s v="An, R and Yu, RP and Xing, Y and Zhang, JD and Bao, XG and Lambers, H and Li, L"/>
    <s v="Agron. Sustain. Dev."/>
    <m/>
    <m/>
    <s v="57"/>
    <m/>
    <s v="5"/>
    <s v="Enhanced phosphorus-fertilizer-use efficiency and sustainable phosphorus management with intercropping"/>
    <s v="43"/>
    <s v="2023"/>
    <s v="10.1007/s13593-023-00916-6"/>
    <s v="1774-0746, 1773-0155"/>
    <s v="https://link.springer.com/10.1007/s13593-023-00916-6"/>
    <s v="256"/>
    <m/>
    <m/>
    <s v="JA"/>
    <x v="1"/>
    <m/>
    <m/>
    <m/>
    <s v="JA_An, R_23_Enhan_Ag"/>
    <x v="2"/>
    <x v="0"/>
  </r>
  <r>
    <s v="MD_Paut,_24_A glo_Sc"/>
    <s v="Liang, Q and Zhang, TB and Liu, ZY and Gao, WQ and Cheng, Y and Feng, H"/>
    <s v="Agronomy"/>
    <m/>
    <m/>
    <s v="2009"/>
    <m/>
    <s v="8"/>
    <s v="Effects of Different Green Manure Crops on Soil Water, Nitrogen, and Yield: Preliminary Results in an Apple Orchard on the Loess Plateau, China"/>
    <s v="13"/>
    <s v="2023"/>
    <s v="10.3390/agronomy13082009"/>
    <s v="2073-4395"/>
    <s v="https://www.mdpi.com/2073-4395/13/8/2009"/>
    <s v="257"/>
    <m/>
    <s v="Green manure crops intercropping is an effective agricultural practice to alleviate water and nutrient deficit by improving soil properties in the Loess Plateau of China. However, green manure crops intercropping could cause water and nutrient competition, but the effects of different green manure crops intercropping on soil water and nutrient status are rarely evaluated. Thus, we conducted a field experiment to investigate the responses of soil moisture, nitrogen, and yield to green manure crops intercropping. Three intercropping patterns, apple–ryegrass (AR), apple–spring rape (AS), and apple–alfalfa (AA), were set up with a blank control (CK), which employed clean tillage in the inter-row and row. All treatments had no significant difference on evapotranspiration. At maturity, AR, AS, and AA treatments reduced soil organic matter content by 4.2%, 6.5%, and 18.8%, and total nitrogen content by 0.01%, 1.3%, and 20.3%, relative to CK, respectively. The water competition degree in AR, AS, and AA were 38.4%, 48.8%, and 64.6%, respectively. Ryegrass, spring rape, and alfalfa’s nitrogen use efficiency were 19.71%, 29.24%, and 39.42%, respectively. AR and AS treatments increased the apple yield by 11.7% and 5.7%, and water-use efficiency (WUE) by 14.4% and 7.5%, relative to CK, respectively. AA treatment reduced the apple yield by 6.9% and WUE by 6.8%, relative to CK. All treatments had no significant difference on apple quality. Therefore, in normal water years, we suggest adapting the ryegrass–apple tree intercropping pattern for apple production on the Plateau Loess, China."/>
    <s v="JA"/>
    <x v="1"/>
    <m/>
    <m/>
    <m/>
    <s v="JA_Liang_23_Effec_Ag"/>
    <x v="2"/>
    <x v="0"/>
  </r>
  <r>
    <s v="MD_Paut,_24_A glo_Sc"/>
    <s v="Mndzebele, B and Ncube, B and Fessehazion, M and Mabhaudhi, T and Modi, AT"/>
    <s v="Front. Sustain. Food Syst."/>
    <m/>
    <m/>
    <s v="1210984"/>
    <m/>
    <m/>
    <s v="Assessment of the effects of NPK fertilizer on edible yield and agro-biological parameters in a cowpea-amaranth intercrop"/>
    <s v="7"/>
    <s v="2023"/>
    <s v="10.3389/fsufs.2023.1210984"/>
    <s v="2571-581X"/>
    <s v="https://www.frontiersin.org/articles/10.3389/fsufs.2023.1210984/full"/>
    <s v="258"/>
    <m/>
    <s v="Introduction               Estimates indicate that food and nutritional demand in sub-Saharan African nutrient-poor soils will exceed the high population demand. Vegetables such as amaranth and cowpea are key in contributing to food and nutritional security. Fertilizers are used to mitigate low nutrient levels in soils. This study aimed to investigate the yield parameters of cowpea and amaranth vegetables.                                         Methods               The experiment was designed with a 2 × 4 factorial treatment structure in a completely randomized design, with intercropping and fertilizer level as treatment factors and with four replications.                                         Results and discussion               The biomass of amaranth and cowpea increased with increased fertilizer application up to the level of 100% nitrogen, phosphorus, and potassium (NPK) fertilizer. A measure of land utilization showed values greater than one. Crop comparison showed that cowpea was more aggressive, had higher actual yield loss, and was highly competitive compared to amaranth. More income could be obtained from intercropping. The research shows the benefits of fertilizer application in improving the biomass of amaranth and cowpea. Overall, the application of NPK fertilizer at levels up to 100%, based on the results of this study, resulted in higher biomass accumulation and improved intercropping indices."/>
    <s v="JA"/>
    <x v="1"/>
    <m/>
    <m/>
    <m/>
    <s v="JA_Mndze_23_Asses_Fr"/>
    <x v="27"/>
    <x v="0"/>
  </r>
  <r>
    <s v="MD_Paut,_24_A glo_Sc"/>
    <s v="Marcos-Pérez, M and Sánchez-Navarro, V and Martinez-Martinez, S and Martínez-Mena, M and García, E and Zornoza, R"/>
    <s v="Agron. Sustain. Dev."/>
    <m/>
    <m/>
    <s v="53"/>
    <m/>
    <s v="4"/>
    <s v="Intercropping organic melon and cowpea combined with return of crop residues increases yields and soil fertility"/>
    <s v="43"/>
    <s v="2023"/>
    <s v="10.1007/s13593-023-00902-y"/>
    <s v="1774-0746, 1773-0155"/>
    <s v="https://link.springer.com/10.1007/s13593-023-00902-y"/>
    <s v="259"/>
    <m/>
    <s v="Abstract                            The growth of legumes, reduced tillage and addition of crop residues can be regarded as a good alternative in intercropping systems to increase soil organic matter, soil fertility and biodiversity while enhancing crop production and reducing the use of fertilizers. Despite the potential benefits, there is still a research gap about using the combination of cowpea and melon in intercropping to increase productivity and reduce external inputs. Thus, the aims of this study were to: i) assess if crop yield, crop quality and soil physicochemical properties can be improved by intercropping systems between melon (               Cucumis melo               L.) and cowpea (               Vigna unguiculata               (L.) Walp.) with reduced tillage and addition of crop residues, compared with a melon monoculture with intensive tillage and removal of crop residues, all grown under organic management; and ii) evaluated if cowpea grown as intercrop with fertilization reduced by 30% in the diversified plots can partially replace the use of fertilizers with no negative effects on total crop production. In this study we compared over three crop cycles monocrops with three different melon-cowpea intercropping patterns: mixed intercropping, row intercropping 1:1 (melon:cowpea) and row intercropping 2:1 (melon:cowpea). Our results, presented in this study, showed that intercropping systems, regardless of the pattern, kept soil organic C levels, while it significantly decreased in melon monoculture. Intercropping also significantly increased soil total N, available P and exchangeable K (0.13%, 62 mg·kg               -1               and 387 mg·kg               -1               , respectively), compared to the melon monocrop (0.11%, 25 mg·kg               -1               and 306 mg·kg               -1               ). Total crop production was significantly higher under diversified systems, with land equivalent ratios &gt; 1. Hence, the introduction of cowpea associated with melon, combined with reduced tillage and the incorporation of crop residues could be considered as a feasible strategy for sustainable agriculture, with environmental gains and economic savings for fertilizers and water."/>
    <s v="JA"/>
    <x v="1"/>
    <m/>
    <m/>
    <m/>
    <s v="JA_Marco_23_Inter_Ag"/>
    <x v="15"/>
    <x v="0"/>
  </r>
  <r>
    <s v="MD_Paut,_24_A glo_Sc"/>
    <s v="Chelan, ZA and Amini, R and Nasab, ADM"/>
    <s v="Sci Rep"/>
    <m/>
    <m/>
    <s v="8039"/>
    <m/>
    <s v="1"/>
    <s v="Essential oil yield and compositions of &lt;i&gt;Dracocephalum moldavica&lt;/i&gt; L. in intercropping with fenugreek, inoculation with mycorrhizal fungi and bacteria"/>
    <s v="13"/>
    <s v="2023"/>
    <s v="10.1038/s41598-023-35156-x"/>
    <s v="2045-2322"/>
    <s v="https://www.nature.com/articles/s41598-023-35156-x"/>
    <s v="260"/>
    <m/>
    <s v="Abstract                            Intercropping is one of the most important components of sustainable agriculture. The effects of chemical fertilizer (CF), arbuscular mycorrhizal fungi (AMF) (               Glomus               sp.) and AMF + nitrogen-fixing bacteria (NFB) including               Azospirillum               and               Azotobacter               (AMF + NFB) was studied on essential oil yield and compositions of Moldavian balm (Mb) (               Dracocephalum moldavica               L.) in sole cropping and intercropping with fenugreek (F) (               Trigonella foenum-graecum               L.). The experiment was conducted during 2020 and 2021 growing seasons in East Azarbayhan, Iran. The highest dry herbage yield (6132 kg ha               −1               ) was obtained in Mb:F(4:2) and CF treatment. After sole Moldavian balm, the highest essential oil yield (15.28 kg ha               −1               ) was obtained in Mb:F (4:2) and AMF + NFB treatment. Geranial, geranyl acetate, geraniol, neral, and nerol were the main chemical constituents of essential oil. In AMF + NFB treatments the geranial contents in intercropping patterns of Mb:F (1:1), (2:2) and (100:50), increased by 25.1, 15.5 and 34.6% compared with sole Moldavian balm. The highest LER               T               values were observed in Mb:F (100:50) cropping pattern in 2021 (1.70 and 1.63 for CF and AMF + NFB treatments). Generally, it can be concluded that Mb:F (100:50) intercropping and use of AMF + NFB bio-fertilizer could be recommended to medicinal plant growers in sustainable production systems."/>
    <s v="JA"/>
    <x v="1"/>
    <m/>
    <m/>
    <m/>
    <s v="JA_Chela_23_Essen_Sc"/>
    <x v="68"/>
    <x v="0"/>
  </r>
  <r>
    <s v="MD_Paut,_24_A glo_Sc"/>
    <s v="Amassaghrou, A and Barkaoui, K and Bouaziz, A and Alaoui, SB and Fatemi, ZE and Daoui, K"/>
    <s v="Saudi Journal of Biological Sciences"/>
    <m/>
    <m/>
    <s v="103597"/>
    <m/>
    <s v="4"/>
    <s v="Yield and related traits of three legume crops grown in olive-based agroforestry under an intense drought in the South Mediterranean"/>
    <s v="30"/>
    <s v="2023"/>
    <s v="10.1016/j.sjbs.2023.103597"/>
    <s v="1319562X"/>
    <s v="https://linkinghub.elsevier.com/retrieve/pii/S1319562X23000426"/>
    <s v="261"/>
    <m/>
    <m/>
    <s v="JA"/>
    <x v="1"/>
    <m/>
    <m/>
    <m/>
    <s v="JA_Amass_23_Yield_Sa"/>
    <x v="79"/>
    <x v="0"/>
  </r>
  <r>
    <s v="MD_Paut,_24_A glo_Sc"/>
    <s v="Begam, A and Pramanick, M and Dutta, S and Ray, M and Sengupta, K"/>
    <s v="LR"/>
    <m/>
    <m/>
    <m/>
    <m/>
    <s v="Of"/>
    <s v="Growth and Yield Responses of Cowpea (Vigna unguiculata L.) as Influenced by Crop Geometry and Nutrient Management Practices"/>
    <m/>
    <s v="2023"/>
    <s v="10.18805/LR-4839"/>
    <s v="0976-0571, 0250-5371"/>
    <s v="https://arccjournals.com/journal/legume-research-an-international-journal/LR-4839"/>
    <s v="262"/>
    <m/>
    <s v="Background: Inclusion of legume with cereal as an intercrop ensure crop nutrition and enhanced soil quality. Combine application of organic manure with inorganic fertilizer minimizes the soil hazard and improves crop productivity in a significant manner. Methods: The experiment on Kharif maize +cowpea intercropping system was carried out at ‘Jaguli Instructional Farm’ of Bidhan Chandra Krishi Viswavidyalaya, Nadia, under the New Alluvial Zone of West Bengal in 2019-2020 to investigate the influence of crop geometry and nutrient management practices on growth and yield responses of legume (cowpea). The experiment was laid out with a split-plot design. The main plot had five crop geometry and a sub plot comprised five nutrient management practices, which were replicated thrice. Result: From the pooled data of two years experiment, the intercropping system of 1M:1C (Maize: Cowpea) (C3) perform better in respect of growth attributes, viz., leaves plant-1, LAI, branches plant-1 and CGR; yield reflecting attributes viz., pods plant-1, pod length, pod and forage yield of cowpea (1.30 and 5.49 t ha-1) and crop (maize) equivalent yield of cowpea (1.76 t ha-1) although the maximum values were attained from sole cowpea treatment (C2). Nutrient management practices with the application of 75% N as chemical + 25% N as organic with seaweed application (N2) recorded greater growth and yield viz., pod, forage and crop (maize) equivalent yield (1.51, 6 and 2.01 t ha-1), respectively. Total nodules plant-1 were significantly influenced by crop geometry and nutrient management, whereas the total chlorophyll content of cowpea was significantly varied with nutrient management. Regression studies depicted the negative functional relationship between pod yield and canopy temperature, whereas the relationship between intercepted photosynthetic active radiation (PAR) and pod yield was positive."/>
    <s v="JA"/>
    <x v="0"/>
    <m/>
    <s v="Charlotte"/>
    <s v="14/9/2026"/>
    <s v="JA_Begam_23_Growt_LR"/>
    <x v="12"/>
    <x v="2"/>
  </r>
  <r>
    <s v="MD_Paut,_24_A glo_Sc"/>
    <s v="Singh, AP and Bijalwan, A and Bisht, TS and Singh, B and Kumar, S and Tariyal, N"/>
    <s v="Agroforest Syst"/>
    <m/>
    <m/>
    <s v="1113"/>
    <s v="1130"/>
    <s v="6"/>
    <s v="Evaluation of growth, yield, economics and soil properties of agri-horticulture systems in mid-hill situations of Himalayas"/>
    <s v="97"/>
    <s v="2023"/>
    <s v="10.1007/s10457-023-00851-1"/>
    <s v="0167-4366, 1572-9680"/>
    <s v="https://link.springer.com/10.1007/s10457-023-00851-1"/>
    <s v="263"/>
    <m/>
    <m/>
    <s v="JA"/>
    <x v="1"/>
    <s v="full paper not found"/>
    <m/>
    <m/>
    <s v="JA_Singh_23_Evalu_Ag"/>
    <x v="12"/>
    <x v="2"/>
  </r>
  <r>
    <s v="MD_Paut,_24_A glo_Sc"/>
    <s v="Liu, Y and Zhang, YW and Xiao, TH and Wu, YG and Li, Y and He, J and Xiang, YZ and Yao, B"/>
    <s v="Agronomy"/>
    <m/>
    <m/>
    <s v="2953"/>
    <m/>
    <s v="12"/>
    <s v="Effect of Intercropping on Fruit Yield and Financial Benefits of &lt;i&gt;Rosa roxburghii&lt;/i&gt; Tratt Orchard in Southwest China"/>
    <s v="13"/>
    <s v="2023"/>
    <s v="10.3390/agronomy13122953"/>
    <s v="2073-4395"/>
    <s v="https://www.mdpi.com/2073-4395/13/12/2953"/>
    <s v="264"/>
    <m/>
    <s v="The practice of intercropping in Rosa roxburghii Tratt orchards holds potential for enhancing fruit yield and financial benefits, yet remains insufficiently explored. To address this, we delved into the effects of intercropping on fruit yield and financial viability of R. roxburghii orchards in Longli County, southern China. Orchards of varying ages (4 years old and 5 years old; 7 years old and 8 years old) were subjected to different treatments: (i) Zea mays and Capsicum annuum intercropping, and clean tillage for younger orchards, and (ii) Lolium perenne, natural grass, and clean tillage for older orchards. Each treatment was assessed for its impact on fruit yield and financial benefits. In younger orchards, intercropping with Z. mays and C. annuum did not significantly elevate fruit yield compared to clean tillage in the 4-year-old orchard; however, C. annuum intercropping significantly improved fruit yield in the 5-year-old orchard. Concurrently, intercropping significantly augmented the total financial benefit by 9234.35–10,486.25 CNY ha−1 (Z. mays) and 14,304.90–16,629.18 CNY ha−1 (C. annuum) compared to clean tillage. In older orchards, L. perenne intercropping significantly elevated fruit yield by 598.84–803.64 kg·ha−1, while natural grass reduced it by 394.61–986.24 kg·ha−1, compared to clean tillage. Additionally, L. perenne intercropping significantly boosted the total financial benefit by 8873.92–9956.56 CNY ha−1, whereas natural grass negatively impacted financial benefits by 78.42–2444.94 CNY ha−1 compared to clean tillage. Collectively, our results illustrate that judicious selection of intercrops, based on orchard age and conditions, can significantly enhance both fruit yield and financial advantages in R. roxburghii orchards. This study furnishes vital insights for orchard management and accentuates the prospective merits of intercropping in fruit production systems."/>
    <s v="JA"/>
    <x v="1"/>
    <m/>
    <m/>
    <m/>
    <s v="JA_Liu, _23_Effec_Ag"/>
    <x v="2"/>
    <x v="0"/>
  </r>
  <r>
    <s v="MD_Paut,_24_A glo_Sc"/>
    <s v="Marcos-Pérez, M and Sánchez-Navarro, V and Zornoza, R"/>
    <s v="Scientia Horticulturae"/>
    <m/>
    <m/>
    <s v="111834"/>
    <m/>
    <m/>
    <s v="Intercropping systems between broccoli and fava bean can enhance overall crop production and improve soil fertility"/>
    <s v="312"/>
    <s v="2023"/>
    <s v="10.1016/j.scienta.2023.111834"/>
    <s v="03044238"/>
    <s v="https://linkinghub.elsevier.com/retrieve/pii/S0304423823000109"/>
    <s v="265"/>
    <m/>
    <m/>
    <s v="JA"/>
    <x v="1"/>
    <m/>
    <m/>
    <m/>
    <s v="JA_Marco_23_Inter_Sc"/>
    <x v="15"/>
    <x v="0"/>
  </r>
  <r>
    <s v="MD_Paut,_24_A glo_Sc"/>
    <s v="Perrin, B and Leroy, C and Parès, L and Pradere, P and Goude, M and Salvador, B and Marrec, T and Comes, L and Huot-Marchand, R and Guillot, E and Lefèvre, A"/>
    <s v="Data in Brief"/>
    <m/>
    <m/>
    <s v="109607"/>
    <m/>
    <m/>
    <s v="Experimental dataset of the impact assessment of vegetable intercropping on agroeconomic performances, pests and beneficials, and soil resources"/>
    <s v="50"/>
    <s v="2023"/>
    <s v="10.1016/j.dib.2023.109607"/>
    <s v="23523409"/>
    <s v="https://linkinghub.elsevier.com/retrieve/pii/S2352340923006947"/>
    <s v="266"/>
    <m/>
    <m/>
    <s v="JA"/>
    <x v="1"/>
    <m/>
    <m/>
    <m/>
    <s v="JA_Perri_23_Exper_Da"/>
    <x v="9"/>
    <x v="0"/>
  </r>
  <r>
    <s v="MD_Paut,_24_A glo_Sc"/>
    <s v="Adeoti, AO and Pitan, OR"/>
    <s v="Archives of Phytopathology and Plant Protection"/>
    <m/>
    <m/>
    <s v="1062"/>
    <s v="1075"/>
    <s v="14"/>
    <s v="Influence of time of introduction and proportion on the efficacy of grain amaranth trap crop against &lt;i&gt;Aulacophora foveicollis&lt;/i&gt; and &lt;i&gt;Epilachna chrysomelina&lt;/i&gt; on cucumber (&lt;i&gt;Cucumis sativus&lt;/i&gt; L.)"/>
    <s v="56"/>
    <s v="2023"/>
    <s v="10.1080/03235408.2023.2256648"/>
    <s v="0323-5408, 1477-2906"/>
    <s v="https://www.tandfonline.com/doi/full/10.1080/03235408.2023.2256648"/>
    <s v="267"/>
    <m/>
    <m/>
    <s v="JA"/>
    <x v="1"/>
    <m/>
    <m/>
    <m/>
    <s v="JA_Adeot_23_Influ_Ar"/>
    <x v="26"/>
    <x v="0"/>
  </r>
  <r>
    <s v="MD_Paut,_24_A glo_Sc"/>
    <s v="Fathi, SAA"/>
    <s v="Exp Appl Acarol"/>
    <m/>
    <m/>
    <s v="43"/>
    <s v="55"/>
    <s v="1"/>
    <s v="Eggplant-garlic intercrops reduce the density of &lt;i&gt;Tetranychus urticae&lt;/i&gt; on eggplant and improve crop yield"/>
    <s v="91"/>
    <s v="2023"/>
    <s v="10.1007/s10493-023-00821-3"/>
    <s v="0168-8162, 1572-9702"/>
    <s v="https://link.springer.com/10.1007/s10493-023-00821-3"/>
    <s v="268"/>
    <m/>
    <m/>
    <s v="JA"/>
    <x v="1"/>
    <m/>
    <m/>
    <m/>
    <s v="JA_Fathi_23_Eggpl_Ex"/>
    <x v="68"/>
    <x v="0"/>
  </r>
  <r>
    <s v="MD_Paut,_24_A glo_Sc"/>
    <s v="Mehr-Un-Nisa and Shafiq, F and Anwar, S and Mahmood, A and Iqbal, M and Ullah, K and Zulqarnain, M and Haider, I and Ashraf, M and Zhang, LX"/>
    <s v="Environ Sci Pollut Res"/>
    <m/>
    <m/>
    <s v="78353"/>
    <s v="78366"/>
    <s v="32"/>
    <s v="Physiological effects of some engineered nanomaterials on radish (&lt;i&gt;Raphanus sativus&lt;/i&gt; L.) intercropped with pea (&lt;i&gt;Pisum sativum&lt;/i&gt; L.)"/>
    <s v="30"/>
    <s v="2023"/>
    <s v="10.1007/s11356-023-27400-8"/>
    <s v="1614-7499"/>
    <s v="https://link.springer.com/10.1007/s11356-023-27400-8"/>
    <s v="269"/>
    <m/>
    <m/>
    <s v="JA"/>
    <x v="1"/>
    <m/>
    <m/>
    <m/>
    <s v="JA_Mehr-_23_Physi_En"/>
    <x v="64"/>
    <x v="0"/>
  </r>
  <r>
    <s v="MD_Paut,_24_A glo_Sc"/>
    <s v="Li, PX and Liu, HB and Chen, YT and Zhang, X and Cao, N and Sun, Y and Jia, MM and Wu, MR and Tong, XJ and Jiang, XM and Yu, XH and Cheng, Y"/>
    <m/>
    <m/>
    <m/>
    <s v="2227"/>
    <s v="2244"/>
    <s v="8"/>
    <s v="Effect of Dandelion (Taraxacum mongolicum Hand.-Mazz.) Intercropping with Different Plant Spacing on Blight and Growth of Pepper (Capsicum annuum L.)"/>
    <s v="92"/>
    <s v="2023"/>
    <s v="10.32604/phyton.2023.027392"/>
    <s v="1851-5657"/>
    <s v="https://www.techscience.com/phyton/v92n8/53327"/>
    <s v="270"/>
    <m/>
    <m/>
    <s v="JA"/>
    <x v="1"/>
    <m/>
    <m/>
    <m/>
    <s v="JA_Li, P_23_Effec_"/>
    <x v="2"/>
    <x v="0"/>
  </r>
  <r>
    <s v="MD_Paut,_24_A glo_Sc"/>
    <s v="Fernández, ADR and González-Chávez, MDA and Cabrera, BEH and Sánchez, JEC and González, RC"/>
    <s v="Agriculture, Ecosystems &amp; Environment"/>
    <m/>
    <m/>
    <s v="108589"/>
    <m/>
    <m/>
    <s v="The coffee-mango association promotes favorable soil conditions for better-nourished and higher-yielding plants"/>
    <s v="354"/>
    <s v="2023"/>
    <s v="10.1016/j.agee.2023.108589"/>
    <s v="01678809"/>
    <s v="https://linkinghub.elsevier.com/retrieve/pii/S0167880923002487"/>
    <s v="271"/>
    <m/>
    <m/>
    <s v="JA"/>
    <x v="1"/>
    <m/>
    <m/>
    <m/>
    <s v="JA_Ferná_23_The c_Ag"/>
    <x v="38"/>
    <x v="4"/>
  </r>
  <r>
    <s v="MD_Paut,_24_A glo_Sc"/>
    <s v="Koeneke, A and Uesugi, R and Herz, A and Tabuchi, K and Yoshimura, H and Shimoda, T and Nagasaka, K and Boeckmann, E"/>
    <s v="J Plant Dis Prot"/>
    <m/>
    <m/>
    <s v="619"/>
    <s v="631"/>
    <s v="3"/>
    <s v="Effects of wheat undersowing and sweet alyssum intercropping on aphid and flea beetle infestation in white cabbage in Germany and Japan"/>
    <s v="130"/>
    <s v="2023"/>
    <s v="10.1007/s41348-023-00730-y"/>
    <s v="1861-3829, 1861-3837"/>
    <s v="https://link.springer.com/10.1007/s41348-023-00730-y"/>
    <s v="272"/>
    <m/>
    <s v="Abstract                            An undersowing system with additional intercropping of flowering plants was assessed in field trials in Germany and Japan to estimate regulating effects on pests and possible negative effects on white cabbage (               Brassica oleracea               var.               capitata               ). In particular, we tested cabbage undersown with wheat (               Triticum aestivum               L.) and cabbage undersown with wheat plus additional sweet alyssum (               Lobularia maritima               L. Desv.) intercropping. Counts of the aphid species               Brevicoryne brassicae               (L.) and               Myzus persicae               (Sulzer), as well as related predators on cabbage plants, were determined. Abundance of               Phyllotreta               spp. flea beetles and their feeding damage on cabbage plants were recorded and cabbage yield was compared. In both countries, trials showed that wheat undersowing reduced the abundance of               M. persicae               but not               B. brassicae               . The occurrence of natural enemies on cabbage plants was not significantly affected by any of the companion plants. Additional sweet alyssum intercropping increased the abundance of adult hoverflies at the German but not at the Japanese location. However, it also significantly increased flea beetle infestation on cabbage plants at both locations. Neither wheat undersowing nor additional sweet alyssum intercropping significantly reduced cabbage harvest weight.                          In conclusion, adding companion plants can be a promising method to improve pest control in vegetable crops. However, intercropping crucifer crops with sweet alyssum may not be recommended in regions where flea beetles are a relevant pest because of the observed enhancing effect on them. In contrast, to prove the positive effect of wheat undersowing on white cabbage, results from further years of investigation are needed."/>
    <s v="JA"/>
    <x v="1"/>
    <m/>
    <m/>
    <m/>
    <s v="JA_Koene_23_Effec_J "/>
    <x v="34"/>
    <x v="0"/>
  </r>
  <r>
    <s v="MD_Paut,_24_A glo_Sc"/>
    <s v="Gao, JX and Xie, H"/>
    <s v="Front. Plant Sci."/>
    <m/>
    <m/>
    <s v="1107690"/>
    <m/>
    <m/>
    <s v="Daylily intercropping: Effects on soil nutrients, enzyme activities, and microbial community structure"/>
    <s v="14"/>
    <s v="2023"/>
    <s v="10.3389/fpls.2023.1107690"/>
    <s v="1664-462X"/>
    <s v="https://www.frontiersin.org/articles/10.3389/fpls.2023.1107690/full"/>
    <s v="273"/>
    <m/>
    <s v="The daylily (               Hemerocallis citrina Baroni               )/other crop intercropping system can be a specific and efficient cropping pattern in a horticultural field. Intercropping systems contribute to the optimization of land use, fostering sustainable and efficient agriculture. In the present study, high-throughput sequencing was employed to explore the diversity in the root-soil microbial community in the intercropping of four daylily intercropping systems [watermelon (               Citrullus lanatus               )/daylily (WD), cabbage (               Brassica pekinensis               )/daylily (CD), kale (               Brassica oleracea               )/daylily (KD), watermelon/cabbage/kale/daylily (MI)], and determine the physicochemical traits and enzymatic activities of the soil. The results revealed that the contents of available potassium (2.03%-35.71%), available phosphorus (3.85%-62.56%), available nitrogen (12.90%-39.52%), and organic matter (19.08%-34.53%), and the urease (9.89%-31.02%) and sucrase (23.63%-50.60%) activities, and daylily yield (7.43%- 30.46%) in different intercropping soil systems were significantly higher compared to those in the daylily monocropping systems (CK). The bacterial Shannon index increased significantly in the CD and KD compared to the CK. In addition, the fungi Shannon index was also increased significantly in the MI, while the Shannon indices of the other intercropping modes were not significantly altered. Different intercropping systems also caused dramatic architectural and compositional alterations in the soil microbial community. A prominently higher relative richness of               Bacteroidetes               was noted in MI compared to that in CK, while               Acidobacteria               in WD and CD and               Chloroflexi               in WD were pronouncedly less abundant compared to those in CK. Furthermore, the association between soil bacteria taxa and soil characteristic parameters was stronger than that between fungi and soil. In conclusion, the present study demonstrated that the intercropping of daylily with other crops could significantly improve the nutrient levels of the soil and optimize the soil bacterial microflora composition and diversity."/>
    <s v="JA"/>
    <x v="1"/>
    <m/>
    <m/>
    <m/>
    <s v="JA_Gao, _23_Dayli_Fr"/>
    <x v="2"/>
    <x v="0"/>
  </r>
  <r>
    <s v="MD_Paut,_24_A glo_Sc"/>
    <s v="Deemak, C and Lerslerwong, L and Nampila, S and Meetha, S and Ayutthaya, SIN"/>
    <s v="Hort. J."/>
    <m/>
    <m/>
    <s v="142"/>
    <s v="150"/>
    <s v="2"/>
    <s v="Evaluation of Intercropped Papaya with Banana on Growth, Fruit, and Nutrient Status"/>
    <s v="92"/>
    <s v="2023"/>
    <s v="10.2503/hortj.QH-011"/>
    <s v="2189-0102, 2189-0110"/>
    <s v="https://www.jstage.jst.go.jp/article/hortj/92/2/92_QH-011/_article"/>
    <s v="274"/>
    <m/>
    <m/>
    <s v="JA"/>
    <x v="1"/>
    <m/>
    <m/>
    <m/>
    <s v="JA_Deema_23_Evalu_Ho"/>
    <x v="13"/>
    <x v="0"/>
  </r>
  <r>
    <s v="MD_Paut,_24_A glo_Sc"/>
    <s v="Hammad, SA and Bahnasy, MI and Alzamel, NM and Hussein, MFA and Mahmoud, AAA and Loutfy, N"/>
    <s v="Sustainability"/>
    <m/>
    <m/>
    <s v="5167"/>
    <m/>
    <s v="12"/>
    <s v="Agro-Ecological Practice for Sustaining Higher Productivity of Fennel Plant Using Alley Cropping System and Endophytic Fungi"/>
    <s v="16"/>
    <s v="2024"/>
    <s v="10.3390/su16125167"/>
    <s v="2071-1050"/>
    <s v="https://www.mdpi.com/2071-1050/16/12/5167"/>
    <s v="275"/>
    <m/>
    <s v="Sustainable ecological agriculture is achieved by regulating the benefits of trees. The application of leguminous trees as alley cropping protects and increases soil fertility, improves the quality of water by intercepting pesticides, changes the local climate, improves biodiversity, and thus improves productivity. In order to evaluate the impact of alley cropping upon the growth and productivity attributes of fennel, an experiment was carried out during two seasons. The experiment included eight treatments. Fennel seeds were cultivated between Sesbania alleys and treated with N and endophytic fungi according to the eight treatments. After harvesting the fennel, different parameters were determined and biochemical analyses were conducted. All of the alley cropping treatments showed remarkable superiority in all measures of fennel growth and productivity compared to the sole crop treatment. Among the different alley cropping treatments, applying Sesbania at 4 m spacing with N fertilizer and EF increased most of the studied parameters in terms of the least number of days from planting until harvesting of fennel, herb dry weight, number of umbels, fruit yield, essential oil, N, P, and K content, and pigments. In contrast, the highest plant height was recorded with fennel–Sesbania at 2 m spacing + N fertilizer + EF. Applying fennel–Sesbania at 6 m spacing + N fertilizer + EF treatment resulted in higher stem diameter and increased the number of main branches compared to the other treatments."/>
    <s v="JA"/>
    <x v="1"/>
    <m/>
    <m/>
    <m/>
    <s v="JA_Hamma_24_Agro-_Su"/>
    <x v="53"/>
    <x v="0"/>
  </r>
  <r>
    <s v="MD_Paut,_24_A glo_Sc"/>
    <s v="Nkongho, RN and Ibeku, NE and Ndam, LM and Agbor, DT and Yinda, GS"/>
    <s v="Scientific African"/>
    <m/>
    <m/>
    <s v="e02131"/>
    <m/>
    <m/>
    <s v="A comparative analysis of the performance of common cropping systems used in the production of maize and selected grain legumes in Cameroon"/>
    <s v="24"/>
    <s v="2024"/>
    <s v="10.1016/j.sciaf.2024.e02131"/>
    <s v="24682276"/>
    <s v="https://linkinghub.elsevier.com/retrieve/pii/S2468227624000760"/>
    <s v="276"/>
    <m/>
    <m/>
    <s v="JA"/>
    <x v="1"/>
    <m/>
    <m/>
    <m/>
    <s v="JA_Nkong_24_A com_Sc"/>
    <x v="31"/>
    <x v="0"/>
  </r>
  <r>
    <s v="MD_Paut,_24_A glo_Sc"/>
    <s v="Abidi, I and Daoui, K and Abouabdillah, A and Belqadi, L and Mahyou, H and Bazile, D and Douaik, A and Gaboun, F and Sidikou, AAH and Alaoui, SB"/>
    <s v="Agronomy"/>
    <m/>
    <m/>
    <s v="495"/>
    <m/>
    <s v="3"/>
    <s v="Quinoa-Olive Agroforestry System Assessment in Semi-Arid Environments: Performance of an Innovative System"/>
    <s v="14"/>
    <s v="2024"/>
    <s v="10.3390/agronomy14030495"/>
    <s v="2073-4395"/>
    <s v="https://www.mdpi.com/2073-4395/14/3/495"/>
    <s v="277"/>
    <m/>
    <s v="Agroforestry is a promising way to sustain land use efficiency in semi-arid areas. In this study, we introduce quinoa as a drought- and salinity-tolerant crop in olive-based agroforestry. We investigated how the microclimate created by olive trees affects agronomic and biochemical traits in quinoa and evaluated the performance of this new olive-based agroforestry system in terms of land equivalent ratio (LER). Field experiments were carried out under two pedoclimatic conditions (S1) and (S2) using a randomized complete block design with two cropping systems (sole crop (SCS) and agroforestry (AFS) systems), four quinoa cultivars (Puno, Titicaca, ICBA-Q5, and ICBA-Q4) and one olive orchard as a control (OR) in each block. Our results show that AFS had lower grain yield (−45%), dry biomass (−49%), and crop water productivity (−44%), but higher plant height (12%), grain protein (4%), saponin (26%), total polyphenol (12%), and DPPH (9%) contents compared to SCS. The highest grain yield was recorded for Titicaca and ICBA-Q5 (1.6 t ha−1). The LER ranged from 1.57 to 2.07, indicating that the overall productivity was 57% to 107% higher in the agroforestry system compared with the monoculture. We suggest that quinoa–olive tree intercropping could be a promising agroecological practice under semi-arid conditions."/>
    <s v="JA"/>
    <x v="1"/>
    <m/>
    <m/>
    <m/>
    <s v="JA_Abidi_24_Quino_Ag"/>
    <x v="79"/>
    <x v="0"/>
  </r>
  <r>
    <s v="MD_Paut,_24_A glo_Sc"/>
    <s v="Wei, WW and Liu, TT and Zhang, S and Shen, L and Wang, XY and Li, LH and Zhu, Y and Zhang, W"/>
    <s v="Agricultural Systems"/>
    <m/>
    <m/>
    <s v="103869"/>
    <m/>
    <m/>
    <s v="Root spatial distribution and belowground competition in an apple/ ryegrass agroforestry system"/>
    <s v="215"/>
    <s v="2024"/>
    <s v="10.1016/j.agsy.2024.103869"/>
    <s v="0308521X"/>
    <s v="https://linkinghub.elsevier.com/retrieve/pii/S0308521X24000192"/>
    <s v="278"/>
    <m/>
    <m/>
    <s v="JA"/>
    <x v="1"/>
    <m/>
    <m/>
    <m/>
    <s v="JA_Wei, _24_Root _Ag"/>
    <x v="2"/>
    <x v="0"/>
  </r>
  <r>
    <s v="MD_Paut,_24_A glo_Sc"/>
    <s v="Rahman, MM and Rahman, MA and Ali, MA and Gaber, A and Skalicky, M and Hossain, A"/>
    <s v="Journal of Agriculture and Food Research"/>
    <m/>
    <m/>
    <s v="101192"/>
    <m/>
    <m/>
    <s v="The prospects of intercropping of brinjal (&lt;i&gt; Solanum&lt;/i&gt; &lt;i&gt;melongena &lt;/i&gt;L.) with other vegetables on sorjan system in vulnerable southern coastal saline and non-saline areas of Bangladesh"/>
    <s v="16"/>
    <s v="2024"/>
    <s v="10.1016/j.jafr.2024.101192"/>
    <s v="26661543"/>
    <s v="https://linkinghub.elsevier.com/retrieve/pii/S2666154324002291"/>
    <s v="279"/>
    <m/>
    <m/>
    <s v="JA"/>
    <x v="1"/>
    <m/>
    <m/>
    <m/>
    <s v="JA_Rahma_24_The p_Jo"/>
    <x v="25"/>
    <x v="0"/>
  </r>
  <r>
    <s v="MD_Paut,_24_A glo_Sc"/>
    <s v="dos Santos, NS and Alves, JMA and Uchoa, SCP and Albuquerque, JAA and da Silva, DCO and Alvarez, RAM"/>
    <s v="Bioagro"/>
    <m/>
    <m/>
    <s v="163"/>
    <s v="174"/>
    <s v="2"/>
    <s v="Quality of pineapple fruit and evaluation of the intercropping of pineapple, cassava and cowpea beans"/>
    <s v="36"/>
    <s v="2024"/>
    <s v="10.51372/bioagro362.4"/>
    <s v="2521-9693, 1316-3361"/>
    <s v="https://revistas.uclave.org/index.php/bioagro/article/view/4791"/>
    <s v="280"/>
    <m/>
    <s v="El objetivo de este estudio fue evaluar la calidad de la fruta de piña en consorcio con frijol caupí y yuca. El experimento se llevó a cabo en el estado de Roraima, Brasil, con el cultivo de piña (cv. Pérola), individual y en consorcio con frijol caupí y yuca, en diferentes espaciamientos para la yuca (0,40; 0,60; 0,80; 1,00; 1,20 m) con 14 tratamientos. El diseño experimental utilizado fue el de bloques completamente al azar con tres repeticiones. Los cultivos se plantaron simultáneamente. La piña, como cultivo principal, se cosechó a los 17 meses y se evaluaron las siguientes características: diámetro promedio del fruto, longitud del fruto sin corona, longitud de la corona, contenido de sólidos solubles, firmeza del fruto sin cáscara y peso promedio del fruto comercial. Para los otros cultivos, se evaluó el rendimiento (productividad) para determinar la eficiencia de uso de la tierra. El contenido de sólidos solubles en los frutos no se vio afectado por el consorcio, y mostró un promedio de 13,35° Brix. Sin embargo, las características físicas se vieron negativamente afectadas en las densidades más altas de yuca, que ocasionaron frutos con menor diámetro y longitud, lo que se reflejó directamente en su productividad. La productividad del frijol caupí no disminuyó por el consorcio, al igual que la productividad de la yuca, que solo se vio reducida por la menor densidad de plantas."/>
    <s v="JA"/>
    <x v="1"/>
    <m/>
    <m/>
    <m/>
    <s v="JA_dos S_24_Quali_Bi"/>
    <x v="8"/>
    <x v="0"/>
  </r>
  <r>
    <s v="MD_Paut,_24_A glo_Sc"/>
    <s v="Qiang, XL and Sun, ZJ and Li, XQ and Li, SQ and Yu, Z and He, J and Li, Q and Han, L and He, L"/>
    <s v="Plants"/>
    <m/>
    <m/>
    <s v="1402"/>
    <m/>
    <s v="10"/>
    <s v="The Impacts of Planting Patterns Combined with Irrigation Management Practices on Watermelon Growth, Photosynthesis, and Yield"/>
    <s v="13"/>
    <s v="2024"/>
    <s v="10.3390/plants13101402"/>
    <s v="2223-7747"/>
    <s v="https://www.mdpi.com/2223-7747/13/10/1402"/>
    <s v="281"/>
    <m/>
    <s v="(1) Background: Crop yields in China’s arid and semi-arid regions are limited by water shortages. Exploring the interactions and resource utilization among agroforestry species is key to maintaining diversified agricultural production. (2) Objective: An apple–watermelon agroforestry system and watermelon sole-cropping system were compared to quantify how resource availability (light, water) and watermelon performance (leaf photosynthetic rate, growth, and yield) change with irrigation strategies. (3) Methods: A three-year apple and watermelon field experiment was conducted in a young apple orchard in the arid area of central Ningxia to test the effect of light competition and irrigation systems on light environment, leaf photosynthetic rate, plant growth, and yield in watermelon. The experiment encompassed two planting patterns: (i) apple–watermelon agroforestry (AF) and watermelon sole-cropping (SC) and (ii) three irrigation quotas (W1: 105 mm, W2: 210 mm, and W3: 315 mm). (4) Results: The results show that the agroforestry planting pattern extended the growth period of watermelon and increased the leaf area index. Mean daily shade intensity increased by 16.02% from 2020 to 2022. The land equivalent ratio (LER) was &gt;1 in 2021 and 2022. The SWC, leaf photosynthetic rate, LAI, and yield of watermelon in an agroforestry planting pattern were lower than when in a sole-cropping planting pattern. However, under the W1 irrigation strategy, the total soluble solids of the agroforestry planting pattern were 2.27% higher than those of the sole-cropping pattern, and the yield of the agroforestry planting pattern was 2.59% higher than that of the sole-cropping pattern. Under the W3 irrigation strategy, the average watermelon weight in the agroforestry planting pattern was 2.85% higher than that of the sole-cropping pattern. A path analysis showed that the agroforestry planting pattern can increase the yield by increasing soil water content, which is different from the sole-cropping pattern. (5) Conclusions: The results confirm that the apple–watermelon agroforestry planting pattern reduced watermelon yields. However, the LER of the agroforestry system was greater than 1.0. It is reasonable to plant watermelons in young apple forests."/>
    <s v="JA"/>
    <x v="1"/>
    <m/>
    <m/>
    <m/>
    <s v="JA_Qiang_24_The I_Pl"/>
    <x v="2"/>
    <x v="0"/>
  </r>
  <r>
    <s v="MD_Jones_21_A glo_Sc"/>
    <s v="Nyasani J.O., Meyhöfer R., Subramanian S., Poehling H.M."/>
    <s v="Entomologia Experimentalis et Applicata"/>
    <m/>
    <s v="NA"/>
    <s v="236"/>
    <s v="246"/>
    <s v="3"/>
    <s v="Effect of intercrops on thrips species composition and population abundance on French beans in Kenya"/>
    <s v="142"/>
    <s v="2012"/>
    <s v="10.1111/j.1570-7458.2011.01217.x"/>
    <s v="138703"/>
    <m/>
    <s v="533"/>
    <m/>
    <m/>
    <s v="JA"/>
    <x v="0"/>
    <m/>
    <s v="Mordecai"/>
    <d v="2026-06-10T00:00:00"/>
    <s v="JA_Nyasa_12_Effec_En"/>
    <x v="28"/>
    <x v="5"/>
  </r>
  <r>
    <s v="MD_Paut,_24_A glo_Sc"/>
    <s v="Paslawar, AN and Mhashakhetri, S and Shingrup, PV and Chirde, PN and Darekar, NK"/>
    <s v="LR"/>
    <m/>
    <m/>
    <m/>
    <m/>
    <s v="Of"/>
    <s v="Productivity Dyanamics of Blackgram with Intercropping of Minor Millets on BBF under Organic Cultivation"/>
    <m/>
    <s v="2024"/>
    <s v="10.18805/LR-5031"/>
    <s v="0976-0571, 0250-5371"/>
    <s v="https://arccjournals.com/journal/legume-research-an-international-journal/LR-5031"/>
    <s v="284"/>
    <m/>
    <s v="Background: Intercropping is an important aspect than sole cropping to address the issues of rainfed agriculture as well as organic agriculture under changing climate scenarios and it also helps in the maximization of productivity and profitability by efficient utilization of natural resources like light, land and water. Moreover, intercropping improves soil fertility through atmospheric nitrogen fixation with the inclusion of legumes and helps in soil conservation through the greater ground cover. Health benefits of minor millets are important in human diet and inclusion of minor millets in intercropping system with pulses are important component of organic agriculture. Methods: The field experiment entitled “productivity dyanamics of blackgram with intercropping of minor millets on bbf under organic cultivation’’ was conducted during Kharif season of 2019-22 at certified organic research farm of Centre of Organic Agriculture Research and Training (COART), Department of Agronomy, Dr. Panjabrao Deshmukh Krishi Vidyapeeth, Akola (Maharashtra). Result: In case of blackgram, the crop growth parameters and yield attributes of blackgram were found to be improved with sole cropping of blackgram than intercropping system with minor millets. However, in case of minor millets, crop growth parameters and yield attributes of minor millets were found to be higher intercropping system with blackgram."/>
    <s v="JA"/>
    <x v="0"/>
    <m/>
    <s v="Charlotte"/>
    <d v="2026-02-09T00:00:00"/>
    <s v="JA_Pasla_24_Produ_LR"/>
    <x v="12"/>
    <x v="2"/>
  </r>
  <r>
    <s v="MD_Paut,_24_A glo_Sc"/>
    <s v="Bhagat, R and Walia, SS and Dheri, GS and Singh, G and Sharma, K"/>
    <s v="Scientia Horticulturae"/>
    <m/>
    <m/>
    <s v="113398"/>
    <m/>
    <m/>
    <s v="Pear (&lt;i&gt; Pyrus&lt;/i&gt;&lt;i&gt; communis&lt;/i&gt; )-based agroecosystem improves soil nutrient dynamics, microbial biomass, enzymatic activity, farm productivity and profitability"/>
    <s v="336"/>
    <s v="2024"/>
    <s v="10.1016/j.scienta.2024.113398"/>
    <s v="03044238"/>
    <s v="https://linkinghub.elsevier.com/retrieve/pii/S0304423824005557"/>
    <s v="285"/>
    <m/>
    <m/>
    <s v="JA"/>
    <x v="1"/>
    <m/>
    <m/>
    <m/>
    <s v="JA_Bhaga_24_Pear _Sc"/>
    <x v="12"/>
    <x v="2"/>
  </r>
  <r>
    <s v="MD_Paut,_24_A glo_Sc"/>
    <s v="Jinger, D and Kakade, V and Bhatnagar, PR and Paramesh, V and Dinesh, D and Singh, G and Kumar, NN and Kaushal, R and Singhal, V and Rathore, AC and Tomar, JMS and Singh, C and Yadav, LP and Jat, RA and Kaledhonkar, MJ and Madhu, M"/>
    <s v="Journal of Environmental Management"/>
    <m/>
    <m/>
    <s v="121425"/>
    <m/>
    <m/>
    <s v="Enhancing productivity and sustainability of ravine lands through horti-silviculture and soil moisture conservation: A pathway to land degradation neutrality"/>
    <s v="364"/>
    <s v="2024"/>
    <s v="10.1016/j.jenvman.2024.121425"/>
    <s v="03014797"/>
    <s v="https://linkinghub.elsevier.com/retrieve/pii/S0301479724014117"/>
    <s v="287"/>
    <m/>
    <m/>
    <s v="JA"/>
    <x v="1"/>
    <m/>
    <m/>
    <m/>
    <s v="JA_Jinge_24_Enhan_Jo"/>
    <x v="12"/>
    <x v="2"/>
  </r>
  <r>
    <s v="MD_Paut,_24_A glo_Sc"/>
    <s v="Sánchez-Navarro, V and Marcos-Pérez, M and Contreras, J and Zornoza, R"/>
    <s v="Scientia Horticulturae"/>
    <m/>
    <m/>
    <s v="113502"/>
    <m/>
    <m/>
    <s v="Biological nitrogen fixation and intra- and interspecific competition in two vegetable/legume intercropping systems and their relationship to crop yield"/>
    <s v="337"/>
    <s v="2024"/>
    <s v="10.1016/j.scienta.2024.113502"/>
    <s v="03044238"/>
    <s v="https://linkinghub.elsevier.com/retrieve/pii/S0304423824006599"/>
    <s v="288"/>
    <m/>
    <m/>
    <s v="JA"/>
    <x v="1"/>
    <m/>
    <m/>
    <m/>
    <s v="JA_Sánch_24_Biolo_Sc"/>
    <x v="15"/>
    <x v="0"/>
  </r>
  <r>
    <s v="MD_Paut,_24_A glo_Sc"/>
    <s v="Begam, A and Pramanick, M and Dutta, S and Paramanik, B and Dutta, G and Patra, PS and Kundu, A and Biswas, A"/>
    <s v="Field Crops Research"/>
    <m/>
    <m/>
    <s v="109363"/>
    <m/>
    <m/>
    <s v="Inter-cropping patterns and nutrient management effects on maize growth, yield and quality"/>
    <s v="310"/>
    <s v="2024"/>
    <s v="10.1016/j.fcr.2024.109363"/>
    <s v="03784290"/>
    <s v="https://linkinghub.elsevier.com/retrieve/pii/S0378429024001163"/>
    <s v="289"/>
    <m/>
    <m/>
    <s v="JA"/>
    <x v="0"/>
    <m/>
    <s v="Charlotte"/>
    <s v="25/09/2026"/>
    <s v="JA_Begam_24_Inter_Fi"/>
    <x v="12"/>
    <x v="2"/>
  </r>
  <r>
    <s v="MD_Paut,_24_A glo_Sc"/>
    <s v="Chelan, ZA and Amini, R and Nasab, ADM"/>
    <s v="Front. Agron."/>
    <m/>
    <m/>
    <s v="1422236"/>
    <m/>
    <m/>
    <s v="Optimizing fenugreek (&lt;i&gt;Trigonella foenum-graecum&lt;/i&gt; L.) oil yield and compositions in intercropping through growth-promoting bacteria and mycorrhiza"/>
    <s v="6"/>
    <s v="2024"/>
    <s v="10.3389/fagro.2024.1422236"/>
    <s v="2673-3218"/>
    <s v="https://www.frontiersin.org/articles/10.3389/fagro.2024.1422236/full"/>
    <s v="290"/>
    <m/>
    <s v="Introduction               Biofertilizers and intercropping are two main components in sustainable production systems.                                         Materials and methods                                A two-year (2020–2021) study was conducted in East Azarbaijan, Iran, to evaluate the effects of arbuscular mycorrhizal fungi (AMF), growth-promoting bacteria (GPB) and chemical fertilizer (CF) on fenugreek (                 Trigonella foenum-graecum                 L.) (F) oil yield and compositions in intercropping with Moldavian balm (                 Dracocephalam mobdavica                 L.) (MB). The cropping patterns included MB sole cropping, fenugreek sole cropping (F) and replacement intercropping ratios consisted of Moldavian balm : fenugreek (MB:F (1:1)), MB:F (2:2) and MB:F (4:2) and additive intercropping of MB:F (100:50).                                                        Results               For both years, among the intercropping patters, the highest seed and oil yields were obtained in MB:F (100:50) intercropping pattern treated with CF and AMF+GPB. In all cropping patterns except MB:F (4:2), the highest anthocyanin, total flavonoid, and mucilage contents were observed in plants received AMF+GPB. At all treatments, the linoleic, oleic, and linolenic acid were the main components of fenugreek oil. In MB:F (1:1), (2:2), (4:2), and (100:50) intercropping patterns, the linoleic acid content in AMF+GPB treatment, increased by 9.45%, 6.63%, 15.20%, and 7.82%, respectively, compared with sole fenugreek. The highest total land equivalent ratio (LERT) values were obtained in 2021 and MB:F (100:50) intercropping pattern treated with CF (1.70) and AMF+GPB (1.63).                                         Conclusions               In general, it could be concluded that MB:F (100:50) intercropping pattern treated with AMF+GPB improved the oil yield and unsaturated fatty acid contents of fenugreek compared with sole cropping and could be recommended in sustainable production systems."/>
    <s v="JA"/>
    <x v="1"/>
    <m/>
    <m/>
    <m/>
    <s v="JA_Chela_24_Optim_Fr"/>
    <x v="68"/>
    <x v="0"/>
  </r>
  <r>
    <s v="MD_Paut,_24_A glo_Sc"/>
    <s v="Veeramani, P and Ravichandran, and Saravanan, PA and Manickam, S and Venkatachalam, SR and Arutchenthil, P and Velmurugan, M"/>
    <s v="Appl. Ecol. Env. Res."/>
    <m/>
    <m/>
    <s v="1139"/>
    <s v="1148"/>
    <s v="2"/>
    <s v="EFFECT OF DIFFERENT TILLAGE PRACTISES ON CASTOR (RICINUS COMMUNIS L.) CULTIVATION IN LEGUME-BASED INTERCROPPING SYSTEM"/>
    <s v="22"/>
    <s v="2024"/>
    <s v="10.15666/aeer/2202_11391148"/>
    <s v="15891623, 17850037"/>
    <s v="https://aloki.hu/pdf/2202_11391148.pdf"/>
    <s v="291"/>
    <m/>
    <m/>
    <s v="JA"/>
    <x v="0"/>
    <m/>
    <s v="Charlotte"/>
    <s v="29/07/2026"/>
    <s v="JA_Veera_24_EFFEC_Ap"/>
    <x v="12"/>
    <x v="2"/>
  </r>
  <r>
    <s v="MD_Paut,_24_A glo_Sc"/>
    <s v="Santin, M and Parichanon, P and Sciampagna, MC and Ranieri, A and Castagna, A"/>
    <s v="Horticulturae"/>
    <m/>
    <m/>
    <s v="655"/>
    <m/>
    <s v="6"/>
    <s v="Enhancing Tomato Productivity and Quality in Moderately Saline Soils through Salicornia-Assisted Cultivation Methods: A Comparative Study"/>
    <s v="10"/>
    <s v="2024"/>
    <s v="10.3390/horticulturae10060655"/>
    <s v="2311-7524"/>
    <s v="https://www.mdpi.com/2311-7524/10/6/655"/>
    <s v="292"/>
    <m/>
    <s v="The presence of high salt in soils is a substantial abiotic constraint for agricultural activities worldwide, particularly in Mediterranean regions. Researchers have discovered a simple and efficient way to repair soils that have suffered from excessive salt use. They use plants that can overcome salt, like halophytes, to improve the soil quality. This research aimed to evaluate the tomato productivity and quality cultivated using different methods. We look at three different ways to grow tomatoes with the halophyte Salicornia europaea L. in a moderately salty soil: monoculture (only tomatoes), intercropping (mixed cultivation), and sequential cropping (growing tomatoes where halophytes were grown before). We considered how the different ways of managing crops affected tomato yield, biochemical factors in tomato plants (like phenolic and flavonoid contents), antioxidant levels, carotene profiles, and fruit quality and production. Sequential cropping showed the highest tomato productivity, while intercropping exhibited high concentrations of total phenolics, total flavonoids, carotenoids, and antioxidant capacity. The tomatoes had a sweet taste due to the higher total soluble solid content (TSSC) and maintained their quality due to the higher titratable acidity (TA)."/>
    <s v="JA"/>
    <x v="1"/>
    <m/>
    <m/>
    <m/>
    <s v="JA_Santi_24_Enhan_Ho"/>
    <x v="10"/>
    <x v="0"/>
  </r>
  <r>
    <s v="MD_Paut,_24_A glo_Sc"/>
    <s v="Khongruang, P and Rison, K and Disyatat, NR and Chaisuekul, C"/>
    <s v="BioControl"/>
    <m/>
    <m/>
    <s v="19"/>
    <s v="31"/>
    <s v="1"/>
    <s v="Flowering zinnia as companion plant increases predatory arthropod abundance and improves yard-long bean yield"/>
    <s v="70"/>
    <s v="2024"/>
    <s v="10.1007/s10526-024-10275-0"/>
    <s v="1386-6141, 1573-8248"/>
    <s v="https://link.springer.com/10.1007/s10526-024-10275-0"/>
    <s v="293"/>
    <m/>
    <m/>
    <s v="JA"/>
    <x v="1"/>
    <m/>
    <m/>
    <m/>
    <s v="JA_Khong_24_Flowe_Bi"/>
    <x v="13"/>
    <x v="0"/>
  </r>
  <r>
    <s v="MD_Paut,_24_A glo_Sc"/>
    <s v="Silue, BK and Koné, AW and Kotaix, AJA and Coulibaly, K and Aïdara, S and Chapuis-Lardy, L and Masse, D"/>
    <s v="Ex. Agric."/>
    <m/>
    <m/>
    <s v="e16"/>
    <m/>
    <m/>
    <s v="Effects of shade tree legumes on cacao biomass and bean yields after 20 years of intercropping in Ivory Coast"/>
    <s v="60"/>
    <s v="2024"/>
    <s v="10.1017/S0014479724000097"/>
    <s v="0014-4797, 1469-4441"/>
    <s v="https://www.cambridge.org/core/product/identifier/S0014479724000097/type/journal_article"/>
    <s v="294"/>
    <m/>
    <s v="Summary                            The choice of tree species planted with cacao trees is essential for ensuring the efficiency and sustainability of cacao farming systems. This raises the question of the long-term impact of associated tree legumes (ATLs) on cacao bean yields and biomass accumulation. This study was carried out in accordance with four-block randomised experimental design in Divo (Ivory Coast, West Africa). The study involved cacao-               Albizia lebbeck               (Cacao-Alb) and cacao-               Acacia mangium               (Cacao-Aca) intercrops and unshaded cacao plots (Control). After 20 years of intercropping, we assessed cacao dendrometry (height, circumference, biomass, and biomass C-stock) and production (number of pods per tree and bean yield at the plot level) as well as soil fertility (soil organic matter (SOM) concentration) at various distances from ATLs (D1:0–1.75 m; D2:3.25–5 m; D3:7–9 m). The distance from the ATLs had no significant effect on the measured cacao dendrometric parameters, except for cacao height. In contrast, the Cacao-Aca association had a negative impact on the SOM concentration (−22%), cacao tree height (−6.15%), and productivity parameters (biomass: −12.4%; bean yield: −43%). However, Cacao-Alb and the Control had no significant differences in terms of SOM, tree biomass, or bean production. Intercropping cacao with the tested tree legumes did not enhance cacao productivity and, in some cases, hindered it, depending on the ATL species. This study highlighted the importance of identifying appropriate shade tree legume species that could be promoted in cacao-based agroforestry systems."/>
    <s v="JA"/>
    <x v="1"/>
    <m/>
    <m/>
    <m/>
    <s v="JA_Silue_24_Effec_Ex"/>
    <x v="80"/>
    <x v="0"/>
  </r>
  <r>
    <s v="MD_Paut,_24_A glo_Sc"/>
    <s v="Yousaf, G and Anwar, A and Fayyaz, FA"/>
    <s v="J Agric Sciences"/>
    <m/>
    <m/>
    <s v="233"/>
    <s v="249"/>
    <s v="2"/>
    <s v="On-Farm Crop Productivity and Economic Assessment of Mungbean-Sorghum Intercropping System Under Integrated Nutrient Management"/>
    <s v="19"/>
    <s v="2024"/>
    <s v="10.4038/jas.v19i2.9988"/>
    <s v="2386-1363, 1391-9318"/>
    <s v="https://account.jas.sljol.info/index.php/sljo-j-jassl/article/view/9988"/>
    <s v="295"/>
    <m/>
    <s v="Purpose: The small-holding farmers tend to follow traditional farming systems over sustainable systems of productivity. A strategy was devised to introduce an agricultural system that ensures sustainable yield production and restores diversity in the agroecosystem. The research trial was performed to evaluate the net productivity and economic viability of the sorghum and mungbean intercropping system using an integrated nutrient management strategy.Research Method: The study comprised both split and combined doses of nationally recommended organic and mineral sources of fertilizers using mungbean and sorghum as sole and intercrops in the following sequence of treatments; T0 = unfertilized, T1 = 100% compost, T2 = 100% farmyard manure, T3 = 50% N &amp; 50% P2O5, T4 = 50% compost + 25% N &amp; 25% P2O5, T5 = 50% farmyard manure + 25% N &amp; 25% P2O5.Findings: The results revealed that the sole cropping system was dominant over intercrop with a maximum grain or seed yield of 2229.1 kg ha-1, a biological yield of 7230.3 kg ha-1, and a harvest index of 30.34% of mungbean was obtained in sole standing of the crop. Similarly, the sole culture of sorghum gave a maximum grain or seed yield of 2779.8 kg ha-1, a biological or biomass yield of 10473 kg ha-1, and a harvest index of 25.63% compared to the mixed culture of sorghum and mungbean. The treatments with integrated nutrient supply gave significant results (P≤0.05) of all yield parameters in mungbean and sorghum compared to those where these fertilizers were applied in split doses. The economic analysis showed that mungbean-sorghum intercrop gave maximum net income benefits of PKR 225628 ha-1 and PKR 218635 ha-1 and the highest benefit-cost ratio of 1.91 and 1.90 in NP + compost and NP + farmyard manure, respectively.Research Limitations: A particular cereal might not be compatible with a legume, so further studies at the farmer field level in different locations are needed to ensure the compatibility of the crops and the suitability of the cropping system.Originality/Value: The short-duration growth pattern of cereal and legume grown in proximity affirms maximum yield and income benefits per unit area of land and thereby has great significance for farming communities to get more returns with limited available resources."/>
    <s v="JA"/>
    <x v="1"/>
    <m/>
    <m/>
    <m/>
    <s v="JA_Yousa_24_On-Fa_J "/>
    <x v="64"/>
    <x v="0"/>
  </r>
  <r>
    <s v="MD_Paut,_24_A glo_Sc"/>
    <s v="Benalia, H and Fatima, LL and Fatma-Zohra, B and Omar, K and Bahia, Z and Mounir, S and Fouzi, G and Merwa, F and Mourad, L"/>
    <s v="Agroforest Syst"/>
    <m/>
    <m/>
    <s v="619"/>
    <s v="635"/>
    <s v="3"/>
    <s v="Comparative assessment of agroforestry performances between pea and barley intercropping with olive tree under Mediterranean conditions"/>
    <s v="98"/>
    <s v="2024"/>
    <s v="10.1007/s10457-023-00933-0"/>
    <s v="0167-4366, 1572-9680"/>
    <s v="https://link.springer.com/10.1007/s10457-023-00933-0"/>
    <s v="296"/>
    <m/>
    <m/>
    <s v="JA"/>
    <x v="1"/>
    <m/>
    <m/>
    <m/>
    <s v="JA_Benal_24_Compa_Ag"/>
    <x v="71"/>
    <x v="0"/>
  </r>
  <r>
    <s v="MD_Paut,_24_A glo_Sc"/>
    <s v="Morkeliune, A and Rasiukeviciute, N and Dene, L and Dambrauskiene, E and Duchovskiene, L and Valiuskaite, A"/>
    <s v="Plants"/>
    <m/>
    <m/>
    <s v="1870"/>
    <m/>
    <s v="13"/>
    <s v="Effect of White Cabbage Intercropping with Aromatic Plant on Yield, Mineral and Biochemical Composition"/>
    <s v="13"/>
    <s v="2024"/>
    <s v="10.3390/plants13131870"/>
    <s v="2223-7747"/>
    <s v="https://www.mdpi.com/2223-7747/13/13/1870"/>
    <s v="297"/>
    <m/>
    <s v="The growing demand for higher-quality food production in smaller soil areas points to optimized land use. Intercropping has the potential to increase yield, reduce pests and diseases, and boost biodiversity. This study, conducted at the Institute of Horticulture, Lithuanian Research Centre for Agriculture and Forestry, from 2017 to 2019, aimed to determine the effect of white cabbage intercropping with aromatic plants, calendula, French marigold, thyme, and sage on yield, mineral and biochemical composition. Aromatic plants are known to reduce the occurrence of pests and diseases, so this study aimed to determine whether aromatic plants affect the yield, mineral, and biochemical composition of white cabbage. The two-year observations demonstrated that aromatic plants did not affect or slightly affect the mineral composition of cabbage’s primary macronutrients (N, P, K, Mg, and Ca). Cabbage’s dry matter, sugars, and ascorbic acid content vary when grown intercropped with aromatic plants compared to monoculture. Although the results were comparable, sugar concentration was lower in all cabbage combinations than in monoculture. Lower nitrate levels were detected in cabbage monoculture, probably due to agro-meteorological circumstances. The highest cabbage yield was achieved by intercropping with thyme (7.25 t/ha) compared to monoculture (6.81 t/ha) in 2018. It was found that intercropping with aromatic plants had little effect on the biochemical composition of white cabbage. The study results suggest that French marigold and thyme can be grown together with white cabbage to improve the phytosanitary of vegetables without compromising the biochemical quality of the cabbages. However, the influence on biochemical composition, especially on the nitrate and glucosinolate levels, should be examined further, providing valuable insights for future research in this field."/>
    <s v="JA"/>
    <x v="1"/>
    <m/>
    <m/>
    <m/>
    <s v="JA_Morke_24_Effec_Pl"/>
    <x v="81"/>
    <x v="0"/>
  </r>
  <r>
    <s v="MD_Paut,_24_A glo_Sc"/>
    <s v="Liu, YR and Huang, LK and Liu, QZ and Li, ZS and Liu, CJ and Yuan, J and Liao, JY and Luo, LS and Yu, C and Feng, Y"/>
    <s v="Environ Sci Pollut Res"/>
    <m/>
    <m/>
    <s v="3696"/>
    <s v="3706"/>
    <s v="3"/>
    <s v="Effects of tomato-&lt;i&gt;Sedum alfredii&lt;/i&gt; Hance intercropping on crop production and Cd remediation as affected by soil types"/>
    <s v="31"/>
    <s v="2024"/>
    <s v="10.1007/s11356-023-31318-6"/>
    <s v="1614-7499"/>
    <s v="https://link.springer.com/10.1007/s11356-023-31318-6"/>
    <s v="298"/>
    <m/>
    <m/>
    <s v="JA"/>
    <x v="1"/>
    <m/>
    <m/>
    <m/>
    <s v="JA_Liu, _24_Effec_En"/>
    <x v="2"/>
    <x v="0"/>
  </r>
  <r>
    <s v="MD_Paut,_24_A glo_Sc"/>
    <s v="Koneke, A and Bockmann, E"/>
    <s v="Crop Protection"/>
    <m/>
    <m/>
    <s v="106732"/>
    <m/>
    <m/>
    <s v="Wheat companion plants reduced aphid and flea beetle infestations in Brassica vegetable crops in a multiple-year field study in central Germany"/>
    <s v="182"/>
    <s v="2024"/>
    <s v="10.1016/j.cropro.2024.106732"/>
    <s v="02612194"/>
    <s v="https://linkinghub.elsevier.com/retrieve/pii/S0261219424001601"/>
    <s v="299"/>
    <m/>
    <m/>
    <s v="JA"/>
    <x v="1"/>
    <m/>
    <m/>
    <m/>
    <s v="JA_Konek_24_Wheat_Cr"/>
    <x v="34"/>
    <x v="0"/>
  </r>
  <r>
    <s v="MD_Paut,_24_A glo_Sc"/>
    <s v="Octavia, D and Wijayanto, N and Budi, SW and Batubara, I and Suharti, S"/>
    <s v="Ina.J.For.Res"/>
    <m/>
    <m/>
    <s v="17"/>
    <s v="32"/>
    <s v="1"/>
    <s v="THE POTENTIAL OF CARDAMOM LEAF IN THE AGROFORESTRY SYSTEM: ESSENTIAL OIL YIELD AND 1.8-CINEOL CONTENT"/>
    <s v="11"/>
    <s v="2024"/>
    <s v="10.59465/ijfr.2024.11.1.17-32"/>
    <s v="2406-8195, 2355-7079"/>
    <s v="https://ejournal.aptklhi.org/index.php/ijfr/article/view/157"/>
    <s v="300"/>
    <m/>
    <s v="Cardamom (Amomum cardamomum), the ‘Queen of spices’, is a native Indonesian spice, a type of potential biopharmaceutical currently prospective because of its high selling value, especially for its fruit, with various benefits and its wide use. So far, cardamom essential oil comes from the utilization of its fruit, but the production is more limited, unlike the sustainably produced leaves, therefore, its leaves have the potential to be developed. This study aims to analyze the essential oil yield and 1.8-cineol content of cardamom leaves essential oil (CLEO) grown in agroforestry systems. The CLEO was obtained by steam-water distillation, while the 1.8-cineol content was analyzed by gas chromatography–mass spectrometry (GC-MS). The experimental design employed was a Randomized Complete Block Design with three cropping patterns as a treatment and three doses of bokashi fertilizer as blocks. The results showed that the highest yield of CLEO was generated in the sengon + cardamom agroforestry pattern of 3.16%, and the highest content of 1,8-cineol in CLEO was generated in the sengon + cardamom + arrowroot agroforestry pattern of 47.23%, while the lowest yield of CLEO and the 1,8-cineol content were found in the monoculture pattern of 2,02% and 43.16% respectively. Agroforestry practices have the potential to increase 1,8-cineol content and the yield of essential oil in cardamom leaf, which will be prospective in forest management to support forestry multi-business and social forestry programs."/>
    <s v="JA"/>
    <x v="1"/>
    <m/>
    <m/>
    <m/>
    <s v="JA_Octav_24_THE P_In"/>
    <x v="21"/>
    <x v="0"/>
  </r>
  <r>
    <s v="MD_Paut,_24_A glo_Sc"/>
    <s v="Visscher, AM and Chavez, E and Caicedo, C and Tinoco, L and Pulleman, M"/>
    <s v="Geoderma Regional"/>
    <m/>
    <m/>
    <s v="e00772"/>
    <m/>
    <m/>
    <s v="Biological soil health indicators are sensitive to shade tree management in a young cacao&lt;i&gt; (Theobroma&lt;/i&gt;&lt;i&gt; cacao&lt;/i&gt; L.) production system"/>
    <s v="37"/>
    <s v="2024"/>
    <s v="10.1016/j.geodrs.2024.e00772"/>
    <s v="23520094"/>
    <s v="https://linkinghub.elsevier.com/retrieve/pii/S2352009424000191"/>
    <s v="301"/>
    <m/>
    <m/>
    <s v="JA"/>
    <x v="1"/>
    <m/>
    <m/>
    <m/>
    <s v="JA_Vissc_24_Biolo_Ge"/>
    <x v="19"/>
    <x v="0"/>
  </r>
  <r>
    <s v="MD_Paut,_24_A glo_Sc"/>
    <s v="Noda-Leyva, Y and Martín-Martín, GJ and Martín-Alonso, GM and Pérez-Vázquez, A"/>
    <s v="agro"/>
    <m/>
    <m/>
    <m/>
    <m/>
    <m/>
    <s v="EFFECT OF DIFFERENT SPATIAL ARRANGEMENTS OF&lt;i&gt; Jatropha&lt;/i&gt;&lt;i&gt; curcas&lt;/i&gt; L. ON FOOD CROPS"/>
    <m/>
    <s v="2024"/>
    <s v="10.47163/agrociencia.v58i2.3019"/>
    <s v="2521-9766, 1405-3195"/>
    <s v="https://agrociencia-colpos.org/index.php/agrociencia/article/view/3019"/>
    <s v="302"/>
    <m/>
    <s v="The objective of this study was to assess, during three years, the spatial arrangement that will enhance the morpho-productive development of Jatropha curcas L. in association systems with staple crops. It was hypothesized that the association of crops is a factor that determines the behavior of the species and the development of agroenergetic farms, considering rainy and low rainfall periods. A quasi-experimental design was used, and four treatments were tested: 1) J. curcas (Jc) in monoculture; 2) 50 % of the area with Jc and 50 % planted with food crops in rotation (CA); 3) Jc intercropped with CA; and 4) area planted with CA. A principal component statistical analysis was performed with the variables fruit yield and associated crop yield using 95 % confidence intervals from a Student’s t-test. The number of bunches and total fruit and seeds harvested from Jc were shown to be the most important and had a positive correlation for the first component in each period. As for fruit yield, the highest values were achieved in monoculture. Although high yields were not attained in CA, the relationship is regarded favorable since the use of polycultures is viable, fundamentally in the arrangement of 50 % Jc + 50 % CA, being positive the biological efficiency given by the diversification and the best equivalent land use."/>
    <s v="JA"/>
    <x v="1"/>
    <m/>
    <m/>
    <m/>
    <s v="JA_Noda-_24_EFFEC_ag"/>
    <x v="77"/>
    <x v="0"/>
  </r>
  <r>
    <s v="MD_Paut,_24_A glo_Sc"/>
    <s v="Ngwenya, ZD and Mohammed, M and Dakora, FD"/>
    <s v="Symbiosis"/>
    <m/>
    <m/>
    <s v="257"/>
    <s v="269"/>
    <s v="2"/>
    <s v="Monocropping and Intercropping of Maize with Six Food Legumes at Malkerns in Eswatini: Their Effects on Plant Growth, Grain Yield and N&lt;sub&gt;2&lt;/sub&gt; Fixation, Measured using the &lt;SUP&gt;15&lt;/SUP&gt;N Natural Abundance and Ureide Techniques"/>
    <s v="92"/>
    <s v="2024"/>
    <s v="10.1007/s13199-024-00971-x"/>
    <s v="0334-5114, 1878-7665"/>
    <s v="https://link.springer.com/10.1007/s13199-024-00971-x"/>
    <s v="303"/>
    <m/>
    <s v="Abstract                            Intercropping of legumes and cereals has many benefits to both plant partners. In this study, the effect of legume-maize intercropping on plant growth, grain yield and N               2               fixation of six legumes was assessed using the               15               N natural abundance and ureide techniques. For this, a field experiment involving six legume species and two cropping systems was established at the Malkerns Research Station, Eswatini during the 2017/2018 cropping season. Based on the               15               N isotopic and ureide analysis, the six test legumes respectively obtained 39.06 – 70.19% and 16.46 – 55.79% of their N nutrition from symbiosis. The amounts of N-fixed ranged from 12.66 to 66.57 kg ha               −1               . In general, high amount of N-fixed by legumes correlated strongly with greater shoot dry matter accumulation (r = 0.7981; p &lt; 0.001) and high grain yield (r = 0.5905; p &lt; 0.001), indicating the importance of N               2               fixation in plant growth and reproduction. Legumes grown under monocropping recorded higher plant growth, symbiotic performance and grain yield when compared to those grown in mixed culture with maize. However, shoot %Ndfa was much higher under intercropping than sole cropping due to competition by cereal and legume for soil N. Components of maize yield were similar for the two cropping systems. The %N derived from fixation and %relative ureide-N abundance were significantly correlated (r = 0.4005; p &lt; 0.001), indicating that the               15               N natural abundance technique and the ureide method were complementary in measuring N               2               fixation in the test legumes. These results have provided some insights on the impact of cropping system on plant growth, symbiotic performance and grain yield of six selected legumes."/>
    <s v="JA"/>
    <x v="1"/>
    <m/>
    <m/>
    <m/>
    <s v="JA_Ngwen_24_Monoc_Sy"/>
    <x v="27"/>
    <x v="0"/>
  </r>
  <r>
    <s v="MD_Paut,_24_A glo_Sc"/>
    <s v="Tinoco-Jaramillo, L and Vargas-Tierras, Y and Habibi, N and Caicedo, C and Chanaluisa, A and Paredes-Arcos, F and Viera, W and Almeida, M and Vasquez-Castillo, W and Maldonado, FAG and Solorio-Sanchez, FJ"/>
    <s v="Forests"/>
    <m/>
    <m/>
    <s v="195"/>
    <m/>
    <s v="1"/>
    <s v="Agroforestry Systems of Cocoa (&lt;i&gt;Theobroma cacao&lt;/i&gt; L.) in the Ecuadorian Amazon"/>
    <s v="15"/>
    <s v="2024"/>
    <s v="10.3390/f15010195"/>
    <s v="1999-4907"/>
    <s v="https://www.mdpi.com/1999-4907/15/1/195"/>
    <s v="304"/>
    <m/>
    <s v="Agroforestry systems in the Ecuadorian Amazon play a vital role in environmental conservation and the promotion of sustainable agriculture. Therefore, it is crucial to demonstrate the benefits of the associated species within these production systems. This study aimed to assess the impact of agroforestry systems on cocoa yield, carbon sequestration, earthworm presence, and the nutritional contribution of companion species linked to cocoa (Theobroma cacao L.) cultivation under agroforestry systems. The research was conducted at INIAP’s Central Experimental Station of the Amazon using a randomized complete block design with three replications. The agroforestry arrangements were: (1) monoculture; (2) forest (Cedrelinga cateniformis Ducke); (3) fruit forest (Bactris gasipaes Kunth); (4) service (Erythrina poeppigiana (Walp.) O.F.Cook); and (5) forest + service (E. poeppigiana + C. cateniformis). The results indicated that agroforestry systems showed better results than the monoculture in terms of yield (532.0 kg ha−1 compared to 435.4 kg ha−1) and total stored carbon (33.0–42.0 t ha−1 compared to 39.6 t ha−1). Additionally, agroforestry systems provided higher levels of Mg, B, and Ca, contributing to both crop yield and the presence of earthworms. These findings suggest a positive influence of companion species, improving soil nutrition through biomass incorporation and promoting environmental benefits (carbon sequestration). Therefore, agroforestry systems will support sustainable cocoa production in the Ecuadorian Amazon."/>
    <s v="JA"/>
    <x v="1"/>
    <m/>
    <m/>
    <m/>
    <s v="JA_Tinoc_24_Agrof_Fo"/>
    <x v="19"/>
    <x v="0"/>
  </r>
  <r>
    <s v="MD_Paut,_24_A glo_Sc"/>
    <s v="Haile, MA and Karanja, NN and Nyawade, SO and Gitari, HI and Cheruto, G and Nyawira, L and Raza, MA and Kamau, S"/>
    <s v="Potato Res."/>
    <m/>
    <m/>
    <s v="37"/>
    <s v="53"/>
    <s v="1"/>
    <s v="Lupin and Lima Beans Diminish Potatoes' N and P Uptake, Uptake Efficiency and Use Efficiency"/>
    <s v="67"/>
    <s v="2024"/>
    <s v="10.1007/s11540-023-09625-9"/>
    <s v="0014-3065, 1871-4528"/>
    <s v="https://link.springer.com/10.1007/s11540-023-09625-9"/>
    <s v="305"/>
    <m/>
    <m/>
    <s v="JA"/>
    <x v="2"/>
    <s v="Duplicated Record"/>
    <s v="AS"/>
    <m/>
    <s v="JA_Haile_24_Lupin_Po"/>
    <x v="0"/>
    <x v="0"/>
  </r>
  <r>
    <s v="MD_Paut,_24_A glo_Sc"/>
    <s v="Asten, P.J.A. Van, Wairegi, L.W.I., Mukasa, D., Uringi, N.O."/>
    <s v="Agricultural Systems"/>
    <m/>
    <m/>
    <s v="326"/>
    <s v="334"/>
    <s v="4"/>
    <s v="Agronomic and economic benefits of coffee-banana intercropping in Uganda's smallholder farming systems"/>
    <s v="104"/>
    <s v="2011"/>
    <s v="10.1016/j.agsy.2010.12.004"/>
    <s v="0308521X"/>
    <s v="https://linkinghub.elsevier.com/retrieve/pii/S0308521X10001617"/>
    <s v="13"/>
    <m/>
    <m/>
    <s v="JA"/>
    <x v="1"/>
    <m/>
    <m/>
    <m/>
    <s v="JA_Asten_11_Agron_Ag"/>
    <x v="50"/>
    <x v="5"/>
  </r>
  <r>
    <s v="MD_Paut,_24_A glo_Sc"/>
    <s v="Chabi-Olaye, Adenirin and Nolte, Christian and Schulthess, Fritz and Borgemeister, Christian"/>
    <s v="Annales de la Société entomologique de France (N.S.)"/>
    <m/>
    <m/>
    <s v="471"/>
    <s v="479"/>
    <s v="46115"/>
    <s v="Relationships of soil fertility and stem borers damage to yield in maize-based cropping system in cameroon"/>
    <s v="42"/>
    <s v="2006"/>
    <s v="10.1080/00379271.2006.10697481"/>
    <s v="0037-9271, 2168-6351"/>
    <s v="http://www.tandfonline.com/doi/full/10.1080/00379271.2006.10697481"/>
    <s v="35"/>
    <m/>
    <m/>
    <s v="JA"/>
    <x v="1"/>
    <m/>
    <m/>
    <m/>
    <s v="JA_Chabi_06_Relat_An"/>
    <x v="31"/>
    <x v="0"/>
  </r>
  <r>
    <s v="MD_Paut,_24_A glo_Sc"/>
    <s v="El-Gaid, M.A.A.A., Al-Dokeshy, M.H.H., Nassef, D.M.T.T."/>
    <m/>
    <m/>
    <m/>
    <m/>
    <m/>
    <m/>
    <s v="Effects of intercropping system of tomato and common bean on growth, yield components and land equivalent ratio in new valley governorate"/>
    <m/>
    <s v="2014"/>
    <s v="10.3923/ajcs.2014.254.261"/>
    <m/>
    <m/>
    <s v="47"/>
    <m/>
    <m/>
    <m/>
    <x v="2"/>
    <s v="Duplicated Record"/>
    <s v="AS"/>
    <m/>
    <s v="_El-Ga_14_Effec_"/>
    <x v="53"/>
    <x v="0"/>
  </r>
  <r>
    <s v="MD_Paut,_24_A glo_Sc"/>
    <s v="Guvenc, I., Yildirim, E."/>
    <m/>
    <m/>
    <m/>
    <m/>
    <m/>
    <m/>
    <s v="Increasing Productivity with Intercropping Systems in Cabbage Production"/>
    <m/>
    <s v="2006"/>
    <s v="http://dx.doi.org/10.1300/J064v28n04_04"/>
    <m/>
    <m/>
    <s v="58"/>
    <m/>
    <m/>
    <m/>
    <x v="2"/>
    <s v="Duplicated Record"/>
    <s v="AS"/>
    <m/>
    <s v="_Guven_06_Incre_"/>
    <x v="30"/>
    <x v="0"/>
  </r>
  <r>
    <s v="MD_Paut,_24_A glo_Sc"/>
    <s v="Kang, BT and Caveness, FE and Tian, G and Kolawole, GO"/>
    <s v="Nutrient Cycling in Agroecosystems"/>
    <m/>
    <m/>
    <s v="145"/>
    <s v="155"/>
    <s v="2"/>
    <s v="Longterm alley cropping with four hedgerow species on an alfisol in southwestern nigeria - effect on crop performance, soil chemical properties and nematode population"/>
    <s v="54"/>
    <s v="1999"/>
    <s v="10.1023/A:1009757830508"/>
    <s v="1385-1314, 1573-0867"/>
    <s v="https://link.springer.com/10.1023/A:1009757830508"/>
    <s v="73"/>
    <m/>
    <m/>
    <s v="JA"/>
    <x v="2"/>
    <s v="Duplicated Record"/>
    <s v="AS"/>
    <m/>
    <s v="JA_Kang,_99_Longt_Nu"/>
    <x v="26"/>
    <x v="0"/>
  </r>
  <r>
    <s v="MD_Paut,_24_A glo_Sc"/>
    <s v="Ngwira, Amos R. and Aune, Jens B. and Mkwinda, Symon"/>
    <s v="Field Crops Research"/>
    <m/>
    <m/>
    <s v="149"/>
    <s v="157"/>
    <m/>
    <s v="On-farm evaluation of yield and economic benefit of short term maize legume intercropping systems under conservation agriculture in malawi"/>
    <s v="132"/>
    <s v="2012"/>
    <s v="10.1016/j.fcr.2011.12.014"/>
    <s v="03784290"/>
    <s v="https://linkinghub.elsevier.com/retrieve/pii/S0378429011004187"/>
    <s v="103"/>
    <m/>
    <m/>
    <s v="JA"/>
    <x v="1"/>
    <m/>
    <m/>
    <m/>
    <s v="JA_Ngwir_12_On-fa_Fi"/>
    <x v="14"/>
    <x v="5"/>
  </r>
  <r>
    <s v="MD_Paut,_24_A glo_Sc"/>
    <s v="Obiagwu, CJ"/>
    <s v="Journal of Plant Nutrition"/>
    <m/>
    <m/>
    <s v="2775"/>
    <s v="2782"/>
    <s v="12"/>
    <s v="Estimated yield and nutrient contributions of legume cover crops intercropped with yam, cassava, and maize in the benue river basins of nigeria"/>
    <s v="18"/>
    <s v="1995"/>
    <s v="10.1080/01904169509365099"/>
    <s v="0190-4167, 1532-4087"/>
    <s v="http://www.tandfonline.com/doi/abs/10.1080/01904169509365099"/>
    <s v="110"/>
    <m/>
    <m/>
    <s v="JA"/>
    <x v="1"/>
    <m/>
    <m/>
    <m/>
    <s v="JA_Obiag_95_Estim_Jo"/>
    <x v="26"/>
    <x v="0"/>
  </r>
  <r>
    <s v="MD_Paut,_24_A glo_Sc"/>
    <s v="Olasantan, FO"/>
    <s v="J. Agric. Sci."/>
    <m/>
    <m/>
    <s v="293"/>
    <s v="298"/>
    <s v="3"/>
    <s v="Effects of preceding maize (Zea mays) and cowpea (Vigna unguiculata) in sole cropping and intercropping on growth, yield and nitrogen requirement of okra (Abelmoschus esculentus)"/>
    <s v="131"/>
    <s v="1998"/>
    <s v="10.1017/S0021859698005711"/>
    <s v="0021-8596, 1469-5146"/>
    <s v="https://www.cambridge.org/core/product/identifier/S0021859698005711/type/journal_article"/>
    <s v="115"/>
    <m/>
    <s v="Field experiments were conducted on Alfisols in Nigeria between  1991 and 1993 to determine the  residual effect of maize (               Zea mays               ) and cowpea (               Vigna unguiculata               )  on the growth, pod yield and N  response of a succeeding okra (               Abelmoschus esculentus               ) crop. Cowpea  and maize were grown alone  with 30 and 60 kg/ha of N, P and K, respectively, or intercropped with  60 kg/ha as a basal dressing.  The preceding crops had a significant effect on soil nutrient changes,  okra growth and yield, and N  response of okra. Cowpea increased the N, P and K status of the soil in  both sole and mixed stands,  compared with sole maize. Leaf area, pod weight and marketable pod yield  of okra after sole cowpea  or the maize/cowpea intercrop were all significantly higher than after  sole maize. Although the  application of nitrogen to succeeding okra promoted growth and increased  pod yield, this was not  accompanied by an increase in the pod yield of okra after sole cowpea or  the maize/cowpea treatment  beyond 45 kg N/ha. The beneficial effects of the preceding maize/cowpea  intercrop on soil fertility,  okra pod yield and amounts of N required for okra were partly due to the  higher rate of basal  nutrients applied as compared to the effects following sole cowpea."/>
    <s v="JA"/>
    <x v="1"/>
    <m/>
    <m/>
    <m/>
    <s v="JA_Olasa_98_Effec_J."/>
    <x v="26"/>
    <x v="0"/>
  </r>
  <r>
    <s v="MD_Paut,_24_A glo_Sc"/>
    <s v="Thierfelder, Christian and Cheesman, Stephanie and Rusinamhodzi, Leonard"/>
    <s v="Field Crops Research"/>
    <m/>
    <m/>
    <s v="237"/>
    <s v="250"/>
    <m/>
    <s v="A comparative analysis of conservation agriculture systems: benefits and challenges of rotations and intercropping in zimbabwe"/>
    <s v="137"/>
    <s v="2012"/>
    <s v="10.1016/j.fcr.2012.08.017"/>
    <s v="03784290"/>
    <s v="https://linkinghub.elsevier.com/retrieve/pii/S0378429012002845"/>
    <s v="162"/>
    <m/>
    <m/>
    <s v="JA"/>
    <x v="1"/>
    <m/>
    <m/>
    <m/>
    <s v="JA_Thier_12_A com_Fi"/>
    <x v="7"/>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A0E1A4-9A59-463C-8D0F-B10D0BC81C6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2"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sd="0" x="4"/>
        <item x="2"/>
        <item x="1"/>
        <item sd="0" x="3"/>
        <item m="1" x="5"/>
        <item t="default"/>
      </items>
    </pivotField>
    <pivotField showAll="0"/>
    <pivotField showAll="0"/>
    <pivotField showAll="0"/>
    <pivotField dataField="1" showAll="0"/>
    <pivotField axis="axisRow" showAll="0">
      <items count="84">
        <item x="3"/>
        <item x="33"/>
        <item x="24"/>
        <item x="25"/>
        <item x="62"/>
        <item x="36"/>
        <item x="16"/>
        <item x="8"/>
        <item x="31"/>
        <item x="5"/>
        <item x="11"/>
        <item x="2"/>
        <item x="41"/>
        <item x="17"/>
        <item x="35"/>
        <item x="51"/>
        <item x="19"/>
        <item x="53"/>
        <item x="22"/>
        <item x="18"/>
        <item x="45"/>
        <item x="9"/>
        <item x="34"/>
        <item x="52"/>
        <item x="47"/>
        <item x="12"/>
        <item x="21"/>
        <item x="4"/>
        <item x="10"/>
        <item x="60"/>
        <item x="49"/>
        <item x="28"/>
        <item x="14"/>
        <item x="37"/>
        <item x="38"/>
        <item x="20"/>
        <item x="54"/>
        <item x="57"/>
        <item x="39"/>
        <item x="26"/>
        <item x="29"/>
        <item x="42"/>
        <item x="32"/>
        <item x="48"/>
        <item x="46"/>
        <item x="44"/>
        <item x="27"/>
        <item x="15"/>
        <item x="6"/>
        <item x="55"/>
        <item x="61"/>
        <item x="23"/>
        <item x="13"/>
        <item x="30"/>
        <item x="40"/>
        <item x="1"/>
        <item x="59"/>
        <item x="66"/>
        <item x="56"/>
        <item x="43"/>
        <item x="7"/>
        <item x="0"/>
        <item x="58"/>
        <item x="63"/>
        <item x="64"/>
        <item x="65"/>
        <item x="67"/>
        <item x="68"/>
        <item x="69"/>
        <item x="70"/>
        <item x="71"/>
        <item x="72"/>
        <item x="73"/>
        <item x="74"/>
        <item x="50"/>
        <item x="75"/>
        <item x="76"/>
        <item x="77"/>
        <item x="78"/>
        <item x="79"/>
        <item x="80"/>
        <item x="81"/>
        <item m="1" x="82"/>
        <item t="default"/>
      </items>
    </pivotField>
    <pivotField axis="axisRow" showAll="0">
      <items count="13">
        <item m="1" x="8"/>
        <item m="1" x="9"/>
        <item m="1" x="10"/>
        <item m="1" x="11"/>
        <item sd="0" x="0"/>
        <item x="3"/>
        <item x="5"/>
        <item x="2"/>
        <item x="6"/>
        <item x="4"/>
        <item sd="0" x="1"/>
        <item m="1" x="7"/>
        <item t="default"/>
      </items>
    </pivotField>
  </pivotFields>
  <rowFields count="3">
    <field x="18"/>
    <field x="24"/>
    <field x="23"/>
  </rowFields>
  <rowItems count="51">
    <i>
      <x/>
    </i>
    <i r="1">
      <x v="4"/>
    </i>
    <i r="1">
      <x v="5"/>
    </i>
    <i r="2">
      <x v="1"/>
    </i>
    <i r="2">
      <x v="14"/>
    </i>
    <i r="2">
      <x v="19"/>
    </i>
    <i r="2">
      <x v="31"/>
    </i>
    <i r="2">
      <x v="32"/>
    </i>
    <i r="2">
      <x v="39"/>
    </i>
    <i r="2">
      <x v="59"/>
    </i>
    <i r="1">
      <x v="6"/>
    </i>
    <i r="2">
      <x v="19"/>
    </i>
    <i r="2">
      <x v="31"/>
    </i>
    <i r="1">
      <x v="7"/>
    </i>
    <i r="2">
      <x v="25"/>
    </i>
    <i r="2">
      <x v="58"/>
    </i>
    <i r="2">
      <x v="62"/>
    </i>
    <i r="1">
      <x v="8"/>
    </i>
    <i r="2">
      <x v="41"/>
    </i>
    <i r="1">
      <x v="9"/>
    </i>
    <i r="2">
      <x v="12"/>
    </i>
    <i r="2">
      <x v="23"/>
    </i>
    <i r="2">
      <x v="31"/>
    </i>
    <i r="2">
      <x v="34"/>
    </i>
    <i r="2">
      <x v="41"/>
    </i>
    <i>
      <x v="1"/>
    </i>
    <i>
      <x v="2"/>
    </i>
    <i r="1">
      <x v="4"/>
    </i>
    <i r="1">
      <x v="5"/>
    </i>
    <i r="2">
      <x v="61"/>
    </i>
    <i>
      <x v="3"/>
    </i>
    <i r="1">
      <x v="4"/>
    </i>
    <i r="1">
      <x v="5"/>
    </i>
    <i r="2">
      <x v="32"/>
    </i>
    <i r="2">
      <x v="39"/>
    </i>
    <i r="1">
      <x v="6"/>
    </i>
    <i r="2">
      <x v="32"/>
    </i>
    <i r="2">
      <x v="60"/>
    </i>
    <i r="2">
      <x v="74"/>
    </i>
    <i r="2">
      <x v="75"/>
    </i>
    <i r="1">
      <x v="7"/>
    </i>
    <i r="2">
      <x v="25"/>
    </i>
    <i r="2">
      <x v="76"/>
    </i>
    <i r="1">
      <x v="9"/>
    </i>
    <i r="2">
      <x v="15"/>
    </i>
    <i r="2">
      <x v="31"/>
    </i>
    <i r="2">
      <x v="34"/>
    </i>
    <i r="2">
      <x v="41"/>
    </i>
    <i r="1">
      <x v="10"/>
    </i>
    <i>
      <x v="4"/>
    </i>
    <i t="grand">
      <x/>
    </i>
  </rowItems>
  <colItems count="1">
    <i/>
  </colItems>
  <dataFields count="1">
    <dataField name="Count of study_id" fld="22" subtotal="count" baseField="0" baseItem="0"/>
  </dataFields>
  <formats count="20">
    <format dxfId="39">
      <pivotArea collapsedLevelsAreSubtotals="1" fieldPosition="0">
        <references count="2">
          <reference field="23" count="1">
            <x v="34"/>
          </reference>
          <reference field="24" count="1" selected="0">
            <x v="0"/>
          </reference>
        </references>
      </pivotArea>
    </format>
    <format dxfId="38">
      <pivotArea dataOnly="0" labelOnly="1" fieldPosition="0">
        <references count="2">
          <reference field="23" count="1">
            <x v="34"/>
          </reference>
          <reference field="24" count="1" selected="0">
            <x v="0"/>
          </reference>
        </references>
      </pivotArea>
    </format>
    <format dxfId="37">
      <pivotArea collapsedLevelsAreSubtotals="1" fieldPosition="0">
        <references count="2">
          <reference field="23" count="1">
            <x v="1"/>
          </reference>
          <reference field="24" count="1" selected="0">
            <x v="0"/>
          </reference>
        </references>
      </pivotArea>
    </format>
    <format dxfId="36">
      <pivotArea dataOnly="0" labelOnly="1" fieldPosition="0">
        <references count="2">
          <reference field="23" count="1">
            <x v="1"/>
          </reference>
          <reference field="24" count="1" selected="0">
            <x v="0"/>
          </reference>
        </references>
      </pivotArea>
    </format>
    <format dxfId="35">
      <pivotArea collapsedLevelsAreSubtotals="1" fieldPosition="0">
        <references count="2">
          <reference field="23" count="1">
            <x v="7"/>
          </reference>
          <reference field="24" count="1" selected="0">
            <x v="0"/>
          </reference>
        </references>
      </pivotArea>
    </format>
    <format dxfId="34">
      <pivotArea dataOnly="0" labelOnly="1" fieldPosition="0">
        <references count="2">
          <reference field="23" count="1">
            <x v="7"/>
          </reference>
          <reference field="24" count="1" selected="0">
            <x v="0"/>
          </reference>
        </references>
      </pivotArea>
    </format>
    <format dxfId="33">
      <pivotArea collapsedLevelsAreSubtotals="1" fieldPosition="0">
        <references count="2">
          <reference field="23" count="1">
            <x v="10"/>
          </reference>
          <reference field="24" count="1" selected="0">
            <x v="0"/>
          </reference>
        </references>
      </pivotArea>
    </format>
    <format dxfId="32">
      <pivotArea dataOnly="0" labelOnly="1" fieldPosition="0">
        <references count="2">
          <reference field="23" count="1">
            <x v="10"/>
          </reference>
          <reference field="24" count="1" selected="0">
            <x v="0"/>
          </reference>
        </references>
      </pivotArea>
    </format>
    <format dxfId="31">
      <pivotArea collapsedLevelsAreSubtotals="1" fieldPosition="0">
        <references count="2">
          <reference field="23" count="1">
            <x v="53"/>
          </reference>
          <reference field="24" count="1" selected="0">
            <x v="0"/>
          </reference>
        </references>
      </pivotArea>
    </format>
    <format dxfId="30">
      <pivotArea dataOnly="0" labelOnly="1" fieldPosition="0">
        <references count="2">
          <reference field="23" count="1">
            <x v="53"/>
          </reference>
          <reference field="24" count="1" selected="0">
            <x v="0"/>
          </reference>
        </references>
      </pivotArea>
    </format>
    <format dxfId="29">
      <pivotArea collapsedLevelsAreSubtotals="1" fieldPosition="0">
        <references count="3">
          <reference field="18" count="1" selected="0">
            <x v="3"/>
          </reference>
          <reference field="23" count="1">
            <x v="26"/>
          </reference>
          <reference field="24" count="1" selected="0">
            <x v="0"/>
          </reference>
        </references>
      </pivotArea>
    </format>
    <format dxfId="28">
      <pivotArea dataOnly="0" labelOnly="1" fieldPosition="0">
        <references count="3">
          <reference field="18" count="1" selected="0">
            <x v="3"/>
          </reference>
          <reference field="23" count="1">
            <x v="26"/>
          </reference>
          <reference field="24" count="1" selected="0">
            <x v="0"/>
          </reference>
        </references>
      </pivotArea>
    </format>
    <format dxfId="27">
      <pivotArea collapsedLevelsAreSubtotals="1" fieldPosition="0">
        <references count="3">
          <reference field="18" count="1" selected="0">
            <x v="3"/>
          </reference>
          <reference field="23" count="1">
            <x v="25"/>
          </reference>
          <reference field="24" count="1" selected="0">
            <x v="5"/>
          </reference>
        </references>
      </pivotArea>
    </format>
    <format dxfId="26">
      <pivotArea dataOnly="0" labelOnly="1" fieldPosition="0">
        <references count="3">
          <reference field="18" count="1" selected="0">
            <x v="3"/>
          </reference>
          <reference field="23" count="1">
            <x v="25"/>
          </reference>
          <reference field="24" count="1" selected="0">
            <x v="5"/>
          </reference>
        </references>
      </pivotArea>
    </format>
    <format dxfId="25">
      <pivotArea collapsedLevelsAreSubtotals="1" fieldPosition="0">
        <references count="3">
          <reference field="18" count="1" selected="0">
            <x v="3"/>
          </reference>
          <reference field="23" count="2">
            <x v="1"/>
            <x v="7"/>
          </reference>
          <reference field="24" count="1" selected="0">
            <x v="9"/>
          </reference>
        </references>
      </pivotArea>
    </format>
    <format dxfId="24">
      <pivotArea dataOnly="0" labelOnly="1" fieldPosition="0">
        <references count="3">
          <reference field="18" count="1" selected="0">
            <x v="3"/>
          </reference>
          <reference field="23" count="2">
            <x v="1"/>
            <x v="7"/>
          </reference>
          <reference field="24" count="1" selected="0">
            <x v="9"/>
          </reference>
        </references>
      </pivotArea>
    </format>
    <format dxfId="23">
      <pivotArea dataOnly="0" labelOnly="1" fieldPosition="0">
        <references count="3">
          <reference field="18" count="1" selected="0">
            <x v="3"/>
          </reference>
          <reference field="23" count="1">
            <x v="19"/>
          </reference>
          <reference field="24" count="1" selected="0">
            <x v="6"/>
          </reference>
        </references>
      </pivotArea>
    </format>
    <format dxfId="22">
      <pivotArea dataOnly="0" labelOnly="1" fieldPosition="0">
        <references count="3">
          <reference field="18" count="1" selected="0">
            <x v="3"/>
          </reference>
          <reference field="23" count="1">
            <x v="31"/>
          </reference>
          <reference field="24" count="1" selected="0">
            <x v="6"/>
          </reference>
        </references>
      </pivotArea>
    </format>
    <format dxfId="21">
      <pivotArea collapsedLevelsAreSubtotals="1" fieldPosition="0">
        <references count="3">
          <reference field="18" count="1" selected="0">
            <x v="0"/>
          </reference>
          <reference field="23" count="2">
            <x v="19"/>
            <x v="31"/>
          </reference>
          <reference field="24" count="1" selected="0">
            <x v="6"/>
          </reference>
        </references>
      </pivotArea>
    </format>
    <format dxfId="20">
      <pivotArea dataOnly="0" labelOnly="1" fieldPosition="0">
        <references count="3">
          <reference field="18" count="1" selected="0">
            <x v="0"/>
          </reference>
          <reference field="23" count="2">
            <x v="19"/>
            <x v="31"/>
          </reference>
          <reference field="24"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9982FF-4317-4EB2-B2DC-6C8655363ABE}" name="_04_FOMD_screening" displayName="_04_FOMD_screening" ref="A1:Y2450" totalsRowShown="0" headerRowDxfId="66" dataDxfId="65">
  <autoFilter ref="A1:Y2450" xr:uid="{C39982FF-4317-4EB2-B2DC-6C8655363ABE}">
    <filterColumn colId="20">
      <filters blank="1"/>
    </filterColumn>
    <filterColumn colId="24">
      <filters>
        <filter val="Mario"/>
      </filters>
    </filterColumn>
  </autoFilter>
  <sortState xmlns:xlrd2="http://schemas.microsoft.com/office/spreadsheetml/2017/richdata2" ref="A1933:Y2075">
    <sortCondition ref="X1:X2450"/>
  </sortState>
  <tableColumns count="25">
    <tableColumn id="1" xr3:uid="{9128B61E-B0B5-41F2-BE29-EECBDDBEA0B8}" name="ss_id" dataDxfId="64"/>
    <tableColumn id="5" xr3:uid="{0CEF3515-6D91-42B1-BA3F-79C5D135C9ED}" name="authors" dataDxfId="63"/>
    <tableColumn id="13" xr3:uid="{4B4181F8-8513-44C4-BAA2-F1AD0DD57469}" name="journal" dataDxfId="62"/>
    <tableColumn id="2" xr3:uid="{495521B7-8745-45A6-8083-B54EA1AC6587}" name="booktitle" dataDxfId="61"/>
    <tableColumn id="14" xr3:uid="{31EFB93E-6007-478A-BF8C-3687B195C3B2}" name="article_number" dataDxfId="60"/>
    <tableColumn id="3" xr3:uid="{9A9F8DC2-14ED-479F-8434-D6DC1B16F71D}" name="start_page" dataDxfId="59"/>
    <tableColumn id="4" xr3:uid="{676CF9C4-BD45-4B44-985A-3F250A75AF3D}" name="end_page" dataDxfId="58"/>
    <tableColumn id="15" xr3:uid="{30E5715A-F20F-45F2-AD57-1BD78B1FDCC2}" name="issue" dataDxfId="57"/>
    <tableColumn id="16" xr3:uid="{8CACB3FD-E27A-48ED-ADDC-B3EA78B590DE}" name="title" dataDxfId="56"/>
    <tableColumn id="25" xr3:uid="{53107B62-A597-4EB4-984F-8D7964A1BC48}" name="volume" dataDxfId="55"/>
    <tableColumn id="11" xr3:uid="{C8A4CDFC-2117-4D01-A0F8-7FED6A93CC74}" name="year" dataDxfId="54"/>
    <tableColumn id="12" xr3:uid="{6227D4C0-3BE4-415F-8877-A94B8018D690}" name="doi" dataDxfId="53"/>
    <tableColumn id="17" xr3:uid="{8EEACFB0-D631-4D21-B933-24D50C095FC6}" name="issn" dataDxfId="52"/>
    <tableColumn id="18" xr3:uid="{D2AA9F85-6B70-4A1F-9AC5-F2693106372C}" name="url" dataDxfId="51"/>
    <tableColumn id="19" xr3:uid="{BCC37446-46BE-4B63-B840-012D023AEA6D}" name="study_id_ss" dataDxfId="50"/>
    <tableColumn id="20" xr3:uid="{DD245DE4-D41B-4259-BBA1-C95997929A90}" name="keywords" dataDxfId="49"/>
    <tableColumn id="21" xr3:uid="{5611FFAB-29D4-494D-ACEC-5EDB3E5C0DD2}" name="abstract" dataDxfId="48"/>
    <tableColumn id="22" xr3:uid="{F9D1A365-3FF0-4265-965F-4A32468630ED}" name="study_type" dataDxfId="47"/>
    <tableColumn id="23" xr3:uid="{C6515D30-EEC5-4F18-8F7C-8E467B4045A0}" name="status" dataDxfId="46"/>
    <tableColumn id="24" xr3:uid="{340EFCAD-64D3-4712-932D-A741F69D8485}" name="exclusion_reason" dataDxfId="45"/>
    <tableColumn id="26" xr3:uid="{70FB1281-4573-4B41-820D-118D3688FD26}" name="screen_person" dataDxfId="44"/>
    <tableColumn id="27" xr3:uid="{7AEB6844-1985-403F-A787-781AD791E0A2}" name="screen_date" dataDxfId="43"/>
    <tableColumn id="28" xr3:uid="{7564D527-C2CF-45E4-A779-21DD45F3FAB7}" name="study_id" dataDxfId="42">
      <calculatedColumnFormula>_04_FOMD_screening[[#This Row],[study_type]]&amp; "_" &amp; LEFT(_04_FOMD_screening[[#This Row],[authors]],5) &amp; "_" &amp; RIGHT(_04_FOMD_screening[[#This Row],[year]],2) &amp; "_" &amp; LEFT(_04_FOMD_screening[[#This Row],[title]],5) &amp; "_" &amp; LEFT(_04_FOMD_screening[[#This Row],[journal]],2)</calculatedColumnFormula>
    </tableColumn>
    <tableColumn id="6" xr3:uid="{C92F253C-BE58-4199-81BD-8F3CDAE9D1A7}" name="country" dataDxfId="41"/>
    <tableColumn id="8" xr3:uid="{F9EECCFA-38FB-439F-9A5C-F2FAA29A3EDD}" name="RESPONSIBLE" dataDxfId="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D03F422-E3AC-6248-A55D-899634F45E1F}">
  <we:reference id="wa200009404" version="1.0.0.8" store="en-GB" storeType="OMEX"/>
  <we:alternateReferences>
    <we:reference id="wa200009404" version="1.0.0.8" store="wa200009404" storeType="OMEX"/>
  </we:alternateReferences>
  <we:properties>
    <we:property name="claude.fileId" value="&quot;524d73da-1f79-4fde-8ec5-6e0a75774e4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8" Type="http://schemas.openxmlformats.org/officeDocument/2006/relationships/hyperlink" Target="https://linkinghub.elsevier.com/retrieve/pii/S0301479724014117" TargetMode="External"/><Relationship Id="rId3" Type="http://schemas.openxmlformats.org/officeDocument/2006/relationships/hyperlink" Target="https://doi.org/10.1016/j.baae.2014.06.001" TargetMode="External"/><Relationship Id="rId7" Type="http://schemas.openxmlformats.org/officeDocument/2006/relationships/hyperlink" Target="https://li01.tci-thaijo.org/index.php/anres/index" TargetMode="External"/><Relationship Id="rId12" Type="http://schemas.microsoft.com/office/2019/04/relationships/namedSheetView" Target="../namedSheetViews/namedSheetView1.xml"/><Relationship Id="rId2" Type="http://schemas.openxmlformats.org/officeDocument/2006/relationships/hyperlink" Target="http://biopublisher.ca/index.php/ijh/article/view/1278" TargetMode="External"/><Relationship Id="rId1" Type="http://schemas.openxmlformats.org/officeDocument/2006/relationships/hyperlink" Target="https://www.sciencedirect.com/journal/agricultural-systems" TargetMode="External"/><Relationship Id="rId6" Type="http://schemas.openxmlformats.org/officeDocument/2006/relationships/hyperlink" Target="https://www.degruyter.com/document/doi/10.1515/opag-2017-0044/html" TargetMode="External"/><Relationship Id="rId11" Type="http://schemas.openxmlformats.org/officeDocument/2006/relationships/table" Target="../tables/table1.xml"/><Relationship Id="rId5" Type="http://schemas.openxmlformats.org/officeDocument/2006/relationships/hyperlink" Target="https://doi.org/10.1111/j.1365-2664.2007.01335.x" TargetMode="External"/><Relationship Id="rId10" Type="http://schemas.openxmlformats.org/officeDocument/2006/relationships/printerSettings" Target="../printerSettings/printerSettings1.bin"/><Relationship Id="rId4" Type="http://schemas.openxmlformats.org/officeDocument/2006/relationships/hyperlink" Target="https://doi.org/10.1007/s10531-005-2088-2" TargetMode="External"/><Relationship Id="rId9" Type="http://schemas.openxmlformats.org/officeDocument/2006/relationships/hyperlink" Target="https://doi.org/10.21608/assjm.2021.192152"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C2EF-8C87-4787-B236-8ED24FAB817C}">
  <dimension ref="A1:Z2450"/>
  <sheetViews>
    <sheetView tabSelected="1" topLeftCell="O1" workbookViewId="0">
      <pane ySplit="1" topLeftCell="A2169" activePane="bottomLeft" state="frozen"/>
      <selection pane="bottomLeft" activeCell="W2077" sqref="W2077:W2409"/>
    </sheetView>
  </sheetViews>
  <sheetFormatPr defaultRowHeight="14.5"/>
  <cols>
    <col min="1" max="1" width="22.26953125" customWidth="1"/>
    <col min="2" max="2" width="20" customWidth="1"/>
    <col min="3" max="3" width="36" customWidth="1"/>
    <col min="5" max="6" width="14.7265625" customWidth="1"/>
    <col min="7" max="7" width="18.54296875" customWidth="1"/>
    <col min="9" max="9" width="16.54296875" customWidth="1"/>
    <col min="11" max="11" width="9" customWidth="1"/>
    <col min="12" max="12" width="27.26953125" customWidth="1"/>
    <col min="14" max="14" width="25.7265625" customWidth="1"/>
    <col min="15" max="15" width="23.26953125" customWidth="1"/>
    <col min="16" max="16" width="17.453125" customWidth="1"/>
    <col min="17" max="17" width="10.453125" bestFit="1" customWidth="1"/>
    <col min="18" max="18" width="13" bestFit="1" customWidth="1"/>
    <col min="19" max="19" width="13.7265625" customWidth="1"/>
    <col min="20" max="20" width="16.26953125" style="12" customWidth="1"/>
    <col min="22" max="22" width="10.453125" bestFit="1" customWidth="1"/>
    <col min="23" max="23" width="26" customWidth="1"/>
    <col min="24" max="24" width="14.7265625" style="1" customWidth="1"/>
    <col min="25" max="25" width="15.26953125" customWidth="1"/>
  </cols>
  <sheetData>
    <row r="1" spans="1:25">
      <c r="A1" s="5" t="s">
        <v>0</v>
      </c>
      <c r="B1" s="7" t="s">
        <v>1</v>
      </c>
      <c r="C1" s="7" t="s">
        <v>2</v>
      </c>
      <c r="D1" s="6" t="s">
        <v>3</v>
      </c>
      <c r="E1" s="8" t="s">
        <v>4</v>
      </c>
      <c r="F1" s="7" t="s">
        <v>5</v>
      </c>
      <c r="G1" s="7" t="s">
        <v>6</v>
      </c>
      <c r="H1" s="7" t="s">
        <v>7</v>
      </c>
      <c r="I1" s="7" t="s">
        <v>8</v>
      </c>
      <c r="J1" s="7" t="s">
        <v>9</v>
      </c>
      <c r="K1" s="7" t="s">
        <v>10</v>
      </c>
      <c r="L1" s="7" t="s">
        <v>11</v>
      </c>
      <c r="M1" s="7" t="s">
        <v>12</v>
      </c>
      <c r="N1" s="7" t="s">
        <v>13</v>
      </c>
      <c r="O1" s="14" t="s">
        <v>14</v>
      </c>
      <c r="P1" s="7" t="s">
        <v>15</v>
      </c>
      <c r="Q1" s="7" t="s">
        <v>16</v>
      </c>
      <c r="R1" s="6" t="s">
        <v>17</v>
      </c>
      <c r="S1" s="15" t="s">
        <v>18</v>
      </c>
      <c r="T1" s="13" t="s">
        <v>19</v>
      </c>
      <c r="U1" s="13" t="s">
        <v>20</v>
      </c>
      <c r="V1" s="13" t="s">
        <v>21</v>
      </c>
      <c r="W1" s="6" t="s">
        <v>22</v>
      </c>
      <c r="X1" s="15" t="s">
        <v>23</v>
      </c>
      <c r="Y1" s="6" t="s">
        <v>24</v>
      </c>
    </row>
    <row r="2" spans="1:25" hidden="1">
      <c r="A2" t="s">
        <v>25</v>
      </c>
      <c r="B2" t="s">
        <v>26</v>
      </c>
      <c r="C2" t="s">
        <v>27</v>
      </c>
      <c r="K2" t="s">
        <v>28</v>
      </c>
      <c r="L2" t="s">
        <v>29</v>
      </c>
      <c r="O2" t="s">
        <v>30</v>
      </c>
      <c r="R2" t="s">
        <v>31</v>
      </c>
      <c r="S2" t="s">
        <v>32</v>
      </c>
      <c r="T2"/>
      <c r="U2" t="s">
        <v>33</v>
      </c>
      <c r="X2"/>
    </row>
    <row r="3" spans="1:25" hidden="1">
      <c r="A3" t="s">
        <v>25</v>
      </c>
      <c r="B3" t="s">
        <v>34</v>
      </c>
      <c r="C3" t="s">
        <v>35</v>
      </c>
      <c r="K3" t="s">
        <v>36</v>
      </c>
      <c r="L3" t="s">
        <v>37</v>
      </c>
      <c r="O3" t="s">
        <v>38</v>
      </c>
      <c r="R3" t="s">
        <v>31</v>
      </c>
      <c r="S3" t="s">
        <v>32</v>
      </c>
      <c r="T3"/>
      <c r="U3" t="s">
        <v>33</v>
      </c>
      <c r="X3"/>
    </row>
    <row r="4" spans="1:25" hidden="1">
      <c r="A4" t="s">
        <v>25</v>
      </c>
      <c r="B4" t="s">
        <v>39</v>
      </c>
      <c r="C4" t="s">
        <v>40</v>
      </c>
      <c r="K4" t="s">
        <v>41</v>
      </c>
      <c r="L4" t="s">
        <v>42</v>
      </c>
      <c r="O4" t="s">
        <v>43</v>
      </c>
      <c r="R4" t="s">
        <v>31</v>
      </c>
      <c r="S4" t="s">
        <v>32</v>
      </c>
      <c r="T4"/>
      <c r="U4" t="s">
        <v>33</v>
      </c>
      <c r="X4"/>
    </row>
    <row r="5" spans="1:25" hidden="1">
      <c r="A5" t="s">
        <v>25</v>
      </c>
      <c r="B5" t="s">
        <v>44</v>
      </c>
      <c r="C5" t="s">
        <v>45</v>
      </c>
      <c r="K5" t="s">
        <v>46</v>
      </c>
      <c r="L5" t="s">
        <v>47</v>
      </c>
      <c r="O5" t="s">
        <v>48</v>
      </c>
      <c r="R5" t="s">
        <v>31</v>
      </c>
      <c r="S5" t="s">
        <v>32</v>
      </c>
      <c r="T5"/>
      <c r="U5" t="s">
        <v>33</v>
      </c>
      <c r="X5"/>
    </row>
    <row r="6" spans="1:25" hidden="1">
      <c r="A6" t="s">
        <v>25</v>
      </c>
      <c r="B6" t="s">
        <v>49</v>
      </c>
      <c r="C6" t="s">
        <v>50</v>
      </c>
      <c r="K6" t="s">
        <v>51</v>
      </c>
      <c r="L6" t="s">
        <v>52</v>
      </c>
      <c r="O6" t="s">
        <v>53</v>
      </c>
      <c r="R6" t="s">
        <v>31</v>
      </c>
      <c r="S6" t="s">
        <v>32</v>
      </c>
      <c r="T6"/>
      <c r="U6" t="s">
        <v>33</v>
      </c>
      <c r="X6"/>
    </row>
    <row r="7" spans="1:25" hidden="1">
      <c r="A7" t="s">
        <v>25</v>
      </c>
      <c r="B7" t="s">
        <v>54</v>
      </c>
      <c r="C7" t="s">
        <v>55</v>
      </c>
      <c r="I7" t="s">
        <v>12973</v>
      </c>
      <c r="K7" t="s">
        <v>56</v>
      </c>
      <c r="L7" t="s">
        <v>57</v>
      </c>
      <c r="O7" t="s">
        <v>58</v>
      </c>
      <c r="R7" t="s">
        <v>31</v>
      </c>
      <c r="S7" t="s">
        <v>32</v>
      </c>
      <c r="T7"/>
      <c r="U7" t="s">
        <v>33</v>
      </c>
      <c r="X7"/>
    </row>
    <row r="8" spans="1:25" hidden="1">
      <c r="A8" t="s">
        <v>25</v>
      </c>
      <c r="B8" t="s">
        <v>59</v>
      </c>
      <c r="C8" t="s">
        <v>45</v>
      </c>
      <c r="K8" t="s">
        <v>46</v>
      </c>
      <c r="L8" t="s">
        <v>60</v>
      </c>
      <c r="O8" t="s">
        <v>61</v>
      </c>
      <c r="R8" t="s">
        <v>31</v>
      </c>
      <c r="S8" t="s">
        <v>32</v>
      </c>
      <c r="T8"/>
      <c r="U8" t="s">
        <v>33</v>
      </c>
      <c r="X8"/>
    </row>
    <row r="9" spans="1:25" hidden="1">
      <c r="A9" t="s">
        <v>25</v>
      </c>
      <c r="B9" t="s">
        <v>62</v>
      </c>
      <c r="C9" t="s">
        <v>63</v>
      </c>
      <c r="K9" t="s">
        <v>36</v>
      </c>
      <c r="L9" t="s">
        <v>64</v>
      </c>
      <c r="O9" t="s">
        <v>65</v>
      </c>
      <c r="R9" t="s">
        <v>31</v>
      </c>
      <c r="S9" t="s">
        <v>32</v>
      </c>
      <c r="T9"/>
      <c r="U9" t="s">
        <v>33</v>
      </c>
      <c r="X9"/>
    </row>
    <row r="10" spans="1:25" hidden="1">
      <c r="A10" t="s">
        <v>25</v>
      </c>
      <c r="B10" t="s">
        <v>66</v>
      </c>
      <c r="C10" t="s">
        <v>67</v>
      </c>
      <c r="K10" t="s">
        <v>28</v>
      </c>
      <c r="L10" t="s">
        <v>68</v>
      </c>
      <c r="O10" t="s">
        <v>69</v>
      </c>
      <c r="R10" t="s">
        <v>31</v>
      </c>
      <c r="S10" t="s">
        <v>32</v>
      </c>
      <c r="T10"/>
      <c r="U10" t="s">
        <v>33</v>
      </c>
      <c r="X10"/>
    </row>
    <row r="11" spans="1:25" hidden="1">
      <c r="A11" t="s">
        <v>25</v>
      </c>
      <c r="B11" t="s">
        <v>70</v>
      </c>
      <c r="C11" t="s">
        <v>71</v>
      </c>
      <c r="K11" t="s">
        <v>72</v>
      </c>
      <c r="L11" t="s">
        <v>73</v>
      </c>
      <c r="O11" t="s">
        <v>74</v>
      </c>
      <c r="R11" t="s">
        <v>31</v>
      </c>
      <c r="S11" t="s">
        <v>32</v>
      </c>
      <c r="T11"/>
      <c r="U11" t="s">
        <v>33</v>
      </c>
      <c r="X11"/>
    </row>
    <row r="12" spans="1:25" hidden="1">
      <c r="A12" t="s">
        <v>25</v>
      </c>
      <c r="B12" t="s">
        <v>75</v>
      </c>
      <c r="C12" t="s">
        <v>76</v>
      </c>
      <c r="K12" t="s">
        <v>77</v>
      </c>
      <c r="L12" t="s">
        <v>78</v>
      </c>
      <c r="O12" t="s">
        <v>79</v>
      </c>
      <c r="R12" t="s">
        <v>31</v>
      </c>
      <c r="S12" t="s">
        <v>32</v>
      </c>
      <c r="T12"/>
      <c r="U12" t="s">
        <v>33</v>
      </c>
      <c r="X12"/>
    </row>
    <row r="13" spans="1:25" hidden="1">
      <c r="A13" t="s">
        <v>25</v>
      </c>
      <c r="B13" t="s">
        <v>80</v>
      </c>
      <c r="C13" t="s">
        <v>81</v>
      </c>
      <c r="I13" t="s">
        <v>82</v>
      </c>
      <c r="K13" t="s">
        <v>83</v>
      </c>
      <c r="L13" t="s">
        <v>84</v>
      </c>
      <c r="O13" t="s">
        <v>85</v>
      </c>
      <c r="R13" t="s">
        <v>31</v>
      </c>
      <c r="S13" t="s">
        <v>32</v>
      </c>
      <c r="T13"/>
      <c r="U13" t="s">
        <v>33</v>
      </c>
      <c r="X13"/>
    </row>
    <row r="14" spans="1:25" hidden="1">
      <c r="A14" t="s">
        <v>25</v>
      </c>
      <c r="B14" t="s">
        <v>86</v>
      </c>
      <c r="C14" t="s">
        <v>87</v>
      </c>
      <c r="K14" t="s">
        <v>36</v>
      </c>
      <c r="N14" t="s">
        <v>88</v>
      </c>
      <c r="O14" t="s">
        <v>89</v>
      </c>
      <c r="R14" t="s">
        <v>31</v>
      </c>
      <c r="S14" t="s">
        <v>32</v>
      </c>
      <c r="T14"/>
      <c r="U14" t="s">
        <v>33</v>
      </c>
      <c r="X14"/>
    </row>
    <row r="15" spans="1:25" hidden="1">
      <c r="A15" t="s">
        <v>25</v>
      </c>
      <c r="B15" t="s">
        <v>90</v>
      </c>
      <c r="C15" t="s">
        <v>63</v>
      </c>
      <c r="K15" t="s">
        <v>83</v>
      </c>
      <c r="L15" t="s">
        <v>91</v>
      </c>
      <c r="O15" t="s">
        <v>92</v>
      </c>
      <c r="R15" t="s">
        <v>31</v>
      </c>
      <c r="S15" t="s">
        <v>32</v>
      </c>
      <c r="T15"/>
      <c r="U15" t="s">
        <v>33</v>
      </c>
      <c r="X15"/>
    </row>
    <row r="16" spans="1:25" hidden="1">
      <c r="A16" t="s">
        <v>25</v>
      </c>
      <c r="B16" t="s">
        <v>93</v>
      </c>
      <c r="C16" t="s">
        <v>94</v>
      </c>
      <c r="K16" t="s">
        <v>95</v>
      </c>
      <c r="L16" t="s">
        <v>96</v>
      </c>
      <c r="O16" t="s">
        <v>97</v>
      </c>
      <c r="R16" t="s">
        <v>31</v>
      </c>
      <c r="S16" t="s">
        <v>32</v>
      </c>
      <c r="T16"/>
      <c r="U16" t="s">
        <v>33</v>
      </c>
      <c r="X16"/>
    </row>
    <row r="17" spans="1:24" hidden="1">
      <c r="A17" t="s">
        <v>25</v>
      </c>
      <c r="B17" t="s">
        <v>98</v>
      </c>
      <c r="C17" t="s">
        <v>99</v>
      </c>
      <c r="K17" t="s">
        <v>36</v>
      </c>
      <c r="L17" t="s">
        <v>100</v>
      </c>
      <c r="O17" t="s">
        <v>101</v>
      </c>
      <c r="R17" t="s">
        <v>31</v>
      </c>
      <c r="S17" t="s">
        <v>32</v>
      </c>
      <c r="T17"/>
      <c r="U17" t="s">
        <v>33</v>
      </c>
      <c r="W17" s="1" t="str">
        <f>_04_FOMD_screening[[#This Row],[study_type]]&amp; "_" &amp; LEFT(_04_FOMD_screening[[#This Row],[authors]],5) &amp; "_" &amp; RIGHT(_04_FOMD_screening[[#This Row],[year]],2) &amp; "_" &amp; LEFT(_04_FOMD_screening[[#This Row],[title]],5) &amp; "_" &amp; LEFT(_04_FOMD_screening[[#This Row],[journal]],2)</f>
        <v>JA_Fonte_19__Ag</v>
      </c>
      <c r="X17"/>
    </row>
    <row r="18" spans="1:24" hidden="1">
      <c r="A18" t="s">
        <v>25</v>
      </c>
      <c r="B18" t="s">
        <v>102</v>
      </c>
      <c r="C18" t="s">
        <v>103</v>
      </c>
      <c r="K18" t="s">
        <v>83</v>
      </c>
      <c r="L18" t="s">
        <v>104</v>
      </c>
      <c r="O18" t="s">
        <v>105</v>
      </c>
      <c r="R18" t="s">
        <v>31</v>
      </c>
      <c r="S18" t="s">
        <v>32</v>
      </c>
      <c r="T18"/>
      <c r="U18" t="s">
        <v>33</v>
      </c>
      <c r="W18" s="1" t="str">
        <f>_04_FOMD_screening[[#This Row],[study_type]]&amp; "_" &amp; LEFT(_04_FOMD_screening[[#This Row],[authors]],5) &amp; "_" &amp; RIGHT(_04_FOMD_screening[[#This Row],[year]],2) &amp; "_" &amp; LEFT(_04_FOMD_screening[[#This Row],[title]],5) &amp; "_" &amp; LEFT(_04_FOMD_screening[[#This Row],[journal]],2)</f>
        <v>JA_de Ol_16__Re</v>
      </c>
      <c r="X18"/>
    </row>
    <row r="19" spans="1:24" hidden="1">
      <c r="A19" t="s">
        <v>25</v>
      </c>
      <c r="B19" t="s">
        <v>106</v>
      </c>
      <c r="C19" t="s">
        <v>99</v>
      </c>
      <c r="K19" t="s">
        <v>36</v>
      </c>
      <c r="L19" t="s">
        <v>107</v>
      </c>
      <c r="O19" t="s">
        <v>108</v>
      </c>
      <c r="R19" t="s">
        <v>31</v>
      </c>
      <c r="S19" t="s">
        <v>32</v>
      </c>
      <c r="T19"/>
      <c r="U19" t="s">
        <v>33</v>
      </c>
      <c r="W19" s="1" t="str">
        <f>_04_FOMD_screening[[#This Row],[study_type]]&amp; "_" &amp; LEFT(_04_FOMD_screening[[#This Row],[authors]],5) &amp; "_" &amp; RIGHT(_04_FOMD_screening[[#This Row],[year]],2) &amp; "_" &amp; LEFT(_04_FOMD_screening[[#This Row],[title]],5) &amp; "_" &amp; LEFT(_04_FOMD_screening[[#This Row],[journal]],2)</f>
        <v>JA_Lopez_19__Ag</v>
      </c>
      <c r="X19"/>
    </row>
    <row r="20" spans="1:24" hidden="1">
      <c r="A20" t="s">
        <v>25</v>
      </c>
      <c r="B20" t="s">
        <v>109</v>
      </c>
      <c r="C20" t="s">
        <v>71</v>
      </c>
      <c r="K20" t="s">
        <v>72</v>
      </c>
      <c r="L20" t="s">
        <v>110</v>
      </c>
      <c r="O20" t="s">
        <v>111</v>
      </c>
      <c r="R20" t="s">
        <v>31</v>
      </c>
      <c r="S20" t="s">
        <v>32</v>
      </c>
      <c r="T20"/>
      <c r="U20" t="s">
        <v>33</v>
      </c>
      <c r="W20" s="1" t="str">
        <f>_04_FOMD_screening[[#This Row],[study_type]]&amp; "_" &amp; LEFT(_04_FOMD_screening[[#This Row],[authors]],5) &amp; "_" &amp; RIGHT(_04_FOMD_screening[[#This Row],[year]],2) &amp; "_" &amp; LEFT(_04_FOMD_screening[[#This Row],[title]],5) &amp; "_" &amp; LEFT(_04_FOMD_screening[[#This Row],[journal]],2)</f>
        <v>JA_Zaro_20__Ag</v>
      </c>
      <c r="X20"/>
    </row>
    <row r="21" spans="1:24" hidden="1">
      <c r="A21" t="s">
        <v>25</v>
      </c>
      <c r="B21" t="s">
        <v>112</v>
      </c>
      <c r="C21" t="s">
        <v>63</v>
      </c>
      <c r="K21" t="s">
        <v>95</v>
      </c>
      <c r="L21" t="s">
        <v>113</v>
      </c>
      <c r="O21" t="s">
        <v>114</v>
      </c>
      <c r="R21" t="s">
        <v>31</v>
      </c>
      <c r="S21" t="s">
        <v>32</v>
      </c>
      <c r="T21"/>
      <c r="U21" t="s">
        <v>33</v>
      </c>
      <c r="W21" s="1" t="str">
        <f>_04_FOMD_screening[[#This Row],[study_type]]&amp; "_" &amp; LEFT(_04_FOMD_screening[[#This Row],[authors]],5) &amp; "_" &amp; RIGHT(_04_FOMD_screening[[#This Row],[year]],2) &amp; "_" &amp; LEFT(_04_FOMD_screening[[#This Row],[title]],5) &amp; "_" &amp; LEFT(_04_FOMD_screening[[#This Row],[journal]],2)</f>
        <v>JA_Malta_09__Ag</v>
      </c>
      <c r="X21"/>
    </row>
    <row r="22" spans="1:24" hidden="1">
      <c r="A22" t="s">
        <v>25</v>
      </c>
      <c r="B22" t="s">
        <v>115</v>
      </c>
      <c r="C22" t="s">
        <v>116</v>
      </c>
      <c r="K22" t="s">
        <v>36</v>
      </c>
      <c r="L22" t="s">
        <v>117</v>
      </c>
      <c r="O22" t="s">
        <v>118</v>
      </c>
      <c r="R22" t="s">
        <v>31</v>
      </c>
      <c r="S22" t="s">
        <v>32</v>
      </c>
      <c r="T22"/>
      <c r="U22" t="s">
        <v>33</v>
      </c>
      <c r="W22" s="1" t="str">
        <f>_04_FOMD_screening[[#This Row],[study_type]]&amp; "_" &amp; LEFT(_04_FOMD_screening[[#This Row],[authors]],5) &amp; "_" &amp; RIGHT(_04_FOMD_screening[[#This Row],[year]],2) &amp; "_" &amp; LEFT(_04_FOMD_screening[[#This Row],[title]],5) &amp; "_" &amp; LEFT(_04_FOMD_screening[[#This Row],[journal]],2)</f>
        <v>JA_Ndoli_19__Ex</v>
      </c>
      <c r="X22"/>
    </row>
    <row r="23" spans="1:24" hidden="1">
      <c r="A23" t="s">
        <v>25</v>
      </c>
      <c r="B23" t="s">
        <v>115</v>
      </c>
      <c r="C23" t="s">
        <v>116</v>
      </c>
      <c r="K23" t="s">
        <v>36</v>
      </c>
      <c r="L23" t="s">
        <v>117</v>
      </c>
      <c r="O23" t="s">
        <v>119</v>
      </c>
      <c r="R23" t="s">
        <v>31</v>
      </c>
      <c r="S23" t="s">
        <v>32</v>
      </c>
      <c r="T23"/>
      <c r="U23" t="s">
        <v>33</v>
      </c>
      <c r="W23" s="1" t="str">
        <f>_04_FOMD_screening[[#This Row],[study_type]]&amp; "_" &amp; LEFT(_04_FOMD_screening[[#This Row],[authors]],5) &amp; "_" &amp; RIGHT(_04_FOMD_screening[[#This Row],[year]],2) &amp; "_" &amp; LEFT(_04_FOMD_screening[[#This Row],[title]],5) &amp; "_" &amp; LEFT(_04_FOMD_screening[[#This Row],[journal]],2)</f>
        <v>JA_Ndoli_19__Ex</v>
      </c>
      <c r="X23"/>
    </row>
    <row r="24" spans="1:24" hidden="1">
      <c r="A24" t="s">
        <v>25</v>
      </c>
      <c r="B24" t="s">
        <v>120</v>
      </c>
      <c r="C24" t="s">
        <v>99</v>
      </c>
      <c r="K24" t="s">
        <v>121</v>
      </c>
      <c r="L24" t="s">
        <v>122</v>
      </c>
      <c r="O24" t="s">
        <v>123</v>
      </c>
      <c r="R24" t="s">
        <v>31</v>
      </c>
      <c r="S24" t="s">
        <v>32</v>
      </c>
      <c r="T24"/>
      <c r="U24" t="s">
        <v>33</v>
      </c>
      <c r="W24" s="1" t="str">
        <f>_04_FOMD_screening[[#This Row],[study_type]]&amp; "_" &amp; LEFT(_04_FOMD_screening[[#This Row],[authors]],5) &amp; "_" &amp; RIGHT(_04_FOMD_screening[[#This Row],[year]],2) &amp; "_" &amp; LEFT(_04_FOMD_screening[[#This Row],[title]],5) &amp; "_" &amp; LEFT(_04_FOMD_screening[[#This Row],[journal]],2)</f>
        <v>JA_Diman_23__Ag</v>
      </c>
      <c r="X24"/>
    </row>
    <row r="25" spans="1:24" hidden="1">
      <c r="A25" t="s">
        <v>25</v>
      </c>
      <c r="B25" t="s">
        <v>124</v>
      </c>
      <c r="C25" t="s">
        <v>125</v>
      </c>
      <c r="K25" t="s">
        <v>126</v>
      </c>
      <c r="L25" t="s">
        <v>127</v>
      </c>
      <c r="O25" t="s">
        <v>128</v>
      </c>
      <c r="R25" t="s">
        <v>31</v>
      </c>
      <c r="S25" t="s">
        <v>32</v>
      </c>
      <c r="T25"/>
      <c r="U25" t="s">
        <v>33</v>
      </c>
      <c r="W25" s="1" t="str">
        <f>_04_FOMD_screening[[#This Row],[study_type]]&amp; "_" &amp; LEFT(_04_FOMD_screening[[#This Row],[authors]],5) &amp; "_" &amp; RIGHT(_04_FOMD_screening[[#This Row],[year]],2) &amp; "_" &amp; LEFT(_04_FOMD_screening[[#This Row],[title]],5) &amp; "_" &amp; LEFT(_04_FOMD_screening[[#This Row],[journal]],2)</f>
        <v>JA_Manze_12__Pl</v>
      </c>
      <c r="X25"/>
    </row>
    <row r="26" spans="1:24" hidden="1">
      <c r="A26" t="s">
        <v>25</v>
      </c>
      <c r="B26" t="s">
        <v>129</v>
      </c>
      <c r="C26" t="s">
        <v>130</v>
      </c>
      <c r="K26" t="s">
        <v>36</v>
      </c>
      <c r="L26" t="s">
        <v>131</v>
      </c>
      <c r="O26" t="s">
        <v>132</v>
      </c>
      <c r="R26" t="s">
        <v>31</v>
      </c>
      <c r="S26" t="s">
        <v>32</v>
      </c>
      <c r="T26"/>
      <c r="U26" t="s">
        <v>33</v>
      </c>
      <c r="W26" s="1" t="str">
        <f>_04_FOMD_screening[[#This Row],[study_type]]&amp; "_" &amp; LEFT(_04_FOMD_screening[[#This Row],[authors]],5) &amp; "_" &amp; RIGHT(_04_FOMD_screening[[#This Row],[year]],2) &amp; "_" &amp; LEFT(_04_FOMD_screening[[#This Row],[title]],5) &amp; "_" &amp; LEFT(_04_FOMD_screening[[#This Row],[journal]],2)</f>
        <v>JA_Juliu_19__Fo</v>
      </c>
      <c r="X26"/>
    </row>
    <row r="27" spans="1:24" hidden="1">
      <c r="A27" t="s">
        <v>25</v>
      </c>
      <c r="B27" t="s">
        <v>133</v>
      </c>
      <c r="C27" t="s">
        <v>67</v>
      </c>
      <c r="K27" t="s">
        <v>28</v>
      </c>
      <c r="L27" t="s">
        <v>134</v>
      </c>
      <c r="O27" t="s">
        <v>135</v>
      </c>
      <c r="R27" t="s">
        <v>31</v>
      </c>
      <c r="S27" t="s">
        <v>32</v>
      </c>
      <c r="T27"/>
      <c r="U27" t="s">
        <v>33</v>
      </c>
      <c r="W27" s="1" t="str">
        <f>_04_FOMD_screening[[#This Row],[study_type]]&amp; "_" &amp; LEFT(_04_FOMD_screening[[#This Row],[authors]],5) &amp; "_" &amp; RIGHT(_04_FOMD_screening[[#This Row],[year]],2) &amp; "_" &amp; LEFT(_04_FOMD_screening[[#This Row],[title]],5) &amp; "_" &amp; LEFT(_04_FOMD_screening[[#This Row],[journal]],2)</f>
        <v>JA_Fatum_21__He</v>
      </c>
      <c r="X27"/>
    </row>
    <row r="28" spans="1:24" hidden="1">
      <c r="A28" t="s">
        <v>25</v>
      </c>
      <c r="B28" t="s">
        <v>136</v>
      </c>
      <c r="C28" t="s">
        <v>137</v>
      </c>
      <c r="K28" t="s">
        <v>72</v>
      </c>
      <c r="L28" t="s">
        <v>138</v>
      </c>
      <c r="O28" t="s">
        <v>139</v>
      </c>
      <c r="R28" t="s">
        <v>31</v>
      </c>
      <c r="S28" t="s">
        <v>32</v>
      </c>
      <c r="T28"/>
      <c r="U28" t="s">
        <v>33</v>
      </c>
      <c r="W28" s="1" t="str">
        <f>_04_FOMD_screening[[#This Row],[study_type]]&amp; "_" &amp; LEFT(_04_FOMD_screening[[#This Row],[authors]],5) &amp; "_" &amp; RIGHT(_04_FOMD_screening[[#This Row],[year]],2) &amp; "_" &amp; LEFT(_04_FOMD_screening[[#This Row],[title]],5) &amp; "_" &amp; LEFT(_04_FOMD_screening[[#This Row],[journal]],2)</f>
        <v>JA_Ochir_20__Co</v>
      </c>
      <c r="X28"/>
    </row>
    <row r="29" spans="1:24" hidden="1">
      <c r="A29" t="s">
        <v>25</v>
      </c>
      <c r="B29" t="s">
        <v>140</v>
      </c>
      <c r="C29" t="s">
        <v>141</v>
      </c>
      <c r="K29" t="s">
        <v>72</v>
      </c>
      <c r="N29" t="s">
        <v>142</v>
      </c>
      <c r="O29" t="s">
        <v>143</v>
      </c>
      <c r="R29" t="s">
        <v>31</v>
      </c>
      <c r="S29" t="s">
        <v>32</v>
      </c>
      <c r="T29"/>
      <c r="U29" t="s">
        <v>33</v>
      </c>
      <c r="W29" s="1" t="str">
        <f>_04_FOMD_screening[[#This Row],[study_type]]&amp; "_" &amp; LEFT(_04_FOMD_screening[[#This Row],[authors]],5) &amp; "_" &amp; RIGHT(_04_FOMD_screening[[#This Row],[year]],2) &amp; "_" &amp; LEFT(_04_FOMD_screening[[#This Row],[title]],5) &amp; "_" &amp; LEFT(_04_FOMD_screening[[#This Row],[journal]],2)</f>
        <v>JA_Yusuf_20__Af</v>
      </c>
      <c r="X29"/>
    </row>
    <row r="30" spans="1:24" hidden="1">
      <c r="A30" t="s">
        <v>25</v>
      </c>
      <c r="B30" t="s">
        <v>144</v>
      </c>
      <c r="C30" t="s">
        <v>63</v>
      </c>
      <c r="K30" t="s">
        <v>72</v>
      </c>
      <c r="L30" t="s">
        <v>145</v>
      </c>
      <c r="O30" t="s">
        <v>146</v>
      </c>
      <c r="R30" t="s">
        <v>31</v>
      </c>
      <c r="S30" t="s">
        <v>32</v>
      </c>
      <c r="T30"/>
      <c r="U30" t="s">
        <v>33</v>
      </c>
      <c r="W30" s="1" t="str">
        <f>_04_FOMD_screening[[#This Row],[study_type]]&amp; "_" &amp; LEFT(_04_FOMD_screening[[#This Row],[authors]],5) &amp; "_" &amp; RIGHT(_04_FOMD_screening[[#This Row],[year]],2) &amp; "_" &amp; LEFT(_04_FOMD_screening[[#This Row],[title]],5) &amp; "_" &amp; LEFT(_04_FOMD_screening[[#This Row],[journal]],2)</f>
        <v>JA_Perdo_20__Ag</v>
      </c>
      <c r="X30"/>
    </row>
    <row r="31" spans="1:24" hidden="1">
      <c r="A31" t="s">
        <v>25</v>
      </c>
      <c r="B31" t="s">
        <v>147</v>
      </c>
      <c r="C31" t="s">
        <v>148</v>
      </c>
      <c r="K31" t="s">
        <v>77</v>
      </c>
      <c r="L31" t="s">
        <v>149</v>
      </c>
      <c r="O31" t="s">
        <v>150</v>
      </c>
      <c r="R31" t="s">
        <v>31</v>
      </c>
      <c r="S31" t="s">
        <v>32</v>
      </c>
      <c r="T31"/>
      <c r="U31" t="s">
        <v>33</v>
      </c>
      <c r="W31" s="1" t="str">
        <f>_04_FOMD_screening[[#This Row],[study_type]]&amp; "_" &amp; LEFT(_04_FOMD_screening[[#This Row],[authors]],5) &amp; "_" &amp; RIGHT(_04_FOMD_screening[[#This Row],[year]],2) &amp; "_" &amp; LEFT(_04_FOMD_screening[[#This Row],[title]],5) &amp; "_" &amp; LEFT(_04_FOMD_screening[[#This Row],[journal]],2)</f>
        <v>JA_Agyin_22__Jo</v>
      </c>
      <c r="X31"/>
    </row>
    <row r="32" spans="1:24" hidden="1">
      <c r="A32" t="s">
        <v>25</v>
      </c>
      <c r="B32" t="s">
        <v>151</v>
      </c>
      <c r="C32" t="s">
        <v>71</v>
      </c>
      <c r="K32" t="s">
        <v>126</v>
      </c>
      <c r="L32" t="s">
        <v>152</v>
      </c>
      <c r="O32" t="s">
        <v>153</v>
      </c>
      <c r="R32" t="s">
        <v>31</v>
      </c>
      <c r="S32" t="s">
        <v>32</v>
      </c>
      <c r="T32"/>
      <c r="U32" t="s">
        <v>33</v>
      </c>
      <c r="W32" s="1" t="str">
        <f>_04_FOMD_screening[[#This Row],[study_type]]&amp; "_" &amp; LEFT(_04_FOMD_screening[[#This Row],[authors]],5) &amp; "_" &amp; RIGHT(_04_FOMD_screening[[#This Row],[year]],2) &amp; "_" &amp; LEFT(_04_FOMD_screening[[#This Row],[title]],5) &amp; "_" &amp; LEFT(_04_FOMD_screening[[#This Row],[journal]],2)</f>
        <v>JA_de So_12__Ag</v>
      </c>
      <c r="X32"/>
    </row>
    <row r="33" spans="1:24" hidden="1">
      <c r="A33" t="s">
        <v>25</v>
      </c>
      <c r="B33" t="s">
        <v>154</v>
      </c>
      <c r="C33" t="s">
        <v>63</v>
      </c>
      <c r="K33" t="s">
        <v>126</v>
      </c>
      <c r="L33" t="s">
        <v>155</v>
      </c>
      <c r="O33" t="s">
        <v>156</v>
      </c>
      <c r="R33" t="s">
        <v>31</v>
      </c>
      <c r="S33" t="s">
        <v>32</v>
      </c>
      <c r="T33"/>
      <c r="U33" t="s">
        <v>33</v>
      </c>
      <c r="W33" s="1" t="str">
        <f>_04_FOMD_screening[[#This Row],[study_type]]&amp; "_" &amp; LEFT(_04_FOMD_screening[[#This Row],[authors]],5) &amp; "_" &amp; RIGHT(_04_FOMD_screening[[#This Row],[year]],2) &amp; "_" &amp; LEFT(_04_FOMD_screening[[#This Row],[title]],5) &amp; "_" &amp; LEFT(_04_FOMD_screening[[#This Row],[journal]],2)</f>
        <v>JA_Guto_12__Ag</v>
      </c>
      <c r="X33"/>
    </row>
    <row r="34" spans="1:24" hidden="1">
      <c r="A34" t="s">
        <v>25</v>
      </c>
      <c r="B34" t="s">
        <v>157</v>
      </c>
      <c r="C34" t="s">
        <v>45</v>
      </c>
      <c r="K34" t="s">
        <v>158</v>
      </c>
      <c r="L34" t="s">
        <v>159</v>
      </c>
      <c r="O34" t="s">
        <v>160</v>
      </c>
      <c r="R34" t="s">
        <v>31</v>
      </c>
      <c r="S34" t="s">
        <v>32</v>
      </c>
      <c r="T34"/>
      <c r="U34" t="s">
        <v>33</v>
      </c>
      <c r="W34" s="1" t="str">
        <f>_04_FOMD_screening[[#This Row],[study_type]]&amp; "_" &amp; LEFT(_04_FOMD_screening[[#This Row],[authors]],5) &amp; "_" &amp; RIGHT(_04_FOMD_screening[[#This Row],[year]],2) &amp; "_" &amp; LEFT(_04_FOMD_screening[[#This Row],[title]],5) &amp; "_" &amp; LEFT(_04_FOMD_screening[[#This Row],[journal]],2)</f>
        <v>JA_Haraw_06__Nu</v>
      </c>
      <c r="X34"/>
    </row>
    <row r="35" spans="1:24" hidden="1">
      <c r="A35" t="s">
        <v>25</v>
      </c>
      <c r="B35" t="s">
        <v>161</v>
      </c>
      <c r="C35" t="s">
        <v>162</v>
      </c>
      <c r="K35" t="s">
        <v>28</v>
      </c>
      <c r="L35" t="s">
        <v>163</v>
      </c>
      <c r="O35" t="s">
        <v>164</v>
      </c>
      <c r="R35" t="s">
        <v>31</v>
      </c>
      <c r="S35" t="s">
        <v>32</v>
      </c>
      <c r="T35"/>
      <c r="U35" t="s">
        <v>33</v>
      </c>
      <c r="W35" s="1" t="str">
        <f>_04_FOMD_screening[[#This Row],[study_type]]&amp; "_" &amp; LEFT(_04_FOMD_screening[[#This Row],[authors]],5) &amp; "_" &amp; RIGHT(_04_FOMD_screening[[#This Row],[year]],2) &amp; "_" &amp; LEFT(_04_FOMD_screening[[#This Row],[title]],5) &amp; "_" &amp; LEFT(_04_FOMD_screening[[#This Row],[journal]],2)</f>
        <v>JA_Bitew_21__Pl</v>
      </c>
      <c r="X35"/>
    </row>
    <row r="36" spans="1:24" hidden="1">
      <c r="A36" t="s">
        <v>25</v>
      </c>
      <c r="B36" t="s">
        <v>165</v>
      </c>
      <c r="C36" t="s">
        <v>166</v>
      </c>
      <c r="K36" t="s">
        <v>36</v>
      </c>
      <c r="N36" t="s">
        <v>167</v>
      </c>
      <c r="O36" t="s">
        <v>168</v>
      </c>
      <c r="R36" t="s">
        <v>31</v>
      </c>
      <c r="S36" t="s">
        <v>32</v>
      </c>
      <c r="T36"/>
      <c r="U36" t="s">
        <v>33</v>
      </c>
      <c r="W36" s="1" t="str">
        <f>_04_FOMD_screening[[#This Row],[study_type]]&amp; "_" &amp; LEFT(_04_FOMD_screening[[#This Row],[authors]],5) &amp; "_" &amp; RIGHT(_04_FOMD_screening[[#This Row],[year]],2) &amp; "_" &amp; LEFT(_04_FOMD_screening[[#This Row],[title]],5) &amp; "_" &amp; LEFT(_04_FOMD_screening[[#This Row],[journal]],2)</f>
        <v>JA_Sizib_19__Af</v>
      </c>
      <c r="X36"/>
    </row>
    <row r="37" spans="1:24" hidden="1">
      <c r="A37" t="s">
        <v>25</v>
      </c>
      <c r="B37" t="s">
        <v>169</v>
      </c>
      <c r="C37" t="s">
        <v>170</v>
      </c>
      <c r="K37" t="s">
        <v>158</v>
      </c>
      <c r="L37" t="s">
        <v>171</v>
      </c>
      <c r="O37" t="s">
        <v>172</v>
      </c>
      <c r="R37" t="s">
        <v>31</v>
      </c>
      <c r="S37" t="s">
        <v>32</v>
      </c>
      <c r="T37"/>
      <c r="U37" t="s">
        <v>33</v>
      </c>
      <c r="W37" s="1" t="str">
        <f>_04_FOMD_screening[[#This Row],[study_type]]&amp; "_" &amp; LEFT(_04_FOMD_screening[[#This Row],[authors]],5) &amp; "_" &amp; RIGHT(_04_FOMD_screening[[#This Row],[year]],2) &amp; "_" &amp; LEFT(_04_FOMD_screening[[#This Row],[title]],5) &amp; "_" &amp; LEFT(_04_FOMD_screening[[#This Row],[journal]],2)</f>
        <v>JA_Wale_06__Jo</v>
      </c>
      <c r="X37"/>
    </row>
    <row r="38" spans="1:24" hidden="1">
      <c r="A38" t="s">
        <v>25</v>
      </c>
      <c r="B38" t="s">
        <v>173</v>
      </c>
      <c r="C38" t="s">
        <v>174</v>
      </c>
      <c r="K38" t="s">
        <v>72</v>
      </c>
      <c r="L38" t="s">
        <v>175</v>
      </c>
      <c r="O38" t="s">
        <v>176</v>
      </c>
      <c r="R38" t="s">
        <v>31</v>
      </c>
      <c r="S38" t="s">
        <v>32</v>
      </c>
      <c r="T38"/>
      <c r="U38" t="s">
        <v>33</v>
      </c>
      <c r="W38" s="1" t="str">
        <f>_04_FOMD_screening[[#This Row],[study_type]]&amp; "_" &amp; LEFT(_04_FOMD_screening[[#This Row],[authors]],5) &amp; "_" &amp; RIGHT(_04_FOMD_screening[[#This Row],[year]],2) &amp; "_" &amp; LEFT(_04_FOMD_screening[[#This Row],[title]],5) &amp; "_" &amp; LEFT(_04_FOMD_screening[[#This Row],[journal]],2)</f>
        <v>JA_Ulzen_20__Ar</v>
      </c>
      <c r="X38"/>
    </row>
    <row r="39" spans="1:24" hidden="1">
      <c r="A39" t="s">
        <v>25</v>
      </c>
      <c r="B39" t="s">
        <v>177</v>
      </c>
      <c r="C39" t="s">
        <v>178</v>
      </c>
      <c r="K39" t="s">
        <v>77</v>
      </c>
      <c r="L39" t="s">
        <v>179</v>
      </c>
      <c r="O39" t="s">
        <v>180</v>
      </c>
      <c r="R39" t="s">
        <v>31</v>
      </c>
      <c r="S39" t="s">
        <v>32</v>
      </c>
      <c r="T39"/>
      <c r="U39" t="s">
        <v>33</v>
      </c>
      <c r="W39" s="1" t="str">
        <f>_04_FOMD_screening[[#This Row],[study_type]]&amp; "_" &amp; LEFT(_04_FOMD_screening[[#This Row],[authors]],5) &amp; "_" &amp; RIGHT(_04_FOMD_screening[[#This Row],[year]],2) &amp; "_" &amp; LEFT(_04_FOMD_screening[[#This Row],[title]],5) &amp; "_" &amp; LEFT(_04_FOMD_screening[[#This Row],[journal]],2)</f>
        <v>JA_Thier_22__Re</v>
      </c>
      <c r="X39"/>
    </row>
    <row r="40" spans="1:24" hidden="1">
      <c r="A40" t="s">
        <v>25</v>
      </c>
      <c r="B40" t="s">
        <v>181</v>
      </c>
      <c r="C40" t="s">
        <v>182</v>
      </c>
      <c r="K40" t="s">
        <v>77</v>
      </c>
      <c r="L40" t="s">
        <v>183</v>
      </c>
      <c r="O40" t="s">
        <v>184</v>
      </c>
      <c r="R40" t="s">
        <v>31</v>
      </c>
      <c r="S40" t="s">
        <v>32</v>
      </c>
      <c r="T40"/>
      <c r="U40" t="s">
        <v>33</v>
      </c>
      <c r="W40" s="1" t="str">
        <f>_04_FOMD_screening[[#This Row],[study_type]]&amp; "_" &amp; LEFT(_04_FOMD_screening[[#This Row],[authors]],5) &amp; "_" &amp; RIGHT(_04_FOMD_screening[[#This Row],[year]],2) &amp; "_" &amp; LEFT(_04_FOMD_screening[[#This Row],[title]],5) &amp; "_" &amp; LEFT(_04_FOMD_screening[[#This Row],[journal]],2)</f>
        <v>JA_Fenta_22__Ge</v>
      </c>
      <c r="X40"/>
    </row>
    <row r="41" spans="1:24" hidden="1">
      <c r="A41" t="s">
        <v>25</v>
      </c>
      <c r="B41" t="s">
        <v>185</v>
      </c>
      <c r="C41" t="s">
        <v>186</v>
      </c>
      <c r="K41" t="s">
        <v>121</v>
      </c>
      <c r="L41" t="s">
        <v>187</v>
      </c>
      <c r="O41" t="s">
        <v>188</v>
      </c>
      <c r="R41" t="s">
        <v>31</v>
      </c>
      <c r="S41" t="s">
        <v>32</v>
      </c>
      <c r="T41"/>
      <c r="U41" t="s">
        <v>33</v>
      </c>
      <c r="W41" s="1" t="str">
        <f>_04_FOMD_screening[[#This Row],[study_type]]&amp; "_" &amp; LEFT(_04_FOMD_screening[[#This Row],[authors]],5) &amp; "_" &amp; RIGHT(_04_FOMD_screening[[#This Row],[year]],2) &amp; "_" &amp; LEFT(_04_FOMD_screening[[#This Row],[title]],5) &amp; "_" &amp; LEFT(_04_FOMD_screening[[#This Row],[journal]],2)</f>
        <v>JA_Marfo_23__In</v>
      </c>
      <c r="X41"/>
    </row>
    <row r="42" spans="1:24" hidden="1">
      <c r="A42" t="s">
        <v>25</v>
      </c>
      <c r="B42" t="s">
        <v>189</v>
      </c>
      <c r="C42" t="s">
        <v>190</v>
      </c>
      <c r="K42" t="s">
        <v>77</v>
      </c>
      <c r="L42" t="s">
        <v>191</v>
      </c>
      <c r="O42" t="s">
        <v>192</v>
      </c>
      <c r="R42" t="s">
        <v>31</v>
      </c>
      <c r="S42" t="s">
        <v>32</v>
      </c>
      <c r="T42"/>
      <c r="U42" t="s">
        <v>33</v>
      </c>
      <c r="W42" s="1" t="str">
        <f>_04_FOMD_screening[[#This Row],[study_type]]&amp; "_" &amp; LEFT(_04_FOMD_screening[[#This Row],[authors]],5) &amp; "_" &amp; RIGHT(_04_FOMD_screening[[#This Row],[year]],2) &amp; "_" &amp; LEFT(_04_FOMD_screening[[#This Row],[title]],5) &amp; "_" &amp; LEFT(_04_FOMD_screening[[#This Row],[journal]],2)</f>
        <v>JA_Otien_22__Su</v>
      </c>
      <c r="X42"/>
    </row>
    <row r="43" spans="1:24" hidden="1">
      <c r="A43" t="s">
        <v>25</v>
      </c>
      <c r="B43" t="s">
        <v>193</v>
      </c>
      <c r="C43" t="s">
        <v>194</v>
      </c>
      <c r="K43" t="s">
        <v>195</v>
      </c>
      <c r="L43" t="s">
        <v>196</v>
      </c>
      <c r="O43" t="s">
        <v>197</v>
      </c>
      <c r="R43" t="s">
        <v>31</v>
      </c>
      <c r="S43" t="s">
        <v>32</v>
      </c>
      <c r="T43"/>
      <c r="U43" t="s">
        <v>33</v>
      </c>
      <c r="W43" s="1" t="str">
        <f>_04_FOMD_screening[[#This Row],[study_type]]&amp; "_" &amp; LEFT(_04_FOMD_screening[[#This Row],[authors]],5) &amp; "_" &amp; RIGHT(_04_FOMD_screening[[#This Row],[year]],2) &amp; "_" &amp; LEFT(_04_FOMD_screening[[#This Row],[title]],5) &amp; "_" &amp; LEFT(_04_FOMD_screening[[#This Row],[journal]],2)</f>
        <v>JA_Agbok_13__Cr</v>
      </c>
      <c r="X43"/>
    </row>
    <row r="44" spans="1:24" hidden="1">
      <c r="A44" t="s">
        <v>25</v>
      </c>
      <c r="B44" t="s">
        <v>198</v>
      </c>
      <c r="C44" t="s">
        <v>199</v>
      </c>
      <c r="K44" t="s">
        <v>28</v>
      </c>
      <c r="L44" t="s">
        <v>200</v>
      </c>
      <c r="O44" t="s">
        <v>201</v>
      </c>
      <c r="R44" t="s">
        <v>31</v>
      </c>
      <c r="S44" t="s">
        <v>32</v>
      </c>
      <c r="T44"/>
      <c r="U44" t="s">
        <v>33</v>
      </c>
      <c r="W44" s="1" t="str">
        <f>_04_FOMD_screening[[#This Row],[study_type]]&amp; "_" &amp; LEFT(_04_FOMD_screening[[#This Row],[authors]],5) &amp; "_" &amp; RIGHT(_04_FOMD_screening[[#This Row],[year]],2) &amp; "_" &amp; LEFT(_04_FOMD_screening[[#This Row],[title]],5) &amp; "_" &amp; LEFT(_04_FOMD_screening[[#This Row],[journal]],2)</f>
        <v>JA_Agboy_21__In</v>
      </c>
      <c r="X44"/>
    </row>
    <row r="45" spans="1:24" hidden="1">
      <c r="A45" t="s">
        <v>25</v>
      </c>
      <c r="B45" t="s">
        <v>202</v>
      </c>
      <c r="C45" t="s">
        <v>203</v>
      </c>
      <c r="K45" t="s">
        <v>204</v>
      </c>
      <c r="L45" t="s">
        <v>205</v>
      </c>
      <c r="O45" t="s">
        <v>206</v>
      </c>
      <c r="R45" t="s">
        <v>31</v>
      </c>
      <c r="S45" t="s">
        <v>32</v>
      </c>
      <c r="T45"/>
      <c r="U45" t="s">
        <v>33</v>
      </c>
      <c r="W45" s="1" t="str">
        <f>_04_FOMD_screening[[#This Row],[study_type]]&amp; "_" &amp; LEFT(_04_FOMD_screening[[#This Row],[authors]],5) &amp; "_" &amp; RIGHT(_04_FOMD_screening[[#This Row],[year]],2) &amp; "_" &amp; LEFT(_04_FOMD_screening[[#This Row],[title]],5) &amp; "_" &amp; LEFT(_04_FOMD_screening[[#This Row],[journal]],2)</f>
        <v>JA_Kintc_15__Fi</v>
      </c>
      <c r="X45"/>
    </row>
    <row r="46" spans="1:24" hidden="1">
      <c r="A46" t="s">
        <v>25</v>
      </c>
      <c r="B46" t="s">
        <v>207</v>
      </c>
      <c r="C46" t="s">
        <v>141</v>
      </c>
      <c r="K46" t="s">
        <v>126</v>
      </c>
      <c r="L46" t="s">
        <v>208</v>
      </c>
      <c r="O46" t="s">
        <v>209</v>
      </c>
      <c r="R46" t="s">
        <v>31</v>
      </c>
      <c r="S46" t="s">
        <v>32</v>
      </c>
      <c r="T46"/>
      <c r="U46" t="s">
        <v>33</v>
      </c>
      <c r="W46" s="1" t="str">
        <f>_04_FOMD_screening[[#This Row],[study_type]]&amp; "_" &amp; LEFT(_04_FOMD_screening[[#This Row],[authors]],5) &amp; "_" &amp; RIGHT(_04_FOMD_screening[[#This Row],[year]],2) &amp; "_" &amp; LEFT(_04_FOMD_screening[[#This Row],[title]],5) &amp; "_" &amp; LEFT(_04_FOMD_screening[[#This Row],[journal]],2)</f>
        <v>JA_Ijoya_12__Af</v>
      </c>
      <c r="X46"/>
    </row>
    <row r="47" spans="1:24" hidden="1">
      <c r="A47" t="s">
        <v>25</v>
      </c>
      <c r="B47" t="s">
        <v>210</v>
      </c>
      <c r="C47" t="s">
        <v>67</v>
      </c>
      <c r="K47" t="s">
        <v>28</v>
      </c>
      <c r="L47" t="s">
        <v>211</v>
      </c>
      <c r="O47" t="s">
        <v>212</v>
      </c>
      <c r="R47" t="s">
        <v>31</v>
      </c>
      <c r="S47" t="s">
        <v>32</v>
      </c>
      <c r="T47"/>
      <c r="U47" t="s">
        <v>33</v>
      </c>
      <c r="W47" s="1" t="str">
        <f>_04_FOMD_screening[[#This Row],[study_type]]&amp; "_" &amp; LEFT(_04_FOMD_screening[[#This Row],[authors]],5) &amp; "_" &amp; RIGHT(_04_FOMD_screening[[#This Row],[year]],2) &amp; "_" &amp; LEFT(_04_FOMD_screening[[#This Row],[title]],5) &amp; "_" &amp; LEFT(_04_FOMD_screening[[#This Row],[journal]],2)</f>
        <v>JA_Eijgu_21__He</v>
      </c>
      <c r="X47"/>
    </row>
    <row r="48" spans="1:24" hidden="1">
      <c r="A48" t="s">
        <v>25</v>
      </c>
      <c r="B48" t="s">
        <v>213</v>
      </c>
      <c r="C48" t="s">
        <v>214</v>
      </c>
      <c r="K48" t="s">
        <v>72</v>
      </c>
      <c r="L48" t="s">
        <v>215</v>
      </c>
      <c r="O48" t="s">
        <v>216</v>
      </c>
      <c r="R48" t="s">
        <v>31</v>
      </c>
      <c r="S48" t="s">
        <v>32</v>
      </c>
      <c r="T48"/>
      <c r="U48" t="s">
        <v>33</v>
      </c>
      <c r="W48" s="1" t="str">
        <f>_04_FOMD_screening[[#This Row],[study_type]]&amp; "_" &amp; LEFT(_04_FOMD_screening[[#This Row],[authors]],5) &amp; "_" &amp; RIGHT(_04_FOMD_screening[[#This Row],[year]],2) &amp; "_" &amp; LEFT(_04_FOMD_screening[[#This Row],[title]],5) &amp; "_" &amp; LEFT(_04_FOMD_screening[[#This Row],[journal]],2)</f>
        <v>JA_Simwa_20__So</v>
      </c>
      <c r="X48"/>
    </row>
    <row r="49" spans="1:24" hidden="1">
      <c r="A49" t="s">
        <v>25</v>
      </c>
      <c r="B49" t="s">
        <v>217</v>
      </c>
      <c r="C49" t="s">
        <v>218</v>
      </c>
      <c r="K49" t="s">
        <v>28</v>
      </c>
      <c r="L49" t="s">
        <v>219</v>
      </c>
      <c r="O49" t="s">
        <v>220</v>
      </c>
      <c r="R49" t="s">
        <v>31</v>
      </c>
      <c r="S49" t="s">
        <v>32</v>
      </c>
      <c r="T49"/>
      <c r="U49" t="s">
        <v>33</v>
      </c>
      <c r="W49" s="1" t="str">
        <f>_04_FOMD_screening[[#This Row],[study_type]]&amp; "_" &amp; LEFT(_04_FOMD_screening[[#This Row],[authors]],5) &amp; "_" &amp; RIGHT(_04_FOMD_screening[[#This Row],[year]],2) &amp; "_" &amp; LEFT(_04_FOMD_screening[[#This Row],[title]],5) &amp; "_" &amp; LEFT(_04_FOMD_screening[[#This Row],[journal]],2)</f>
        <v>JA_Adjei_21__So</v>
      </c>
      <c r="X49"/>
    </row>
    <row r="50" spans="1:24" hidden="1">
      <c r="A50" t="s">
        <v>25</v>
      </c>
      <c r="B50" t="s">
        <v>221</v>
      </c>
      <c r="C50" t="s">
        <v>125</v>
      </c>
      <c r="K50" t="s">
        <v>77</v>
      </c>
      <c r="L50" t="s">
        <v>222</v>
      </c>
      <c r="O50" t="s">
        <v>223</v>
      </c>
      <c r="R50" t="s">
        <v>31</v>
      </c>
      <c r="S50" t="s">
        <v>32</v>
      </c>
      <c r="T50"/>
      <c r="U50" t="s">
        <v>33</v>
      </c>
      <c r="W50" s="1" t="str">
        <f>_04_FOMD_screening[[#This Row],[study_type]]&amp; "_" &amp; LEFT(_04_FOMD_screening[[#This Row],[authors]],5) &amp; "_" &amp; RIGHT(_04_FOMD_screening[[#This Row],[year]],2) &amp; "_" &amp; LEFT(_04_FOMD_screening[[#This Row],[title]],5) &amp; "_" &amp; LEFT(_04_FOMD_screening[[#This Row],[journal]],2)</f>
        <v>JA_Muner_22__Pl</v>
      </c>
      <c r="X50"/>
    </row>
    <row r="51" spans="1:24" hidden="1">
      <c r="A51" t="s">
        <v>25</v>
      </c>
      <c r="B51" t="s">
        <v>224</v>
      </c>
      <c r="C51" t="s">
        <v>99</v>
      </c>
      <c r="K51" t="s">
        <v>77</v>
      </c>
      <c r="L51" t="s">
        <v>225</v>
      </c>
      <c r="O51" t="s">
        <v>226</v>
      </c>
      <c r="R51" t="s">
        <v>31</v>
      </c>
      <c r="S51" t="s">
        <v>32</v>
      </c>
      <c r="T51"/>
      <c r="U51" t="s">
        <v>33</v>
      </c>
      <c r="W51" s="1" t="str">
        <f>_04_FOMD_screening[[#This Row],[study_type]]&amp; "_" &amp; LEFT(_04_FOMD_screening[[#This Row],[authors]],5) &amp; "_" &amp; RIGHT(_04_FOMD_screening[[#This Row],[year]],2) &amp; "_" &amp; LEFT(_04_FOMD_screening[[#This Row],[title]],5) &amp; "_" &amp; LEFT(_04_FOMD_screening[[#This Row],[journal]],2)</f>
        <v>JA_Adeol_22__Ag</v>
      </c>
      <c r="X51"/>
    </row>
    <row r="52" spans="1:24" hidden="1">
      <c r="A52" t="s">
        <v>25</v>
      </c>
      <c r="B52" t="s">
        <v>227</v>
      </c>
      <c r="C52" t="s">
        <v>228</v>
      </c>
      <c r="K52" t="s">
        <v>36</v>
      </c>
      <c r="L52" t="s">
        <v>229</v>
      </c>
      <c r="O52" t="s">
        <v>230</v>
      </c>
      <c r="R52" t="s">
        <v>31</v>
      </c>
      <c r="S52" t="s">
        <v>32</v>
      </c>
      <c r="T52"/>
      <c r="U52" t="s">
        <v>33</v>
      </c>
      <c r="W52" s="1" t="str">
        <f>_04_FOMD_screening[[#This Row],[study_type]]&amp; "_" &amp; LEFT(_04_FOMD_screening[[#This Row],[authors]],5) &amp; "_" &amp; RIGHT(_04_FOMD_screening[[#This Row],[year]],2) &amp; "_" &amp; LEFT(_04_FOMD_screening[[#This Row],[title]],5) &amp; "_" &amp; LEFT(_04_FOMD_screening[[#This Row],[journal]],2)</f>
        <v>JA_Victo_19__Co</v>
      </c>
      <c r="X52"/>
    </row>
    <row r="53" spans="1:24" hidden="1">
      <c r="A53" t="s">
        <v>25</v>
      </c>
      <c r="B53" t="s">
        <v>231</v>
      </c>
      <c r="C53" t="s">
        <v>99</v>
      </c>
      <c r="K53" t="s">
        <v>72</v>
      </c>
      <c r="L53" t="s">
        <v>232</v>
      </c>
      <c r="O53" t="s">
        <v>233</v>
      </c>
      <c r="R53" t="s">
        <v>31</v>
      </c>
      <c r="S53" t="s">
        <v>32</v>
      </c>
      <c r="T53"/>
      <c r="U53" t="s">
        <v>33</v>
      </c>
      <c r="W53" s="1" t="str">
        <f>_04_FOMD_screening[[#This Row],[study_type]]&amp; "_" &amp; LEFT(_04_FOMD_screening[[#This Row],[authors]],5) &amp; "_" &amp; RIGHT(_04_FOMD_screening[[#This Row],[year]],2) &amp; "_" &amp; LEFT(_04_FOMD_screening[[#This Row],[title]],5) &amp; "_" &amp; LEFT(_04_FOMD_screening[[#This Row],[journal]],2)</f>
        <v>JA_Assef_20__Ag</v>
      </c>
      <c r="X53"/>
    </row>
    <row r="54" spans="1:24" hidden="1">
      <c r="A54" t="s">
        <v>25</v>
      </c>
      <c r="B54" t="s">
        <v>234</v>
      </c>
      <c r="C54" t="s">
        <v>235</v>
      </c>
      <c r="K54" t="s">
        <v>72</v>
      </c>
      <c r="L54" t="s">
        <v>236</v>
      </c>
      <c r="O54" t="s">
        <v>237</v>
      </c>
      <c r="R54" t="s">
        <v>31</v>
      </c>
      <c r="S54" t="s">
        <v>32</v>
      </c>
      <c r="T54"/>
      <c r="U54" t="s">
        <v>33</v>
      </c>
      <c r="W54" s="1" t="str">
        <f>_04_FOMD_screening[[#This Row],[study_type]]&amp; "_" &amp; LEFT(_04_FOMD_screening[[#This Row],[authors]],5) &amp; "_" &amp; RIGHT(_04_FOMD_screening[[#This Row],[year]],2) &amp; "_" &amp; LEFT(_04_FOMD_screening[[#This Row],[title]],5) &amp; "_" &amp; LEFT(_04_FOMD_screening[[#This Row],[journal]],2)</f>
        <v>JA_Montt_20__Jo</v>
      </c>
      <c r="X54"/>
    </row>
    <row r="55" spans="1:24" hidden="1">
      <c r="A55" t="s">
        <v>25</v>
      </c>
      <c r="B55" t="s">
        <v>238</v>
      </c>
      <c r="C55" t="s">
        <v>178</v>
      </c>
      <c r="K55" t="s">
        <v>28</v>
      </c>
      <c r="L55" t="s">
        <v>239</v>
      </c>
      <c r="O55" t="s">
        <v>240</v>
      </c>
      <c r="R55" t="s">
        <v>31</v>
      </c>
      <c r="S55" t="s">
        <v>32</v>
      </c>
      <c r="T55"/>
      <c r="U55" t="s">
        <v>33</v>
      </c>
      <c r="W55" s="1" t="str">
        <f>_04_FOMD_screening[[#This Row],[study_type]]&amp; "_" &amp; LEFT(_04_FOMD_screening[[#This Row],[authors]],5) &amp; "_" &amp; RIGHT(_04_FOMD_screening[[#This Row],[year]],2) &amp; "_" &amp; LEFT(_04_FOMD_screening[[#This Row],[title]],5) &amp; "_" &amp; LEFT(_04_FOMD_screening[[#This Row],[journal]],2)</f>
        <v>JA_Mhlan_21__Re</v>
      </c>
      <c r="X55"/>
    </row>
    <row r="56" spans="1:24" hidden="1">
      <c r="A56" t="s">
        <v>25</v>
      </c>
      <c r="B56" t="s">
        <v>241</v>
      </c>
      <c r="C56" t="s">
        <v>63</v>
      </c>
      <c r="K56" t="s">
        <v>36</v>
      </c>
      <c r="L56" t="s">
        <v>242</v>
      </c>
      <c r="O56" t="s">
        <v>243</v>
      </c>
      <c r="R56" t="s">
        <v>31</v>
      </c>
      <c r="S56" t="s">
        <v>32</v>
      </c>
      <c r="T56"/>
      <c r="U56" t="s">
        <v>33</v>
      </c>
      <c r="W56" s="1" t="str">
        <f>_04_FOMD_screening[[#This Row],[study_type]]&amp; "_" &amp; LEFT(_04_FOMD_screening[[#This Row],[authors]],5) &amp; "_" &amp; RIGHT(_04_FOMD_screening[[#This Row],[year]],2) &amp; "_" &amp; LEFT(_04_FOMD_screening[[#This Row],[title]],5) &amp; "_" &amp; LEFT(_04_FOMD_screening[[#This Row],[journal]],2)</f>
        <v>JA_Adu-G_19__Ag</v>
      </c>
      <c r="X56"/>
    </row>
    <row r="57" spans="1:24" hidden="1">
      <c r="A57" t="s">
        <v>25</v>
      </c>
      <c r="B57" t="s">
        <v>244</v>
      </c>
      <c r="C57" t="s">
        <v>245</v>
      </c>
      <c r="K57" t="s">
        <v>36</v>
      </c>
      <c r="L57" t="s">
        <v>246</v>
      </c>
      <c r="O57" t="s">
        <v>247</v>
      </c>
      <c r="R57" t="s">
        <v>31</v>
      </c>
      <c r="S57" t="s">
        <v>32</v>
      </c>
      <c r="T57"/>
      <c r="U57" t="s">
        <v>33</v>
      </c>
      <c r="W57" s="1" t="str">
        <f>_04_FOMD_screening[[#This Row],[study_type]]&amp; "_" &amp; LEFT(_04_FOMD_screening[[#This Row],[authors]],5) &amp; "_" &amp; RIGHT(_04_FOMD_screening[[#This Row],[year]],2) &amp; "_" &amp; LEFT(_04_FOMD_screening[[#This Row],[title]],5) &amp; "_" &amp; LEFT(_04_FOMD_screening[[#This Row],[journal]],2)</f>
        <v>JA_Adega_19__Sc</v>
      </c>
      <c r="X57"/>
    </row>
    <row r="58" spans="1:24" hidden="1">
      <c r="A58" t="s">
        <v>25</v>
      </c>
      <c r="B58" t="s">
        <v>248</v>
      </c>
      <c r="C58" t="s">
        <v>249</v>
      </c>
      <c r="K58" t="s">
        <v>77</v>
      </c>
      <c r="L58" t="s">
        <v>250</v>
      </c>
      <c r="O58" t="s">
        <v>251</v>
      </c>
      <c r="R58" t="s">
        <v>31</v>
      </c>
      <c r="S58" t="s">
        <v>32</v>
      </c>
      <c r="T58"/>
      <c r="U58" t="s">
        <v>33</v>
      </c>
      <c r="W58" s="1" t="str">
        <f>_04_FOMD_screening[[#This Row],[study_type]]&amp; "_" &amp; LEFT(_04_FOMD_screening[[#This Row],[authors]],5) &amp; "_" &amp; RIGHT(_04_FOMD_screening[[#This Row],[year]],2) &amp; "_" &amp; LEFT(_04_FOMD_screening[[#This Row],[title]],5) &amp; "_" &amp; LEFT(_04_FOMD_screening[[#This Row],[journal]],2)</f>
        <v>JA_Omulo_22__So</v>
      </c>
      <c r="X58"/>
    </row>
    <row r="59" spans="1:24" hidden="1">
      <c r="A59" t="s">
        <v>25</v>
      </c>
      <c r="B59" t="s">
        <v>252</v>
      </c>
      <c r="C59" t="s">
        <v>45</v>
      </c>
      <c r="K59" t="s">
        <v>51</v>
      </c>
      <c r="L59" t="s">
        <v>253</v>
      </c>
      <c r="O59" t="s">
        <v>254</v>
      </c>
      <c r="R59" t="s">
        <v>31</v>
      </c>
      <c r="S59" t="s">
        <v>32</v>
      </c>
      <c r="T59"/>
      <c r="U59" t="s">
        <v>33</v>
      </c>
      <c r="W59" s="1" t="str">
        <f>_04_FOMD_screening[[#This Row],[study_type]]&amp; "_" &amp; LEFT(_04_FOMD_screening[[#This Row],[authors]],5) &amp; "_" &amp; RIGHT(_04_FOMD_screening[[#This Row],[year]],2) &amp; "_" &amp; LEFT(_04_FOMD_screening[[#This Row],[title]],5) &amp; "_" &amp; LEFT(_04_FOMD_screening[[#This Row],[journal]],2)</f>
        <v>JA_Baiju_05__Nu</v>
      </c>
      <c r="X59"/>
    </row>
    <row r="60" spans="1:24" hidden="1">
      <c r="A60" t="s">
        <v>25</v>
      </c>
      <c r="B60" t="s">
        <v>252</v>
      </c>
      <c r="C60" t="s">
        <v>45</v>
      </c>
      <c r="K60" t="s">
        <v>51</v>
      </c>
      <c r="L60" t="s">
        <v>253</v>
      </c>
      <c r="O60" t="s">
        <v>255</v>
      </c>
      <c r="R60" t="s">
        <v>31</v>
      </c>
      <c r="S60" t="s">
        <v>32</v>
      </c>
      <c r="T60"/>
      <c r="U60" t="s">
        <v>33</v>
      </c>
      <c r="W60" s="1" t="str">
        <f>_04_FOMD_screening[[#This Row],[study_type]]&amp; "_" &amp; LEFT(_04_FOMD_screening[[#This Row],[authors]],5) &amp; "_" &amp; RIGHT(_04_FOMD_screening[[#This Row],[year]],2) &amp; "_" &amp; LEFT(_04_FOMD_screening[[#This Row],[title]],5) &amp; "_" &amp; LEFT(_04_FOMD_screening[[#This Row],[journal]],2)</f>
        <v>JA_Baiju_05__Nu</v>
      </c>
      <c r="X60"/>
    </row>
    <row r="61" spans="1:24" hidden="1">
      <c r="A61" t="s">
        <v>25</v>
      </c>
      <c r="B61" t="s">
        <v>252</v>
      </c>
      <c r="C61" t="s">
        <v>45</v>
      </c>
      <c r="K61" t="s">
        <v>51</v>
      </c>
      <c r="L61" t="s">
        <v>253</v>
      </c>
      <c r="O61" t="s">
        <v>256</v>
      </c>
      <c r="R61" t="s">
        <v>31</v>
      </c>
      <c r="S61" t="s">
        <v>32</v>
      </c>
      <c r="T61"/>
      <c r="U61" t="s">
        <v>33</v>
      </c>
      <c r="W61" s="1" t="str">
        <f>_04_FOMD_screening[[#This Row],[study_type]]&amp; "_" &amp; LEFT(_04_FOMD_screening[[#This Row],[authors]],5) &amp; "_" &amp; RIGHT(_04_FOMD_screening[[#This Row],[year]],2) &amp; "_" &amp; LEFT(_04_FOMD_screening[[#This Row],[title]],5) &amp; "_" &amp; LEFT(_04_FOMD_screening[[#This Row],[journal]],2)</f>
        <v>JA_Baiju_05__Nu</v>
      </c>
      <c r="X61"/>
    </row>
    <row r="62" spans="1:24" hidden="1">
      <c r="A62" t="s">
        <v>25</v>
      </c>
      <c r="B62" t="s">
        <v>257</v>
      </c>
      <c r="C62" t="s">
        <v>67</v>
      </c>
      <c r="K62" t="s">
        <v>28</v>
      </c>
      <c r="L62" t="s">
        <v>258</v>
      </c>
      <c r="O62" t="s">
        <v>259</v>
      </c>
      <c r="R62" t="s">
        <v>31</v>
      </c>
      <c r="S62" t="s">
        <v>32</v>
      </c>
      <c r="T62"/>
      <c r="U62" t="s">
        <v>33</v>
      </c>
      <c r="W62" s="1" t="str">
        <f>_04_FOMD_screening[[#This Row],[study_type]]&amp; "_" &amp; LEFT(_04_FOMD_screening[[#This Row],[authors]],5) &amp; "_" &amp; RIGHT(_04_FOMD_screening[[#This Row],[year]],2) &amp; "_" &amp; LEFT(_04_FOMD_screening[[#This Row],[title]],5) &amp; "_" &amp; LEFT(_04_FOMD_screening[[#This Row],[journal]],2)</f>
        <v>JA_Kimar_21__He</v>
      </c>
      <c r="X62"/>
    </row>
    <row r="63" spans="1:24" hidden="1">
      <c r="A63" t="s">
        <v>25</v>
      </c>
      <c r="B63" t="s">
        <v>260</v>
      </c>
      <c r="C63" t="s">
        <v>116</v>
      </c>
      <c r="K63" t="s">
        <v>72</v>
      </c>
      <c r="L63" t="s">
        <v>261</v>
      </c>
      <c r="O63" t="s">
        <v>262</v>
      </c>
      <c r="R63" t="s">
        <v>31</v>
      </c>
      <c r="S63" t="s">
        <v>32</v>
      </c>
      <c r="T63"/>
      <c r="U63" t="s">
        <v>33</v>
      </c>
      <c r="W63" s="1" t="str">
        <f>_04_FOMD_screening[[#This Row],[study_type]]&amp; "_" &amp; LEFT(_04_FOMD_screening[[#This Row],[authors]],5) &amp; "_" &amp; RIGHT(_04_FOMD_screening[[#This Row],[year]],2) &amp; "_" &amp; LEFT(_04_FOMD_screening[[#This Row],[title]],5) &amp; "_" &amp; LEFT(_04_FOMD_screening[[#This Row],[journal]],2)</f>
        <v>JA_Lark_20__Ex</v>
      </c>
      <c r="X63"/>
    </row>
    <row r="64" spans="1:24" hidden="1">
      <c r="A64" t="s">
        <v>25</v>
      </c>
      <c r="B64" t="s">
        <v>263</v>
      </c>
      <c r="C64" t="s">
        <v>264</v>
      </c>
      <c r="K64" t="s">
        <v>77</v>
      </c>
      <c r="L64" t="s">
        <v>265</v>
      </c>
      <c r="O64" t="s">
        <v>266</v>
      </c>
      <c r="R64" t="s">
        <v>31</v>
      </c>
      <c r="S64" t="s">
        <v>32</v>
      </c>
      <c r="T64"/>
      <c r="U64" t="s">
        <v>33</v>
      </c>
      <c r="W64" s="1" t="str">
        <f>_04_FOMD_screening[[#This Row],[study_type]]&amp; "_" &amp; LEFT(_04_FOMD_screening[[#This Row],[authors]],5) &amp; "_" &amp; RIGHT(_04_FOMD_screening[[#This Row],[year]],2) &amp; "_" &amp; LEFT(_04_FOMD_screening[[#This Row],[title]],5) &amp; "_" &amp; LEFT(_04_FOMD_screening[[#This Row],[journal]],2)</f>
        <v>JA_Moson_22__At</v>
      </c>
      <c r="X64"/>
    </row>
    <row r="65" spans="1:24" hidden="1">
      <c r="A65" t="s">
        <v>25</v>
      </c>
      <c r="B65" t="s">
        <v>267</v>
      </c>
      <c r="C65" t="s">
        <v>249</v>
      </c>
      <c r="I65" t="s">
        <v>268</v>
      </c>
      <c r="K65" t="s">
        <v>41</v>
      </c>
      <c r="L65" t="s">
        <v>269</v>
      </c>
      <c r="O65" t="s">
        <v>270</v>
      </c>
      <c r="R65" t="s">
        <v>31</v>
      </c>
      <c r="S65" t="s">
        <v>32</v>
      </c>
      <c r="T65"/>
      <c r="U65" t="s">
        <v>33</v>
      </c>
      <c r="W65" s="1" t="str">
        <f>_04_FOMD_screening[[#This Row],[study_type]]&amp; "_" &amp; LEFT(_04_FOMD_screening[[#This Row],[authors]],5) &amp; "_" &amp; RIGHT(_04_FOMD_screening[[#This Row],[year]],2) &amp; "_" &amp; LEFT(_04_FOMD_screening[[#This Row],[title]],5) &amp; "_" &amp; LEFT(_04_FOMD_screening[[#This Row],[journal]],2)</f>
        <v>JA_Govae_07_Infil_So</v>
      </c>
      <c r="X65"/>
    </row>
    <row r="66" spans="1:24" hidden="1">
      <c r="A66" t="s">
        <v>25</v>
      </c>
      <c r="B66" t="s">
        <v>271</v>
      </c>
      <c r="C66" t="s">
        <v>272</v>
      </c>
      <c r="K66" t="s">
        <v>28</v>
      </c>
      <c r="L66" t="s">
        <v>273</v>
      </c>
      <c r="O66" t="s">
        <v>274</v>
      </c>
      <c r="R66" t="s">
        <v>31</v>
      </c>
      <c r="S66" t="s">
        <v>32</v>
      </c>
      <c r="T66"/>
      <c r="U66" t="s">
        <v>33</v>
      </c>
      <c r="W66" s="1" t="str">
        <f>_04_FOMD_screening[[#This Row],[study_type]]&amp; "_" &amp; LEFT(_04_FOMD_screening[[#This Row],[authors]],5) &amp; "_" &amp; RIGHT(_04_FOMD_screening[[#This Row],[year]],2) &amp; "_" &amp; LEFT(_04_FOMD_screening[[#This Row],[title]],5) &amp; "_" &amp; LEFT(_04_FOMD_screening[[#This Row],[journal]],2)</f>
        <v>JA_John_21__Ag</v>
      </c>
      <c r="X66"/>
    </row>
    <row r="67" spans="1:24" hidden="1">
      <c r="A67" t="s">
        <v>25</v>
      </c>
      <c r="B67" t="s">
        <v>275</v>
      </c>
      <c r="C67" t="s">
        <v>276</v>
      </c>
      <c r="K67" t="s">
        <v>83</v>
      </c>
      <c r="L67" t="s">
        <v>277</v>
      </c>
      <c r="O67" t="s">
        <v>278</v>
      </c>
      <c r="R67" t="s">
        <v>31</v>
      </c>
      <c r="S67" t="s">
        <v>32</v>
      </c>
      <c r="T67"/>
      <c r="U67" t="s">
        <v>33</v>
      </c>
      <c r="W67" s="1" t="str">
        <f>_04_FOMD_screening[[#This Row],[study_type]]&amp; "_" &amp; LEFT(_04_FOMD_screening[[#This Row],[authors]],5) &amp; "_" &amp; RIGHT(_04_FOMD_screening[[#This Row],[year]],2) &amp; "_" &amp; LEFT(_04_FOMD_screening[[#This Row],[title]],5) &amp; "_" &amp; LEFT(_04_FOMD_screening[[#This Row],[journal]],2)</f>
        <v>JA_Rocha_16__Pe</v>
      </c>
      <c r="X67"/>
    </row>
    <row r="68" spans="1:24" hidden="1">
      <c r="A68" t="s">
        <v>25</v>
      </c>
      <c r="B68" t="s">
        <v>279</v>
      </c>
      <c r="C68" t="s">
        <v>76</v>
      </c>
      <c r="K68" t="s">
        <v>28</v>
      </c>
      <c r="L68" t="s">
        <v>280</v>
      </c>
      <c r="O68" t="s">
        <v>281</v>
      </c>
      <c r="R68" t="s">
        <v>31</v>
      </c>
      <c r="S68" t="s">
        <v>32</v>
      </c>
      <c r="T68"/>
      <c r="U68" t="s">
        <v>33</v>
      </c>
      <c r="W68" s="1" t="str">
        <f>_04_FOMD_screening[[#This Row],[study_type]]&amp; "_" &amp; LEFT(_04_FOMD_screening[[#This Row],[authors]],5) &amp; "_" &amp; RIGHT(_04_FOMD_screening[[#This Row],[year]],2) &amp; "_" &amp; LEFT(_04_FOMD_screening[[#This Row],[title]],5) &amp; "_" &amp; LEFT(_04_FOMD_screening[[#This Row],[journal]],2)</f>
        <v>JA_Vyama_21__Tr</v>
      </c>
      <c r="X68"/>
    </row>
    <row r="69" spans="1:24" hidden="1">
      <c r="A69" t="s">
        <v>25</v>
      </c>
      <c r="B69" t="s">
        <v>282</v>
      </c>
      <c r="C69" t="s">
        <v>203</v>
      </c>
      <c r="K69" t="s">
        <v>72</v>
      </c>
      <c r="L69" t="s">
        <v>283</v>
      </c>
      <c r="O69" t="s">
        <v>284</v>
      </c>
      <c r="R69" t="s">
        <v>31</v>
      </c>
      <c r="S69" t="s">
        <v>32</v>
      </c>
      <c r="T69"/>
      <c r="U69" t="s">
        <v>33</v>
      </c>
      <c r="W69" s="1" t="str">
        <f>_04_FOMD_screening[[#This Row],[study_type]]&amp; "_" &amp; LEFT(_04_FOMD_screening[[#This Row],[authors]],5) &amp; "_" &amp; RIGHT(_04_FOMD_screening[[#This Row],[year]],2) &amp; "_" &amp; LEFT(_04_FOMD_screening[[#This Row],[title]],5) &amp; "_" &amp; LEFT(_04_FOMD_screening[[#This Row],[journal]],2)</f>
        <v>JA_Rusin_20__Fi</v>
      </c>
      <c r="X69"/>
    </row>
    <row r="70" spans="1:24" hidden="1">
      <c r="A70" t="s">
        <v>25</v>
      </c>
      <c r="B70" t="s">
        <v>285</v>
      </c>
      <c r="C70" t="s">
        <v>286</v>
      </c>
      <c r="K70" t="s">
        <v>287</v>
      </c>
      <c r="L70" t="s">
        <v>288</v>
      </c>
      <c r="O70" t="s">
        <v>289</v>
      </c>
      <c r="R70" t="s">
        <v>31</v>
      </c>
      <c r="S70" t="s">
        <v>32</v>
      </c>
      <c r="T70"/>
      <c r="U70" t="s">
        <v>33</v>
      </c>
      <c r="W70" s="1" t="str">
        <f>_04_FOMD_screening[[#This Row],[study_type]]&amp; "_" &amp; LEFT(_04_FOMD_screening[[#This Row],[authors]],5) &amp; "_" &amp; RIGHT(_04_FOMD_screening[[#This Row],[year]],2) &amp; "_" &amp; LEFT(_04_FOMD_screening[[#This Row],[title]],5) &amp; "_" &amp; LEFT(_04_FOMD_screening[[#This Row],[journal]],2)</f>
        <v>JA_Algua_10__Jo</v>
      </c>
      <c r="X70"/>
    </row>
    <row r="71" spans="1:24" hidden="1">
      <c r="A71" t="s">
        <v>25</v>
      </c>
      <c r="B71" t="s">
        <v>290</v>
      </c>
      <c r="C71" t="s">
        <v>291</v>
      </c>
      <c r="K71" t="s">
        <v>292</v>
      </c>
      <c r="L71" t="s">
        <v>293</v>
      </c>
      <c r="O71" t="s">
        <v>294</v>
      </c>
      <c r="R71" t="s">
        <v>31</v>
      </c>
      <c r="S71" t="s">
        <v>32</v>
      </c>
      <c r="T71"/>
      <c r="U71" t="s">
        <v>33</v>
      </c>
      <c r="W71" s="1" t="str">
        <f>_04_FOMD_screening[[#This Row],[study_type]]&amp; "_" &amp; LEFT(_04_FOMD_screening[[#This Row],[authors]],5) &amp; "_" &amp; RIGHT(_04_FOMD_screening[[#This Row],[year]],2) &amp; "_" &amp; LEFT(_04_FOMD_screening[[#This Row],[title]],5) &amp; "_" &amp; LEFT(_04_FOMD_screening[[#This Row],[journal]],2)</f>
        <v>JA_Costa_17__Ho</v>
      </c>
      <c r="X71"/>
    </row>
    <row r="72" spans="1:24" hidden="1">
      <c r="A72" t="s">
        <v>25</v>
      </c>
      <c r="B72" t="s">
        <v>295</v>
      </c>
      <c r="C72" t="s">
        <v>296</v>
      </c>
      <c r="K72" t="s">
        <v>126</v>
      </c>
      <c r="L72" t="s">
        <v>297</v>
      </c>
      <c r="O72" t="s">
        <v>298</v>
      </c>
      <c r="R72" t="s">
        <v>31</v>
      </c>
      <c r="S72" t="s">
        <v>32</v>
      </c>
      <c r="T72"/>
      <c r="U72" t="s">
        <v>33</v>
      </c>
      <c r="W72" s="1" t="str">
        <f>_04_FOMD_screening[[#This Row],[study_type]]&amp; "_" &amp; LEFT(_04_FOMD_screening[[#This Row],[authors]],5) &amp; "_" &amp; RIGHT(_04_FOMD_screening[[#This Row],[year]],2) &amp; "_" &amp; LEFT(_04_FOMD_screening[[#This Row],[title]],5) &amp; "_" &amp; LEFT(_04_FOMD_screening[[#This Row],[journal]],2)</f>
        <v>JA_Botha_12__Ir</v>
      </c>
      <c r="X72"/>
    </row>
    <row r="73" spans="1:24" hidden="1">
      <c r="A73" t="s">
        <v>25</v>
      </c>
      <c r="B73" t="s">
        <v>299</v>
      </c>
      <c r="C73" t="s">
        <v>116</v>
      </c>
      <c r="K73" t="s">
        <v>204</v>
      </c>
      <c r="L73" t="s">
        <v>300</v>
      </c>
      <c r="O73" t="s">
        <v>301</v>
      </c>
      <c r="R73" t="s">
        <v>31</v>
      </c>
      <c r="S73" t="s">
        <v>32</v>
      </c>
      <c r="T73"/>
      <c r="U73" t="s">
        <v>33</v>
      </c>
      <c r="W73" s="1" t="str">
        <f>_04_FOMD_screening[[#This Row],[study_type]]&amp; "_" &amp; LEFT(_04_FOMD_screening[[#This Row],[authors]],5) &amp; "_" &amp; RIGHT(_04_FOMD_screening[[#This Row],[year]],2) &amp; "_" &amp; LEFT(_04_FOMD_screening[[#This Row],[title]],5) &amp; "_" &amp; LEFT(_04_FOMD_screening[[#This Row],[journal]],2)</f>
        <v>JA_Bruel_15__Ex</v>
      </c>
      <c r="X73"/>
    </row>
    <row r="74" spans="1:24" hidden="1">
      <c r="A74" t="s">
        <v>25</v>
      </c>
      <c r="B74" t="s">
        <v>302</v>
      </c>
      <c r="C74" t="s">
        <v>303</v>
      </c>
      <c r="K74" t="s">
        <v>304</v>
      </c>
      <c r="L74" t="s">
        <v>305</v>
      </c>
      <c r="O74" t="s">
        <v>306</v>
      </c>
      <c r="R74" t="s">
        <v>31</v>
      </c>
      <c r="S74" t="s">
        <v>32</v>
      </c>
      <c r="T74"/>
      <c r="U74" t="s">
        <v>33</v>
      </c>
      <c r="W74" s="1" t="str">
        <f>_04_FOMD_screening[[#This Row],[study_type]]&amp; "_" &amp; LEFT(_04_FOMD_screening[[#This Row],[authors]],5) &amp; "_" &amp; RIGHT(_04_FOMD_screening[[#This Row],[year]],2) &amp; "_" &amp; LEFT(_04_FOMD_screening[[#This Row],[title]],5) &amp; "_" &amp; LEFT(_04_FOMD_screening[[#This Row],[journal]],2)</f>
        <v>JA_Micha_14__Re</v>
      </c>
      <c r="X74"/>
    </row>
    <row r="75" spans="1:24" hidden="1">
      <c r="A75" t="s">
        <v>25</v>
      </c>
      <c r="B75" t="s">
        <v>307</v>
      </c>
      <c r="C75" t="s">
        <v>308</v>
      </c>
      <c r="K75" t="s">
        <v>126</v>
      </c>
      <c r="N75" t="s">
        <v>309</v>
      </c>
      <c r="O75" t="s">
        <v>310</v>
      </c>
      <c r="R75" t="s">
        <v>31</v>
      </c>
      <c r="S75" t="s">
        <v>32</v>
      </c>
      <c r="T75"/>
      <c r="U75" t="s">
        <v>33</v>
      </c>
      <c r="W75" s="1" t="str">
        <f>_04_FOMD_screening[[#This Row],[study_type]]&amp; "_" &amp; LEFT(_04_FOMD_screening[[#This Row],[authors]],5) &amp; "_" &amp; RIGHT(_04_FOMD_screening[[#This Row],[year]],2) &amp; "_" &amp; LEFT(_04_FOMD_screening[[#This Row],[title]],5) &amp; "_" &amp; LEFT(_04_FOMD_screening[[#This Row],[journal]],2)</f>
        <v>JA_Shave_12__In</v>
      </c>
      <c r="X75"/>
    </row>
    <row r="76" spans="1:24" hidden="1">
      <c r="A76" t="s">
        <v>25</v>
      </c>
      <c r="B76" t="s">
        <v>311</v>
      </c>
      <c r="C76" t="s">
        <v>249</v>
      </c>
      <c r="K76" t="s">
        <v>36</v>
      </c>
      <c r="L76" t="s">
        <v>312</v>
      </c>
      <c r="O76" t="s">
        <v>313</v>
      </c>
      <c r="R76" t="s">
        <v>31</v>
      </c>
      <c r="S76" t="s">
        <v>32</v>
      </c>
      <c r="T76"/>
      <c r="U76" t="s">
        <v>33</v>
      </c>
      <c r="W76" s="1" t="str">
        <f>_04_FOMD_screening[[#This Row],[study_type]]&amp; "_" &amp; LEFT(_04_FOMD_screening[[#This Row],[authors]],5) &amp; "_" &amp; RIGHT(_04_FOMD_screening[[#This Row],[year]],2) &amp; "_" &amp; LEFT(_04_FOMD_screening[[#This Row],[title]],5) &amp; "_" &amp; LEFT(_04_FOMD_screening[[#This Row],[journal]],2)</f>
        <v>JA_Sitho_19__So</v>
      </c>
      <c r="X76"/>
    </row>
    <row r="77" spans="1:24" hidden="1">
      <c r="A77" t="s">
        <v>25</v>
      </c>
      <c r="B77" t="s">
        <v>314</v>
      </c>
      <c r="C77" t="s">
        <v>81</v>
      </c>
      <c r="K77" t="s">
        <v>36</v>
      </c>
      <c r="L77" t="s">
        <v>315</v>
      </c>
      <c r="O77" t="s">
        <v>316</v>
      </c>
      <c r="R77" t="s">
        <v>31</v>
      </c>
      <c r="S77" t="s">
        <v>32</v>
      </c>
      <c r="T77"/>
      <c r="U77" t="s">
        <v>33</v>
      </c>
      <c r="W77" s="1" t="str">
        <f>_04_FOMD_screening[[#This Row],[study_type]]&amp; "_" &amp; LEFT(_04_FOMD_screening[[#This Row],[authors]],5) &amp; "_" &amp; RIGHT(_04_FOMD_screening[[#This Row],[year]],2) &amp; "_" &amp; LEFT(_04_FOMD_screening[[#This Row],[title]],5) &amp; "_" &amp; LEFT(_04_FOMD_screening[[#This Row],[journal]],2)</f>
        <v>JA_Masha_19__Ap</v>
      </c>
      <c r="X77"/>
    </row>
    <row r="78" spans="1:24" hidden="1">
      <c r="A78" t="s">
        <v>25</v>
      </c>
      <c r="B78" t="s">
        <v>317</v>
      </c>
      <c r="C78" t="s">
        <v>194</v>
      </c>
      <c r="K78" t="s">
        <v>126</v>
      </c>
      <c r="N78" t="s">
        <v>318</v>
      </c>
      <c r="O78" t="s">
        <v>319</v>
      </c>
      <c r="R78" t="s">
        <v>31</v>
      </c>
      <c r="S78" t="s">
        <v>32</v>
      </c>
      <c r="T78"/>
      <c r="U78" t="s">
        <v>33</v>
      </c>
      <c r="W78" s="1" t="str">
        <f>_04_FOMD_screening[[#This Row],[study_type]]&amp; "_" &amp; LEFT(_04_FOMD_screening[[#This Row],[authors]],5) &amp; "_" &amp; RIGHT(_04_FOMD_screening[[#This Row],[year]],2) &amp; "_" &amp; LEFT(_04_FOMD_screening[[#This Row],[title]],5) &amp; "_" &amp; LEFT(_04_FOMD_screening[[#This Row],[journal]],2)</f>
        <v>JA_Bouaz_12__Cr</v>
      </c>
      <c r="X78"/>
    </row>
    <row r="79" spans="1:24" hidden="1">
      <c r="A79" t="s">
        <v>25</v>
      </c>
      <c r="B79" t="s">
        <v>147</v>
      </c>
      <c r="C79" t="s">
        <v>148</v>
      </c>
      <c r="K79" t="s">
        <v>77</v>
      </c>
      <c r="L79" t="s">
        <v>320</v>
      </c>
      <c r="O79" t="s">
        <v>321</v>
      </c>
      <c r="R79" t="s">
        <v>31</v>
      </c>
      <c r="S79" t="s">
        <v>32</v>
      </c>
      <c r="T79"/>
      <c r="U79" t="s">
        <v>33</v>
      </c>
      <c r="W79" s="1" t="str">
        <f>_04_FOMD_screening[[#This Row],[study_type]]&amp; "_" &amp; LEFT(_04_FOMD_screening[[#This Row],[authors]],5) &amp; "_" &amp; RIGHT(_04_FOMD_screening[[#This Row],[year]],2) &amp; "_" &amp; LEFT(_04_FOMD_screening[[#This Row],[title]],5) &amp; "_" &amp; LEFT(_04_FOMD_screening[[#This Row],[journal]],2)</f>
        <v>JA_Agyin_22__Jo</v>
      </c>
      <c r="X79"/>
    </row>
    <row r="80" spans="1:24" hidden="1">
      <c r="A80" t="s">
        <v>25</v>
      </c>
      <c r="B80" t="s">
        <v>322</v>
      </c>
      <c r="C80" t="s">
        <v>323</v>
      </c>
      <c r="K80" t="s">
        <v>304</v>
      </c>
      <c r="N80" t="s">
        <v>324</v>
      </c>
      <c r="O80" t="s">
        <v>325</v>
      </c>
      <c r="R80" t="s">
        <v>31</v>
      </c>
      <c r="S80" t="s">
        <v>32</v>
      </c>
      <c r="T80"/>
      <c r="U80" t="s">
        <v>33</v>
      </c>
      <c r="W80" s="1" t="str">
        <f>_04_FOMD_screening[[#This Row],[study_type]]&amp; "_" &amp; LEFT(_04_FOMD_screening[[#This Row],[authors]],5) &amp; "_" &amp; RIGHT(_04_FOMD_screening[[#This Row],[year]],2) &amp; "_" &amp; LEFT(_04_FOMD_screening[[#This Row],[title]],5) &amp; "_" &amp; LEFT(_04_FOMD_screening[[#This Row],[journal]],2)</f>
        <v>JA_Bauti_14__Re</v>
      </c>
      <c r="X80"/>
    </row>
    <row r="81" spans="1:24" hidden="1">
      <c r="A81" t="s">
        <v>25</v>
      </c>
      <c r="B81" t="s">
        <v>326</v>
      </c>
      <c r="C81" t="s">
        <v>327</v>
      </c>
      <c r="I81" t="s">
        <v>328</v>
      </c>
      <c r="K81" t="s">
        <v>36</v>
      </c>
      <c r="L81" t="s">
        <v>329</v>
      </c>
      <c r="O81" t="s">
        <v>330</v>
      </c>
      <c r="R81" t="s">
        <v>31</v>
      </c>
      <c r="S81" t="s">
        <v>32</v>
      </c>
      <c r="T81"/>
      <c r="U81" t="s">
        <v>33</v>
      </c>
      <c r="W81" s="1" t="str">
        <f>_04_FOMD_screening[[#This Row],[study_type]]&amp; "_" &amp; LEFT(_04_FOMD_screening[[#This Row],[authors]],5) &amp; "_" &amp; RIGHT(_04_FOMD_screening[[#This Row],[year]],2) &amp; "_" &amp; LEFT(_04_FOMD_screening[[#This Row],[title]],5) &amp; "_" &amp; LEFT(_04_FOMD_screening[[#This Row],[journal]],2)</f>
        <v>JA_Sauva_19_Shade_Sc</v>
      </c>
      <c r="X81"/>
    </row>
    <row r="82" spans="1:24" hidden="1">
      <c r="A82" t="s">
        <v>25</v>
      </c>
      <c r="B82" t="s">
        <v>331</v>
      </c>
      <c r="C82" t="s">
        <v>332</v>
      </c>
      <c r="K82" t="s">
        <v>83</v>
      </c>
      <c r="N82" t="s">
        <v>333</v>
      </c>
      <c r="O82" t="s">
        <v>334</v>
      </c>
      <c r="R82" t="s">
        <v>31</v>
      </c>
      <c r="S82" t="s">
        <v>32</v>
      </c>
      <c r="T82"/>
      <c r="U82" t="s">
        <v>33</v>
      </c>
      <c r="W82" s="1" t="str">
        <f>_04_FOMD_screening[[#This Row],[study_type]]&amp; "_" &amp; LEFT(_04_FOMD_screening[[#This Row],[authors]],5) &amp; "_" &amp; RIGHT(_04_FOMD_screening[[#This Row],[year]],2) &amp; "_" &amp; LEFT(_04_FOMD_screening[[#This Row],[title]],5) &amp; "_" &amp; LEFT(_04_FOMD_screening[[#This Row],[journal]],2)</f>
        <v>JA_Castr_16__Jo</v>
      </c>
      <c r="X82"/>
    </row>
    <row r="83" spans="1:24" hidden="1">
      <c r="A83" t="s">
        <v>25</v>
      </c>
      <c r="B83" t="s">
        <v>335</v>
      </c>
      <c r="C83" t="s">
        <v>336</v>
      </c>
      <c r="K83" t="s">
        <v>28</v>
      </c>
      <c r="L83" t="s">
        <v>337</v>
      </c>
      <c r="O83" t="s">
        <v>338</v>
      </c>
      <c r="R83" t="s">
        <v>31</v>
      </c>
      <c r="S83" t="s">
        <v>32</v>
      </c>
      <c r="T83"/>
      <c r="U83" t="s">
        <v>33</v>
      </c>
      <c r="W83" s="1" t="str">
        <f>_04_FOMD_screening[[#This Row],[study_type]]&amp; "_" &amp; LEFT(_04_FOMD_screening[[#This Row],[authors]],5) &amp; "_" &amp; RIGHT(_04_FOMD_screening[[#This Row],[year]],2) &amp; "_" &amp; LEFT(_04_FOMD_screening[[#This Row],[title]],5) &amp; "_" &amp; LEFT(_04_FOMD_screening[[#This Row],[journal]],2)</f>
        <v>JA_Rambo_21__Jo</v>
      </c>
      <c r="X83"/>
    </row>
    <row r="84" spans="1:24" hidden="1">
      <c r="A84" t="s">
        <v>25</v>
      </c>
      <c r="B84" t="s">
        <v>339</v>
      </c>
      <c r="C84" t="s">
        <v>63</v>
      </c>
      <c r="K84" t="s">
        <v>126</v>
      </c>
      <c r="L84" t="s">
        <v>340</v>
      </c>
      <c r="O84" t="s">
        <v>341</v>
      </c>
      <c r="R84" t="s">
        <v>31</v>
      </c>
      <c r="S84" t="s">
        <v>32</v>
      </c>
      <c r="T84"/>
      <c r="U84" t="s">
        <v>33</v>
      </c>
      <c r="W84" s="1" t="str">
        <f>_04_FOMD_screening[[#This Row],[study_type]]&amp; "_" &amp; LEFT(_04_FOMD_screening[[#This Row],[authors]],5) &amp; "_" &amp; RIGHT(_04_FOMD_screening[[#This Row],[year]],2) &amp; "_" &amp; LEFT(_04_FOMD_screening[[#This Row],[title]],5) &amp; "_" &amp; LEFT(_04_FOMD_screening[[#This Row],[journal]],2)</f>
        <v>JA_Limon_12__Ag</v>
      </c>
      <c r="X84"/>
    </row>
    <row r="85" spans="1:24" hidden="1">
      <c r="A85" t="s">
        <v>25</v>
      </c>
      <c r="B85" t="s">
        <v>342</v>
      </c>
      <c r="C85" t="s">
        <v>343</v>
      </c>
      <c r="I85" t="s">
        <v>344</v>
      </c>
      <c r="K85" t="s">
        <v>204</v>
      </c>
      <c r="L85" t="s">
        <v>345</v>
      </c>
      <c r="O85" t="s">
        <v>346</v>
      </c>
      <c r="R85" t="s">
        <v>31</v>
      </c>
      <c r="S85" t="s">
        <v>32</v>
      </c>
      <c r="T85"/>
      <c r="U85" t="s">
        <v>33</v>
      </c>
      <c r="W85" s="1" t="str">
        <f>_04_FOMD_screening[[#This Row],[study_type]]&amp; "_" &amp; LEFT(_04_FOMD_screening[[#This Row],[authors]],5) &amp; "_" &amp; RIGHT(_04_FOMD_screening[[#This Row],[year]],2) &amp; "_" &amp; LEFT(_04_FOMD_screening[[#This Row],[title]],5) &amp; "_" &amp; LEFT(_04_FOMD_screening[[#This Row],[journal]],2)</f>
        <v>JA_Munro_15_Soil _Ap</v>
      </c>
      <c r="X85"/>
    </row>
    <row r="86" spans="1:24" hidden="1">
      <c r="A86" t="s">
        <v>25</v>
      </c>
      <c r="B86" t="s">
        <v>347</v>
      </c>
      <c r="C86" t="s">
        <v>214</v>
      </c>
      <c r="K86" t="s">
        <v>292</v>
      </c>
      <c r="L86" t="s">
        <v>348</v>
      </c>
      <c r="O86" t="s">
        <v>349</v>
      </c>
      <c r="R86" t="s">
        <v>31</v>
      </c>
      <c r="S86" t="s">
        <v>32</v>
      </c>
      <c r="T86"/>
      <c r="U86" t="s">
        <v>33</v>
      </c>
      <c r="W86" s="1" t="str">
        <f>_04_FOMD_screening[[#This Row],[study_type]]&amp; "_" &amp; LEFT(_04_FOMD_screening[[#This Row],[authors]],5) &amp; "_" &amp; RIGHT(_04_FOMD_screening[[#This Row],[year]],2) &amp; "_" &amp; LEFT(_04_FOMD_screening[[#This Row],[title]],5) &amp; "_" &amp; LEFT(_04_FOMD_screening[[#This Row],[journal]],2)</f>
        <v>JA_Rosol_17__So</v>
      </c>
      <c r="X86"/>
    </row>
    <row r="87" spans="1:24" hidden="1">
      <c r="A87" t="s">
        <v>25</v>
      </c>
      <c r="B87" t="s">
        <v>350</v>
      </c>
      <c r="C87" t="s">
        <v>351</v>
      </c>
      <c r="K87" t="s">
        <v>95</v>
      </c>
      <c r="N87" t="s">
        <v>352</v>
      </c>
      <c r="O87" t="s">
        <v>353</v>
      </c>
      <c r="R87" t="s">
        <v>31</v>
      </c>
      <c r="S87" t="s">
        <v>32</v>
      </c>
      <c r="T87"/>
      <c r="U87" t="s">
        <v>33</v>
      </c>
      <c r="W87" s="1" t="str">
        <f>_04_FOMD_screening[[#This Row],[study_type]]&amp; "_" &amp; LEFT(_04_FOMD_screening[[#This Row],[authors]],5) &amp; "_" &amp; RIGHT(_04_FOMD_screening[[#This Row],[year]],2) &amp; "_" &amp; LEFT(_04_FOMD_screening[[#This Row],[title]],5) &amp; "_" &amp; LEFT(_04_FOMD_screening[[#This Row],[journal]],2)</f>
        <v>JA_Olaoy_09__Jo</v>
      </c>
      <c r="X87"/>
    </row>
    <row r="88" spans="1:24" hidden="1">
      <c r="A88" t="s">
        <v>25</v>
      </c>
      <c r="B88" t="s">
        <v>354</v>
      </c>
      <c r="C88" t="s">
        <v>355</v>
      </c>
      <c r="K88" t="s">
        <v>195</v>
      </c>
      <c r="L88" t="s">
        <v>356</v>
      </c>
      <c r="O88" t="s">
        <v>357</v>
      </c>
      <c r="R88" t="s">
        <v>31</v>
      </c>
      <c r="S88" t="s">
        <v>32</v>
      </c>
      <c r="T88"/>
      <c r="U88" t="s">
        <v>33</v>
      </c>
      <c r="W88" s="1" t="str">
        <f>_04_FOMD_screening[[#This Row],[study_type]]&amp; "_" &amp; LEFT(_04_FOMD_screening[[#This Row],[authors]],5) &amp; "_" &amp; RIGHT(_04_FOMD_screening[[#This Row],[year]],2) &amp; "_" &amp; LEFT(_04_FOMD_screening[[#This Row],[title]],5) &amp; "_" &amp; LEFT(_04_FOMD_screening[[#This Row],[journal]],2)</f>
        <v>JA_Nopon_13__Ag</v>
      </c>
      <c r="X88"/>
    </row>
    <row r="89" spans="1:24" hidden="1">
      <c r="A89" t="s">
        <v>25</v>
      </c>
      <c r="B89" t="s">
        <v>238</v>
      </c>
      <c r="C89" t="s">
        <v>182</v>
      </c>
      <c r="K89" t="s">
        <v>28</v>
      </c>
      <c r="L89" t="s">
        <v>358</v>
      </c>
      <c r="O89" t="s">
        <v>359</v>
      </c>
      <c r="R89" t="s">
        <v>31</v>
      </c>
      <c r="S89" t="s">
        <v>32</v>
      </c>
      <c r="T89"/>
      <c r="U89" t="s">
        <v>33</v>
      </c>
      <c r="W89" s="1" t="str">
        <f>_04_FOMD_screening[[#This Row],[study_type]]&amp; "_" &amp; LEFT(_04_FOMD_screening[[#This Row],[authors]],5) &amp; "_" &amp; RIGHT(_04_FOMD_screening[[#This Row],[year]],2) &amp; "_" &amp; LEFT(_04_FOMD_screening[[#This Row],[title]],5) &amp; "_" &amp; LEFT(_04_FOMD_screening[[#This Row],[journal]],2)</f>
        <v>JA_Mhlan_21__Ge</v>
      </c>
      <c r="X89"/>
    </row>
    <row r="90" spans="1:24" hidden="1">
      <c r="A90" t="s">
        <v>25</v>
      </c>
      <c r="B90" t="s">
        <v>360</v>
      </c>
      <c r="C90" t="s">
        <v>125</v>
      </c>
      <c r="K90" t="s">
        <v>72</v>
      </c>
      <c r="L90" t="s">
        <v>361</v>
      </c>
      <c r="O90" t="s">
        <v>362</v>
      </c>
      <c r="R90" t="s">
        <v>31</v>
      </c>
      <c r="S90" t="s">
        <v>32</v>
      </c>
      <c r="T90"/>
      <c r="U90" t="s">
        <v>33</v>
      </c>
      <c r="W90" s="1" t="str">
        <f>_04_FOMD_screening[[#This Row],[study_type]]&amp; "_" &amp; LEFT(_04_FOMD_screening[[#This Row],[authors]],5) &amp; "_" &amp; RIGHT(_04_FOMD_screening[[#This Row],[year]],2) &amp; "_" &amp; LEFT(_04_FOMD_screening[[#This Row],[title]],5) &amp; "_" &amp; LEFT(_04_FOMD_screening[[#This Row],[journal]],2)</f>
        <v>JA_Pedro_20__Pl</v>
      </c>
      <c r="X90"/>
    </row>
    <row r="91" spans="1:24" hidden="1">
      <c r="A91" t="s">
        <v>25</v>
      </c>
      <c r="B91" t="s">
        <v>339</v>
      </c>
      <c r="C91" t="s">
        <v>94</v>
      </c>
      <c r="K91" t="s">
        <v>56</v>
      </c>
      <c r="L91" t="s">
        <v>363</v>
      </c>
      <c r="O91" t="s">
        <v>364</v>
      </c>
      <c r="R91" t="s">
        <v>31</v>
      </c>
      <c r="S91" t="s">
        <v>32</v>
      </c>
      <c r="T91"/>
      <c r="U91" t="s">
        <v>33</v>
      </c>
      <c r="W91" s="1" t="str">
        <f>_04_FOMD_screening[[#This Row],[study_type]]&amp; "_" &amp; LEFT(_04_FOMD_screening[[#This Row],[authors]],5) &amp; "_" &amp; RIGHT(_04_FOMD_screening[[#This Row],[year]],2) &amp; "_" &amp; LEFT(_04_FOMD_screening[[#This Row],[title]],5) &amp; "_" &amp; LEFT(_04_FOMD_screening[[#This Row],[journal]],2)</f>
        <v>JA_Limon_08__Eu</v>
      </c>
      <c r="X91"/>
    </row>
    <row r="92" spans="1:24" hidden="1">
      <c r="A92" t="s">
        <v>25</v>
      </c>
      <c r="B92" t="s">
        <v>365</v>
      </c>
      <c r="C92" t="s">
        <v>99</v>
      </c>
      <c r="K92" t="s">
        <v>28</v>
      </c>
      <c r="L92" t="s">
        <v>366</v>
      </c>
      <c r="O92" t="s">
        <v>367</v>
      </c>
      <c r="R92" t="s">
        <v>31</v>
      </c>
      <c r="S92" t="s">
        <v>32</v>
      </c>
      <c r="T92"/>
      <c r="U92" t="s">
        <v>33</v>
      </c>
      <c r="W92" s="1" t="str">
        <f>_04_FOMD_screening[[#This Row],[study_type]]&amp; "_" &amp; LEFT(_04_FOMD_screening[[#This Row],[authors]],5) &amp; "_" &amp; RIGHT(_04_FOMD_screening[[#This Row],[year]],2) &amp; "_" &amp; LEFT(_04_FOMD_screening[[#This Row],[title]],5) &amp; "_" &amp; LEFT(_04_FOMD_screening[[#This Row],[journal]],2)</f>
        <v>JA_Gerha_21__Ag</v>
      </c>
      <c r="X92"/>
    </row>
    <row r="93" spans="1:24" hidden="1">
      <c r="A93" t="s">
        <v>25</v>
      </c>
      <c r="B93" t="s">
        <v>368</v>
      </c>
      <c r="C93" t="s">
        <v>369</v>
      </c>
      <c r="K93" t="s">
        <v>36</v>
      </c>
      <c r="L93" t="s">
        <v>370</v>
      </c>
      <c r="O93" t="s">
        <v>371</v>
      </c>
      <c r="R93" t="s">
        <v>31</v>
      </c>
      <c r="S93" t="s">
        <v>32</v>
      </c>
      <c r="T93"/>
      <c r="U93" t="s">
        <v>33</v>
      </c>
      <c r="W93" s="1" t="str">
        <f>_04_FOMD_screening[[#This Row],[study_type]]&amp; "_" &amp; LEFT(_04_FOMD_screening[[#This Row],[authors]],5) &amp; "_" &amp; RIGHT(_04_FOMD_screening[[#This Row],[year]],2) &amp; "_" &amp; LEFT(_04_FOMD_screening[[#This Row],[title]],5) &amp; "_" &amp; LEFT(_04_FOMD_screening[[#This Row],[journal]],2)</f>
        <v>JA_de Li_19__Re</v>
      </c>
      <c r="X93"/>
    </row>
    <row r="94" spans="1:24" hidden="1">
      <c r="A94" t="s">
        <v>25</v>
      </c>
      <c r="B94" t="s">
        <v>372</v>
      </c>
      <c r="C94" t="s">
        <v>332</v>
      </c>
      <c r="K94" t="s">
        <v>28</v>
      </c>
      <c r="L94" t="s">
        <v>373</v>
      </c>
      <c r="O94" t="s">
        <v>374</v>
      </c>
      <c r="R94" t="s">
        <v>31</v>
      </c>
      <c r="S94" t="s">
        <v>32</v>
      </c>
      <c r="T94"/>
      <c r="U94" t="s">
        <v>33</v>
      </c>
      <c r="W94" s="1" t="str">
        <f>_04_FOMD_screening[[#This Row],[study_type]]&amp; "_" &amp; LEFT(_04_FOMD_screening[[#This Row],[authors]],5) &amp; "_" &amp; RIGHT(_04_FOMD_screening[[#This Row],[year]],2) &amp; "_" &amp; LEFT(_04_FOMD_screening[[#This Row],[title]],5) &amp; "_" &amp; LEFT(_04_FOMD_screening[[#This Row],[journal]],2)</f>
        <v>JA_da Si_21__Jo</v>
      </c>
      <c r="X94"/>
    </row>
    <row r="95" spans="1:24" hidden="1">
      <c r="A95" t="s">
        <v>25</v>
      </c>
      <c r="B95" t="s">
        <v>375</v>
      </c>
      <c r="C95" t="s">
        <v>116</v>
      </c>
      <c r="K95" t="s">
        <v>83</v>
      </c>
      <c r="L95" t="s">
        <v>376</v>
      </c>
      <c r="O95" t="s">
        <v>377</v>
      </c>
      <c r="R95" t="s">
        <v>31</v>
      </c>
      <c r="S95" t="s">
        <v>32</v>
      </c>
      <c r="T95"/>
      <c r="U95" t="s">
        <v>33</v>
      </c>
      <c r="W95" s="1" t="str">
        <f>_04_FOMD_screening[[#This Row],[study_type]]&amp; "_" &amp; LEFT(_04_FOMD_screening[[#This Row],[authors]],5) &amp; "_" &amp; RIGHT(_04_FOMD_screening[[#This Row],[year]],2) &amp; "_" &amp; LEFT(_04_FOMD_screening[[#This Row],[title]],5) &amp; "_" &amp; LEFT(_04_FOMD_screening[[#This Row],[journal]],2)</f>
        <v>JA_Musin_16__Ex</v>
      </c>
      <c r="X95"/>
    </row>
    <row r="96" spans="1:24" hidden="1">
      <c r="A96" t="s">
        <v>25</v>
      </c>
      <c r="B96" t="s">
        <v>378</v>
      </c>
      <c r="C96" t="s">
        <v>63</v>
      </c>
      <c r="K96" t="s">
        <v>36</v>
      </c>
      <c r="L96" t="s">
        <v>379</v>
      </c>
      <c r="O96" t="s">
        <v>380</v>
      </c>
      <c r="R96" t="s">
        <v>31</v>
      </c>
      <c r="S96" t="s">
        <v>32</v>
      </c>
      <c r="T96"/>
      <c r="U96" t="s">
        <v>33</v>
      </c>
      <c r="W96" s="1" t="str">
        <f>_04_FOMD_screening[[#This Row],[study_type]]&amp; "_" &amp; LEFT(_04_FOMD_screening[[#This Row],[authors]],5) &amp; "_" &amp; RIGHT(_04_FOMD_screening[[#This Row],[year]],2) &amp; "_" &amp; LEFT(_04_FOMD_screening[[#This Row],[title]],5) &amp; "_" &amp; LEFT(_04_FOMD_screening[[#This Row],[journal]],2)</f>
        <v>JA_Zanca_19__Ag</v>
      </c>
      <c r="X96"/>
    </row>
    <row r="97" spans="1:24" hidden="1">
      <c r="A97" t="s">
        <v>25</v>
      </c>
      <c r="B97" t="s">
        <v>381</v>
      </c>
      <c r="C97" t="s">
        <v>382</v>
      </c>
      <c r="K97" t="s">
        <v>46</v>
      </c>
      <c r="L97" t="s">
        <v>383</v>
      </c>
      <c r="O97" t="s">
        <v>384</v>
      </c>
      <c r="R97" t="s">
        <v>31</v>
      </c>
      <c r="S97" t="s">
        <v>32</v>
      </c>
      <c r="T97"/>
      <c r="U97" t="s">
        <v>33</v>
      </c>
      <c r="W97" s="1" t="str">
        <f>_04_FOMD_screening[[#This Row],[study_type]]&amp; "_" &amp; LEFT(_04_FOMD_screening[[#This Row],[authors]],5) &amp; "_" &amp; RIGHT(_04_FOMD_screening[[#This Row],[year]],2) &amp; "_" &amp; LEFT(_04_FOMD_screening[[#This Row],[title]],5) &amp; "_" &amp; LEFT(_04_FOMD_screening[[#This Row],[journal]],2)</f>
        <v>JA_Grahm_18__Jo</v>
      </c>
      <c r="X97"/>
    </row>
    <row r="98" spans="1:24" hidden="1">
      <c r="A98" t="s">
        <v>25</v>
      </c>
      <c r="B98" t="s">
        <v>385</v>
      </c>
      <c r="C98" t="s">
        <v>386</v>
      </c>
      <c r="K98" t="s">
        <v>56</v>
      </c>
      <c r="L98" t="s">
        <v>387</v>
      </c>
      <c r="O98" t="s">
        <v>388</v>
      </c>
      <c r="R98" t="s">
        <v>31</v>
      </c>
      <c r="S98" t="s">
        <v>32</v>
      </c>
      <c r="T98"/>
      <c r="U98" t="s">
        <v>33</v>
      </c>
      <c r="W98" s="1" t="str">
        <f>_04_FOMD_screening[[#This Row],[study_type]]&amp; "_" &amp; LEFT(_04_FOMD_screening[[#This Row],[authors]],5) &amp; "_" &amp; RIGHT(_04_FOMD_screening[[#This Row],[year]],2) &amp; "_" &amp; LEFT(_04_FOMD_screening[[#This Row],[title]],5) &amp; "_" &amp; LEFT(_04_FOMD_screening[[#This Row],[journal]],2)</f>
        <v>JA_Vieir_08__Au</v>
      </c>
      <c r="X98"/>
    </row>
    <row r="99" spans="1:24" hidden="1">
      <c r="A99" t="s">
        <v>25</v>
      </c>
      <c r="B99" t="s">
        <v>389</v>
      </c>
      <c r="C99" t="s">
        <v>390</v>
      </c>
      <c r="K99" t="s">
        <v>204</v>
      </c>
      <c r="N99" t="s">
        <v>391</v>
      </c>
      <c r="O99" t="s">
        <v>392</v>
      </c>
      <c r="R99" t="s">
        <v>31</v>
      </c>
      <c r="S99" t="s">
        <v>32</v>
      </c>
      <c r="T99"/>
      <c r="U99" t="s">
        <v>33</v>
      </c>
      <c r="W99" s="1" t="str">
        <f>_04_FOMD_screening[[#This Row],[study_type]]&amp; "_" &amp; LEFT(_04_FOMD_screening[[#This Row],[authors]],5) &amp; "_" &amp; RIGHT(_04_FOMD_screening[[#This Row],[year]],2) &amp; "_" &amp; LEFT(_04_FOMD_screening[[#This Row],[title]],5) &amp; "_" &amp; LEFT(_04_FOMD_screening[[#This Row],[journal]],2)</f>
        <v>JA_Ruiz-_15__Ag</v>
      </c>
      <c r="X99"/>
    </row>
    <row r="100" spans="1:24" hidden="1">
      <c r="A100" t="s">
        <v>25</v>
      </c>
      <c r="B100" t="s">
        <v>393</v>
      </c>
      <c r="C100" t="s">
        <v>394</v>
      </c>
      <c r="K100" t="s">
        <v>46</v>
      </c>
      <c r="L100" t="s">
        <v>395</v>
      </c>
      <c r="O100" t="s">
        <v>396</v>
      </c>
      <c r="R100" t="s">
        <v>31</v>
      </c>
      <c r="S100" t="s">
        <v>32</v>
      </c>
      <c r="T100"/>
      <c r="U100" t="s">
        <v>33</v>
      </c>
      <c r="W100" s="1" t="str">
        <f>_04_FOMD_screening[[#This Row],[study_type]]&amp; "_" &amp; LEFT(_04_FOMD_screening[[#This Row],[authors]],5) &amp; "_" &amp; RIGHT(_04_FOMD_screening[[#This Row],[year]],2) &amp; "_" &amp; LEFT(_04_FOMD_screening[[#This Row],[title]],5) &amp; "_" &amp; LEFT(_04_FOMD_screening[[#This Row],[journal]],2)</f>
        <v>JA_Sosa-_18__Ag</v>
      </c>
      <c r="X100"/>
    </row>
    <row r="101" spans="1:24" hidden="1">
      <c r="A101" t="s">
        <v>25</v>
      </c>
      <c r="B101" t="s">
        <v>397</v>
      </c>
      <c r="C101" t="s">
        <v>398</v>
      </c>
      <c r="K101" t="s">
        <v>36</v>
      </c>
      <c r="N101" t="s">
        <v>399</v>
      </c>
      <c r="O101" t="s">
        <v>400</v>
      </c>
      <c r="R101" t="s">
        <v>31</v>
      </c>
      <c r="S101" t="s">
        <v>32</v>
      </c>
      <c r="T101"/>
      <c r="U101" t="s">
        <v>33</v>
      </c>
      <c r="W101" s="1" t="str">
        <f>_04_FOMD_screening[[#This Row],[study_type]]&amp; "_" &amp; LEFT(_04_FOMD_screening[[#This Row],[authors]],5) &amp; "_" &amp; RIGHT(_04_FOMD_screening[[#This Row],[year]],2) &amp; "_" &amp; LEFT(_04_FOMD_screening[[#This Row],[title]],5) &amp; "_" &amp; LEFT(_04_FOMD_screening[[#This Row],[journal]],2)</f>
        <v>JA_Torre_19__Bi</v>
      </c>
      <c r="X101"/>
    </row>
    <row r="102" spans="1:24" hidden="1">
      <c r="A102" t="s">
        <v>25</v>
      </c>
      <c r="B102" t="s">
        <v>401</v>
      </c>
      <c r="C102" t="s">
        <v>402</v>
      </c>
      <c r="K102" t="s">
        <v>72</v>
      </c>
      <c r="L102" t="s">
        <v>403</v>
      </c>
      <c r="O102" t="s">
        <v>404</v>
      </c>
      <c r="R102" t="s">
        <v>31</v>
      </c>
      <c r="S102" t="s">
        <v>32</v>
      </c>
      <c r="T102"/>
      <c r="U102" t="s">
        <v>33</v>
      </c>
      <c r="W102" s="1" t="str">
        <f>_04_FOMD_screening[[#This Row],[study_type]]&amp; "_" &amp; LEFT(_04_FOMD_screening[[#This Row],[authors]],5) &amp; "_" &amp; RIGHT(_04_FOMD_screening[[#This Row],[year]],2) &amp; "_" &amp; LEFT(_04_FOMD_screening[[#This Row],[title]],5) &amp; "_" &amp; LEFT(_04_FOMD_screening[[#This Row],[journal]],2)</f>
        <v>JA_Borbo_20__Re</v>
      </c>
      <c r="X102"/>
    </row>
    <row r="103" spans="1:24" hidden="1">
      <c r="A103" t="s">
        <v>25</v>
      </c>
      <c r="B103" t="s">
        <v>405</v>
      </c>
      <c r="C103" t="s">
        <v>332</v>
      </c>
      <c r="K103" t="s">
        <v>72</v>
      </c>
      <c r="L103" t="s">
        <v>406</v>
      </c>
      <c r="O103" t="s">
        <v>407</v>
      </c>
      <c r="R103" t="s">
        <v>31</v>
      </c>
      <c r="S103" t="s">
        <v>32</v>
      </c>
      <c r="T103"/>
      <c r="U103" t="s">
        <v>33</v>
      </c>
      <c r="W103" s="1" t="str">
        <f>_04_FOMD_screening[[#This Row],[study_type]]&amp; "_" &amp; LEFT(_04_FOMD_screening[[#This Row],[authors]],5) &amp; "_" &amp; RIGHT(_04_FOMD_screening[[#This Row],[year]],2) &amp; "_" &amp; LEFT(_04_FOMD_screening[[#This Row],[title]],5) &amp; "_" &amp; LEFT(_04_FOMD_screening[[#This Row],[journal]],2)</f>
        <v>JA_March_20__Jo</v>
      </c>
      <c r="X103"/>
    </row>
    <row r="104" spans="1:24" hidden="1">
      <c r="A104" t="s">
        <v>25</v>
      </c>
      <c r="B104" t="s">
        <v>408</v>
      </c>
      <c r="C104" t="s">
        <v>182</v>
      </c>
      <c r="K104" t="s">
        <v>28</v>
      </c>
      <c r="L104" t="s">
        <v>409</v>
      </c>
      <c r="O104" t="s">
        <v>410</v>
      </c>
      <c r="R104" t="s">
        <v>31</v>
      </c>
      <c r="S104" t="s">
        <v>32</v>
      </c>
      <c r="T104"/>
      <c r="U104" t="s">
        <v>33</v>
      </c>
      <c r="W104" s="1" t="str">
        <f>_04_FOMD_screening[[#This Row],[study_type]]&amp; "_" &amp; LEFT(_04_FOMD_screening[[#This Row],[authors]],5) &amp; "_" &amp; RIGHT(_04_FOMD_screening[[#This Row],[year]],2) &amp; "_" &amp; LEFT(_04_FOMD_screening[[#This Row],[title]],5) &amp; "_" &amp; LEFT(_04_FOMD_screening[[#This Row],[journal]],2)</f>
        <v>JA_Blanc_21__Ge</v>
      </c>
      <c r="X104"/>
    </row>
    <row r="105" spans="1:24" hidden="1">
      <c r="A105" t="s">
        <v>25</v>
      </c>
      <c r="B105" t="s">
        <v>411</v>
      </c>
      <c r="C105" t="s">
        <v>178</v>
      </c>
      <c r="K105" t="s">
        <v>77</v>
      </c>
      <c r="L105" t="s">
        <v>412</v>
      </c>
      <c r="O105" t="s">
        <v>413</v>
      </c>
      <c r="R105" t="s">
        <v>31</v>
      </c>
      <c r="S105" t="s">
        <v>32</v>
      </c>
      <c r="T105"/>
      <c r="U105" t="s">
        <v>33</v>
      </c>
      <c r="W105" s="1" t="str">
        <f>_04_FOMD_screening[[#This Row],[study_type]]&amp; "_" &amp; LEFT(_04_FOMD_screening[[#This Row],[authors]],5) &amp; "_" &amp; RIGHT(_04_FOMD_screening[[#This Row],[year]],2) &amp; "_" &amp; LEFT(_04_FOMD_screening[[#This Row],[title]],5) &amp; "_" &amp; LEFT(_04_FOMD_screening[[#This Row],[journal]],2)</f>
        <v>JA_Silva_22__Re</v>
      </c>
      <c r="X105"/>
    </row>
    <row r="106" spans="1:24" hidden="1">
      <c r="A106" t="s">
        <v>25</v>
      </c>
      <c r="B106" t="s">
        <v>414</v>
      </c>
      <c r="C106" t="s">
        <v>355</v>
      </c>
      <c r="K106" t="s">
        <v>46</v>
      </c>
      <c r="L106" t="s">
        <v>415</v>
      </c>
      <c r="O106" t="s">
        <v>416</v>
      </c>
      <c r="R106" t="s">
        <v>31</v>
      </c>
      <c r="S106" t="s">
        <v>32</v>
      </c>
      <c r="T106"/>
      <c r="U106" t="s">
        <v>33</v>
      </c>
      <c r="W106" s="1" t="str">
        <f>_04_FOMD_screening[[#This Row],[study_type]]&amp; "_" &amp; LEFT(_04_FOMD_screening[[#This Row],[authors]],5) &amp; "_" &amp; RIGHT(_04_FOMD_screening[[#This Row],[year]],2) &amp; "_" &amp; LEFT(_04_FOMD_screening[[#This Row],[title]],5) &amp; "_" &amp; LEFT(_04_FOMD_screening[[#This Row],[journal]],2)</f>
        <v>JA_Jeeze_18__Ag</v>
      </c>
      <c r="X106"/>
    </row>
    <row r="107" spans="1:24" hidden="1">
      <c r="A107" t="s">
        <v>25</v>
      </c>
      <c r="B107" t="s">
        <v>417</v>
      </c>
      <c r="C107" t="s">
        <v>81</v>
      </c>
      <c r="K107" t="s">
        <v>36</v>
      </c>
      <c r="L107" t="s">
        <v>418</v>
      </c>
      <c r="O107" t="s">
        <v>419</v>
      </c>
      <c r="R107" t="s">
        <v>31</v>
      </c>
      <c r="S107" t="s">
        <v>32</v>
      </c>
      <c r="T107"/>
      <c r="U107" t="s">
        <v>33</v>
      </c>
      <c r="W107" s="1" t="str">
        <f>_04_FOMD_screening[[#This Row],[study_type]]&amp; "_" &amp; LEFT(_04_FOMD_screening[[#This Row],[authors]],5) &amp; "_" &amp; RIGHT(_04_FOMD_screening[[#This Row],[year]],2) &amp; "_" &amp; LEFT(_04_FOMD_screening[[#This Row],[title]],5) &amp; "_" &amp; LEFT(_04_FOMD_screening[[#This Row],[journal]],2)</f>
        <v>JA_Baraz_19__Ap</v>
      </c>
      <c r="X107"/>
    </row>
    <row r="108" spans="1:24" hidden="1">
      <c r="A108" t="s">
        <v>25</v>
      </c>
      <c r="B108" t="s">
        <v>420</v>
      </c>
      <c r="C108" t="s">
        <v>421</v>
      </c>
      <c r="K108" t="s">
        <v>46</v>
      </c>
      <c r="L108" t="s">
        <v>422</v>
      </c>
      <c r="O108" t="s">
        <v>423</v>
      </c>
      <c r="R108" t="s">
        <v>31</v>
      </c>
      <c r="S108" t="s">
        <v>32</v>
      </c>
      <c r="T108"/>
      <c r="U108" t="s">
        <v>33</v>
      </c>
      <c r="W108" s="1" t="str">
        <f>_04_FOMD_screening[[#This Row],[study_type]]&amp; "_" &amp; LEFT(_04_FOMD_screening[[#This Row],[authors]],5) &amp; "_" &amp; RIGHT(_04_FOMD_screening[[#This Row],[year]],2) &amp; "_" &amp; LEFT(_04_FOMD_screening[[#This Row],[title]],5) &amp; "_" &amp; LEFT(_04_FOMD_screening[[#This Row],[journal]],2)</f>
        <v>JA_Ribei_18__Re</v>
      </c>
      <c r="X108"/>
    </row>
    <row r="109" spans="1:24" hidden="1">
      <c r="A109" t="s">
        <v>25</v>
      </c>
      <c r="B109" t="s">
        <v>424</v>
      </c>
      <c r="C109" t="s">
        <v>425</v>
      </c>
      <c r="K109" t="s">
        <v>36</v>
      </c>
      <c r="L109" t="s">
        <v>426</v>
      </c>
      <c r="O109" t="s">
        <v>427</v>
      </c>
      <c r="R109" t="s">
        <v>31</v>
      </c>
      <c r="S109" t="s">
        <v>32</v>
      </c>
      <c r="T109"/>
      <c r="U109" t="s">
        <v>33</v>
      </c>
      <c r="W109" s="1" t="str">
        <f>_04_FOMD_screening[[#This Row],[study_type]]&amp; "_" &amp; LEFT(_04_FOMD_screening[[#This Row],[authors]],5) &amp; "_" &amp; RIGHT(_04_FOMD_screening[[#This Row],[year]],2) &amp; "_" &amp; LEFT(_04_FOMD_screening[[#This Row],[title]],5) &amp; "_" &amp; LEFT(_04_FOMD_screening[[#This Row],[journal]],2)</f>
        <v>JA_Tovih_19__Fr</v>
      </c>
      <c r="X109"/>
    </row>
    <row r="110" spans="1:24" hidden="1">
      <c r="A110" t="s">
        <v>25</v>
      </c>
      <c r="B110" t="s">
        <v>428</v>
      </c>
      <c r="C110" t="s">
        <v>429</v>
      </c>
      <c r="K110" t="s">
        <v>287</v>
      </c>
      <c r="L110" t="s">
        <v>430</v>
      </c>
      <c r="O110" t="s">
        <v>431</v>
      </c>
      <c r="R110" t="s">
        <v>31</v>
      </c>
      <c r="S110" t="s">
        <v>32</v>
      </c>
      <c r="T110"/>
      <c r="U110" t="s">
        <v>33</v>
      </c>
      <c r="W110" s="1" t="str">
        <f>_04_FOMD_screening[[#This Row],[study_type]]&amp; "_" &amp; LEFT(_04_FOMD_screening[[#This Row],[authors]],5) &amp; "_" &amp; RIGHT(_04_FOMD_screening[[#This Row],[year]],2) &amp; "_" &amp; LEFT(_04_FOMD_screening[[#This Row],[title]],5) &amp; "_" &amp; LEFT(_04_FOMD_screening[[#This Row],[journal]],2)</f>
        <v>JA_Silva_10__Pl</v>
      </c>
      <c r="X110"/>
    </row>
    <row r="111" spans="1:24" hidden="1">
      <c r="A111" t="s">
        <v>25</v>
      </c>
      <c r="B111" t="s">
        <v>432</v>
      </c>
      <c r="C111" t="s">
        <v>433</v>
      </c>
      <c r="K111" t="s">
        <v>304</v>
      </c>
      <c r="L111" t="s">
        <v>434</v>
      </c>
      <c r="O111" t="s">
        <v>435</v>
      </c>
      <c r="R111" t="s">
        <v>31</v>
      </c>
      <c r="S111" t="s">
        <v>32</v>
      </c>
      <c r="T111"/>
      <c r="U111" t="s">
        <v>33</v>
      </c>
      <c r="W111" s="1" t="str">
        <f>_04_FOMD_screening[[#This Row],[study_type]]&amp; "_" &amp; LEFT(_04_FOMD_screening[[#This Row],[authors]],5) &amp; "_" &amp; RIGHT(_04_FOMD_screening[[#This Row],[year]],2) &amp; "_" &amp; LEFT(_04_FOMD_screening[[#This Row],[title]],5) &amp; "_" &amp; LEFT(_04_FOMD_screening[[#This Row],[journal]],2)</f>
        <v>JA_Reste_14__Gr</v>
      </c>
      <c r="X111"/>
    </row>
    <row r="112" spans="1:24" hidden="1">
      <c r="A112" t="s">
        <v>25</v>
      </c>
      <c r="B112" t="s">
        <v>436</v>
      </c>
      <c r="C112" t="s">
        <v>203</v>
      </c>
      <c r="K112" t="s">
        <v>437</v>
      </c>
      <c r="L112" t="s">
        <v>438</v>
      </c>
      <c r="O112" t="s">
        <v>439</v>
      </c>
      <c r="R112" t="s">
        <v>31</v>
      </c>
      <c r="S112" t="s">
        <v>32</v>
      </c>
      <c r="T112"/>
      <c r="U112" t="s">
        <v>33</v>
      </c>
      <c r="W112" s="1" t="str">
        <f>_04_FOMD_screening[[#This Row],[study_type]]&amp; "_" &amp; LEFT(_04_FOMD_screening[[#This Row],[authors]],5) &amp; "_" &amp; RIGHT(_04_FOMD_screening[[#This Row],[year]],2) &amp; "_" &amp; LEFT(_04_FOMD_screening[[#This Row],[title]],5) &amp; "_" &amp; LEFT(_04_FOMD_screening[[#This Row],[journal]],2)</f>
        <v>JA_Verhu_11__Fi</v>
      </c>
      <c r="X112"/>
    </row>
    <row r="113" spans="1:24" hidden="1">
      <c r="A113" t="s">
        <v>25</v>
      </c>
      <c r="B113" t="s">
        <v>440</v>
      </c>
      <c r="C113" t="s">
        <v>441</v>
      </c>
      <c r="K113" t="s">
        <v>72</v>
      </c>
      <c r="L113" t="s">
        <v>442</v>
      </c>
      <c r="O113" t="s">
        <v>443</v>
      </c>
      <c r="R113" t="s">
        <v>31</v>
      </c>
      <c r="S113" t="s">
        <v>32</v>
      </c>
      <c r="T113"/>
      <c r="U113" t="s">
        <v>33</v>
      </c>
      <c r="W113" s="1" t="str">
        <f>_04_FOMD_screening[[#This Row],[study_type]]&amp; "_" &amp; LEFT(_04_FOMD_screening[[#This Row],[authors]],5) &amp; "_" &amp; RIGHT(_04_FOMD_screening[[#This Row],[year]],2) &amp; "_" &amp; LEFT(_04_FOMD_screening[[#This Row],[title]],5) &amp; "_" &amp; LEFT(_04_FOMD_screening[[#This Row],[journal]],2)</f>
        <v>JA_Mavun_20__We</v>
      </c>
      <c r="X113"/>
    </row>
    <row r="114" spans="1:24" hidden="1">
      <c r="A114" t="s">
        <v>25</v>
      </c>
      <c r="B114" t="s">
        <v>444</v>
      </c>
      <c r="C114" t="s">
        <v>303</v>
      </c>
      <c r="K114" t="s">
        <v>304</v>
      </c>
      <c r="L114" t="s">
        <v>445</v>
      </c>
      <c r="O114" t="s">
        <v>446</v>
      </c>
      <c r="R114" t="s">
        <v>31</v>
      </c>
      <c r="S114" t="s">
        <v>32</v>
      </c>
      <c r="T114"/>
      <c r="U114" t="s">
        <v>33</v>
      </c>
      <c r="W114" s="1" t="str">
        <f>_04_FOMD_screening[[#This Row],[study_type]]&amp; "_" &amp; LEFT(_04_FOMD_screening[[#This Row],[authors]],5) &amp; "_" &amp; RIGHT(_04_FOMD_screening[[#This Row],[year]],2) &amp; "_" &amp; LEFT(_04_FOMD_screening[[#This Row],[title]],5) &amp; "_" &amp; LEFT(_04_FOMD_screening[[#This Row],[journal]],2)</f>
        <v>JA_Loure_14__Re</v>
      </c>
      <c r="X114"/>
    </row>
    <row r="115" spans="1:24" hidden="1">
      <c r="A115" t="s">
        <v>25</v>
      </c>
      <c r="B115" t="s">
        <v>447</v>
      </c>
      <c r="C115" t="s">
        <v>303</v>
      </c>
      <c r="K115" t="s">
        <v>72</v>
      </c>
      <c r="L115" t="s">
        <v>448</v>
      </c>
      <c r="O115" t="s">
        <v>449</v>
      </c>
      <c r="R115" t="s">
        <v>31</v>
      </c>
      <c r="S115" t="s">
        <v>32</v>
      </c>
      <c r="T115"/>
      <c r="U115" t="s">
        <v>33</v>
      </c>
      <c r="W115" s="1" t="str">
        <f>_04_FOMD_screening[[#This Row],[study_type]]&amp; "_" &amp; LEFT(_04_FOMD_screening[[#This Row],[authors]],5) &amp; "_" &amp; RIGHT(_04_FOMD_screening[[#This Row],[year]],2) &amp; "_" &amp; LEFT(_04_FOMD_screening[[#This Row],[title]],5) &amp; "_" &amp; LEFT(_04_FOMD_screening[[#This Row],[journal]],2)</f>
        <v>JA_Bacca_20__Re</v>
      </c>
      <c r="X115"/>
    </row>
    <row r="116" spans="1:24" hidden="1">
      <c r="A116" t="s">
        <v>25</v>
      </c>
      <c r="B116" t="s">
        <v>450</v>
      </c>
      <c r="C116" t="s">
        <v>303</v>
      </c>
      <c r="K116" t="s">
        <v>72</v>
      </c>
      <c r="L116" t="s">
        <v>451</v>
      </c>
      <c r="O116" t="s">
        <v>452</v>
      </c>
      <c r="R116" t="s">
        <v>31</v>
      </c>
      <c r="S116" t="s">
        <v>32</v>
      </c>
      <c r="T116"/>
      <c r="U116" t="s">
        <v>33</v>
      </c>
      <c r="W116" s="1" t="str">
        <f>_04_FOMD_screening[[#This Row],[study_type]]&amp; "_" &amp; LEFT(_04_FOMD_screening[[#This Row],[authors]],5) &amp; "_" &amp; RIGHT(_04_FOMD_screening[[#This Row],[year]],2) &amp; "_" &amp; LEFT(_04_FOMD_screening[[#This Row],[title]],5) &amp; "_" &amp; LEFT(_04_FOMD_screening[[#This Row],[journal]],2)</f>
        <v>JA_Balbi_20__Re</v>
      </c>
      <c r="X116"/>
    </row>
    <row r="117" spans="1:24" hidden="1">
      <c r="A117" t="s">
        <v>25</v>
      </c>
      <c r="B117" t="s">
        <v>372</v>
      </c>
      <c r="C117" t="s">
        <v>453</v>
      </c>
      <c r="K117" t="s">
        <v>95</v>
      </c>
      <c r="L117" t="s">
        <v>454</v>
      </c>
      <c r="O117" t="s">
        <v>455</v>
      </c>
      <c r="R117" t="s">
        <v>31</v>
      </c>
      <c r="S117" t="s">
        <v>32</v>
      </c>
      <c r="T117"/>
      <c r="U117" t="s">
        <v>33</v>
      </c>
      <c r="W117" s="1" t="str">
        <f>_04_FOMD_screening[[#This Row],[study_type]]&amp; "_" &amp; LEFT(_04_FOMD_screening[[#This Row],[authors]],5) &amp; "_" &amp; RIGHT(_04_FOMD_screening[[#This Row],[year]],2) &amp; "_" &amp; LEFT(_04_FOMD_screening[[#This Row],[title]],5) &amp; "_" &amp; LEFT(_04_FOMD_screening[[#This Row],[journal]],2)</f>
        <v>JA_da Si_09__Sc</v>
      </c>
      <c r="X117"/>
    </row>
    <row r="118" spans="1:24" hidden="1">
      <c r="A118" t="s">
        <v>25</v>
      </c>
      <c r="B118" t="s">
        <v>456</v>
      </c>
      <c r="C118" t="s">
        <v>457</v>
      </c>
      <c r="K118" t="s">
        <v>46</v>
      </c>
      <c r="L118" t="s">
        <v>458</v>
      </c>
      <c r="O118" t="s">
        <v>459</v>
      </c>
      <c r="R118" t="s">
        <v>31</v>
      </c>
      <c r="S118" t="s">
        <v>32</v>
      </c>
      <c r="T118"/>
      <c r="U118" t="s">
        <v>33</v>
      </c>
      <c r="W118" s="1" t="str">
        <f>_04_FOMD_screening[[#This Row],[study_type]]&amp; "_" &amp; LEFT(_04_FOMD_screening[[#This Row],[authors]],5) &amp; "_" &amp; RIGHT(_04_FOMD_screening[[#This Row],[year]],2) &amp; "_" &amp; LEFT(_04_FOMD_screening[[#This Row],[title]],5) &amp; "_" &amp; LEFT(_04_FOMD_screening[[#This Row],[journal]],2)</f>
        <v>JA_Lima_18__Re</v>
      </c>
      <c r="X118"/>
    </row>
    <row r="119" spans="1:24" hidden="1">
      <c r="A119" t="s">
        <v>25</v>
      </c>
      <c r="B119" t="s">
        <v>460</v>
      </c>
      <c r="C119" t="s">
        <v>461</v>
      </c>
      <c r="K119" t="s">
        <v>46</v>
      </c>
      <c r="L119" t="s">
        <v>462</v>
      </c>
      <c r="O119" t="s">
        <v>463</v>
      </c>
      <c r="R119" t="s">
        <v>31</v>
      </c>
      <c r="S119" t="s">
        <v>32</v>
      </c>
      <c r="T119"/>
      <c r="U119" t="s">
        <v>33</v>
      </c>
      <c r="W119" s="1" t="str">
        <f>_04_FOMD_screening[[#This Row],[study_type]]&amp; "_" &amp; LEFT(_04_FOMD_screening[[#This Row],[authors]],5) &amp; "_" &amp; RIGHT(_04_FOMD_screening[[#This Row],[year]],2) &amp; "_" &amp; LEFT(_04_FOMD_screening[[#This Row],[title]],5) &amp; "_" &amp; LEFT(_04_FOMD_screening[[#This Row],[journal]],2)</f>
        <v>JA_Munho_18__Br</v>
      </c>
      <c r="X119"/>
    </row>
    <row r="120" spans="1:24" hidden="1">
      <c r="A120" t="s">
        <v>25</v>
      </c>
      <c r="B120" t="s">
        <v>464</v>
      </c>
      <c r="C120" t="s">
        <v>203</v>
      </c>
      <c r="K120" t="s">
        <v>72</v>
      </c>
      <c r="L120" t="s">
        <v>465</v>
      </c>
      <c r="O120" t="s">
        <v>466</v>
      </c>
      <c r="R120" t="s">
        <v>31</v>
      </c>
      <c r="S120" t="s">
        <v>32</v>
      </c>
      <c r="T120"/>
      <c r="U120" t="s">
        <v>33</v>
      </c>
      <c r="W120" s="1" t="str">
        <f>_04_FOMD_screening[[#This Row],[study_type]]&amp; "_" &amp; LEFT(_04_FOMD_screening[[#This Row],[authors]],5) &amp; "_" &amp; RIGHT(_04_FOMD_screening[[#This Row],[year]],2) &amp; "_" &amp; LEFT(_04_FOMD_screening[[#This Row],[title]],5) &amp; "_" &amp; LEFT(_04_FOMD_screening[[#This Row],[journal]],2)</f>
        <v>JA_Honsd_20__Fi</v>
      </c>
      <c r="X120"/>
    </row>
    <row r="121" spans="1:24" hidden="1">
      <c r="A121" t="s">
        <v>25</v>
      </c>
      <c r="B121" t="s">
        <v>102</v>
      </c>
      <c r="C121" t="s">
        <v>369</v>
      </c>
      <c r="K121" t="s">
        <v>28</v>
      </c>
      <c r="L121" t="s">
        <v>467</v>
      </c>
      <c r="O121" t="s">
        <v>468</v>
      </c>
      <c r="R121" t="s">
        <v>31</v>
      </c>
      <c r="S121" t="s">
        <v>32</v>
      </c>
      <c r="T121"/>
      <c r="U121" t="s">
        <v>33</v>
      </c>
      <c r="W121" s="1" t="str">
        <f>_04_FOMD_screening[[#This Row],[study_type]]&amp; "_" &amp; LEFT(_04_FOMD_screening[[#This Row],[authors]],5) &amp; "_" &amp; RIGHT(_04_FOMD_screening[[#This Row],[year]],2) &amp; "_" &amp; LEFT(_04_FOMD_screening[[#This Row],[title]],5) &amp; "_" &amp; LEFT(_04_FOMD_screening[[#This Row],[journal]],2)</f>
        <v>JA_de Ol_21__Re</v>
      </c>
      <c r="X121"/>
    </row>
    <row r="122" spans="1:24" hidden="1">
      <c r="A122" t="s">
        <v>25</v>
      </c>
      <c r="B122" t="s">
        <v>469</v>
      </c>
      <c r="C122" t="s">
        <v>470</v>
      </c>
      <c r="K122" t="s">
        <v>28</v>
      </c>
      <c r="L122" t="s">
        <v>471</v>
      </c>
      <c r="O122" t="s">
        <v>472</v>
      </c>
      <c r="R122" t="s">
        <v>31</v>
      </c>
      <c r="S122" t="s">
        <v>32</v>
      </c>
      <c r="T122"/>
      <c r="U122" t="s">
        <v>33</v>
      </c>
      <c r="W122" s="1" t="str">
        <f>_04_FOMD_screening[[#This Row],[study_type]]&amp; "_" &amp; LEFT(_04_FOMD_screening[[#This Row],[authors]],5) &amp; "_" &amp; RIGHT(_04_FOMD_screening[[#This Row],[year]],2) &amp; "_" &amp; LEFT(_04_FOMD_screening[[#This Row],[title]],5) &amp; "_" &amp; LEFT(_04_FOMD_screening[[#This Row],[journal]],2)</f>
        <v>JA_de So_21__Ag</v>
      </c>
      <c r="X122"/>
    </row>
    <row r="123" spans="1:24" hidden="1">
      <c r="A123" t="s">
        <v>25</v>
      </c>
      <c r="B123" t="s">
        <v>473</v>
      </c>
      <c r="C123" t="s">
        <v>474</v>
      </c>
      <c r="K123" t="s">
        <v>46</v>
      </c>
      <c r="L123" t="s">
        <v>475</v>
      </c>
      <c r="O123" t="s">
        <v>476</v>
      </c>
      <c r="R123" t="s">
        <v>31</v>
      </c>
      <c r="S123" t="s">
        <v>32</v>
      </c>
      <c r="T123"/>
      <c r="U123" t="s">
        <v>33</v>
      </c>
      <c r="W123" s="1" t="str">
        <f>_04_FOMD_screening[[#This Row],[study_type]]&amp; "_" &amp; LEFT(_04_FOMD_screening[[#This Row],[authors]],5) &amp; "_" &amp; RIGHT(_04_FOMD_screening[[#This Row],[year]],2) &amp; "_" &amp; LEFT(_04_FOMD_screening[[#This Row],[title]],5) &amp; "_" &amp; LEFT(_04_FOMD_screening[[#This Row],[journal]],2)</f>
        <v>JA_Nakao_18__Re</v>
      </c>
      <c r="X123"/>
    </row>
    <row r="124" spans="1:24" hidden="1">
      <c r="A124" t="s">
        <v>25</v>
      </c>
      <c r="B124" t="s">
        <v>477</v>
      </c>
      <c r="C124" t="s">
        <v>478</v>
      </c>
      <c r="K124" t="s">
        <v>28</v>
      </c>
      <c r="L124" t="s">
        <v>479</v>
      </c>
      <c r="O124" t="s">
        <v>480</v>
      </c>
      <c r="R124" t="s">
        <v>31</v>
      </c>
      <c r="S124" t="s">
        <v>32</v>
      </c>
      <c r="T124"/>
      <c r="U124" t="s">
        <v>33</v>
      </c>
      <c r="W124" s="1" t="str">
        <f>_04_FOMD_screening[[#This Row],[study_type]]&amp; "_" &amp; LEFT(_04_FOMD_screening[[#This Row],[authors]],5) &amp; "_" &amp; RIGHT(_04_FOMD_screening[[#This Row],[year]],2) &amp; "_" &amp; LEFT(_04_FOMD_screening[[#This Row],[title]],5) &amp; "_" &amp; LEFT(_04_FOMD_screening[[#This Row],[journal]],2)</f>
        <v>JA_Huneg_21__Op</v>
      </c>
      <c r="X124"/>
    </row>
    <row r="125" spans="1:24" hidden="1">
      <c r="A125" t="s">
        <v>25</v>
      </c>
      <c r="B125" t="s">
        <v>481</v>
      </c>
      <c r="C125" t="s">
        <v>67</v>
      </c>
      <c r="K125" t="s">
        <v>28</v>
      </c>
      <c r="L125" t="s">
        <v>482</v>
      </c>
      <c r="O125" t="s">
        <v>483</v>
      </c>
      <c r="R125" t="s">
        <v>31</v>
      </c>
      <c r="S125" t="s">
        <v>32</v>
      </c>
      <c r="T125"/>
      <c r="U125" t="s">
        <v>33</v>
      </c>
      <c r="W125" s="1" t="str">
        <f>_04_FOMD_screening[[#This Row],[study_type]]&amp; "_" &amp; LEFT(_04_FOMD_screening[[#This Row],[authors]],5) &amp; "_" &amp; RIGHT(_04_FOMD_screening[[#This Row],[year]],2) &amp; "_" &amp; LEFT(_04_FOMD_screening[[#This Row],[title]],5) &amp; "_" &amp; LEFT(_04_FOMD_screening[[#This Row],[journal]],2)</f>
        <v>JA_Frimp_21__He</v>
      </c>
      <c r="X125"/>
    </row>
    <row r="126" spans="1:24" hidden="1">
      <c r="A126" t="s">
        <v>25</v>
      </c>
      <c r="B126" t="s">
        <v>484</v>
      </c>
      <c r="C126" t="s">
        <v>485</v>
      </c>
      <c r="K126" t="s">
        <v>56</v>
      </c>
      <c r="L126" t="s">
        <v>486</v>
      </c>
      <c r="O126" t="s">
        <v>487</v>
      </c>
      <c r="R126" t="s">
        <v>31</v>
      </c>
      <c r="S126" t="s">
        <v>32</v>
      </c>
      <c r="T126"/>
      <c r="U126" t="s">
        <v>33</v>
      </c>
      <c r="W126" s="1" t="str">
        <f>_04_FOMD_screening[[#This Row],[study_type]]&amp; "_" &amp; LEFT(_04_FOMD_screening[[#This Row],[authors]],5) &amp; "_" &amp; RIGHT(_04_FOMD_screening[[#This Row],[year]],2) &amp; "_" &amp; LEFT(_04_FOMD_screening[[#This Row],[title]],5) &amp; "_" &amp; LEFT(_04_FOMD_screening[[#This Row],[journal]],2)</f>
        <v>JA_Caire_08__So</v>
      </c>
      <c r="X126"/>
    </row>
    <row r="127" spans="1:24" hidden="1">
      <c r="A127" t="s">
        <v>25</v>
      </c>
      <c r="B127" t="s">
        <v>488</v>
      </c>
      <c r="C127" t="s">
        <v>272</v>
      </c>
      <c r="K127" t="s">
        <v>28</v>
      </c>
      <c r="L127" t="s">
        <v>489</v>
      </c>
      <c r="O127" t="s">
        <v>490</v>
      </c>
      <c r="R127" t="s">
        <v>31</v>
      </c>
      <c r="S127" t="s">
        <v>32</v>
      </c>
      <c r="T127"/>
      <c r="U127" t="s">
        <v>33</v>
      </c>
      <c r="W127" s="1" t="str">
        <f>_04_FOMD_screening[[#This Row],[study_type]]&amp; "_" &amp; LEFT(_04_FOMD_screening[[#This Row],[authors]],5) &amp; "_" &amp; RIGHT(_04_FOMD_screening[[#This Row],[year]],2) &amp; "_" &amp; LEFT(_04_FOMD_screening[[#This Row],[title]],5) &amp; "_" &amp; LEFT(_04_FOMD_screening[[#This Row],[journal]],2)</f>
        <v>JA_Bado_21__Ag</v>
      </c>
      <c r="X127"/>
    </row>
    <row r="128" spans="1:24" hidden="1">
      <c r="A128" t="s">
        <v>25</v>
      </c>
      <c r="B128" t="s">
        <v>491</v>
      </c>
      <c r="C128" t="s">
        <v>492</v>
      </c>
      <c r="I128" s="1" t="s">
        <v>493</v>
      </c>
      <c r="J128" t="s">
        <v>494</v>
      </c>
      <c r="K128" t="s">
        <v>72</v>
      </c>
      <c r="L128" t="s">
        <v>495</v>
      </c>
      <c r="O128" t="s">
        <v>496</v>
      </c>
      <c r="R128" t="s">
        <v>31</v>
      </c>
      <c r="S128" t="s">
        <v>32</v>
      </c>
      <c r="T128"/>
      <c r="U128" t="s">
        <v>33</v>
      </c>
      <c r="W128" t="s">
        <v>496</v>
      </c>
      <c r="X128"/>
    </row>
    <row r="129" spans="1:24" hidden="1">
      <c r="A129" t="s">
        <v>25</v>
      </c>
      <c r="B129" t="s">
        <v>497</v>
      </c>
      <c r="C129" t="s">
        <v>498</v>
      </c>
      <c r="K129" t="s">
        <v>28</v>
      </c>
      <c r="L129" t="s">
        <v>499</v>
      </c>
      <c r="O129" t="s">
        <v>500</v>
      </c>
      <c r="R129" t="s">
        <v>31</v>
      </c>
      <c r="S129" t="s">
        <v>32</v>
      </c>
      <c r="T129"/>
      <c r="U129" t="s">
        <v>33</v>
      </c>
      <c r="W129" s="1" t="str">
        <f>_04_FOMD_screening[[#This Row],[study_type]]&amp; "_" &amp; LEFT(_04_FOMD_screening[[#This Row],[authors]],5) &amp; "_" &amp; RIGHT(_04_FOMD_screening[[#This Row],[year]],2) &amp; "_" &amp; LEFT(_04_FOMD_screening[[#This Row],[title]],5) &amp; "_" &amp; LEFT(_04_FOMD_screening[[#This Row],[journal]],2)</f>
        <v>JA_Keben_21__Fr</v>
      </c>
      <c r="X129"/>
    </row>
    <row r="130" spans="1:24" hidden="1">
      <c r="A130" t="s">
        <v>25</v>
      </c>
      <c r="B130" t="s">
        <v>501</v>
      </c>
      <c r="C130" t="s">
        <v>203</v>
      </c>
      <c r="K130" t="s">
        <v>28</v>
      </c>
      <c r="L130" t="s">
        <v>502</v>
      </c>
      <c r="O130" t="s">
        <v>503</v>
      </c>
      <c r="R130" t="s">
        <v>31</v>
      </c>
      <c r="S130" t="s">
        <v>32</v>
      </c>
      <c r="T130"/>
      <c r="U130" t="s">
        <v>33</v>
      </c>
      <c r="W130" s="1" t="str">
        <f>_04_FOMD_screening[[#This Row],[study_type]]&amp; "_" &amp; LEFT(_04_FOMD_screening[[#This Row],[authors]],5) &amp; "_" &amp; RIGHT(_04_FOMD_screening[[#This Row],[year]],2) &amp; "_" &amp; LEFT(_04_FOMD_screening[[#This Row],[title]],5) &amp; "_" &amp; LEFT(_04_FOMD_screening[[#This Row],[journal]],2)</f>
        <v>JA_Liu_21__Fi</v>
      </c>
      <c r="X130"/>
    </row>
    <row r="131" spans="1:24" hidden="1">
      <c r="A131" t="s">
        <v>25</v>
      </c>
      <c r="B131" t="s">
        <v>504</v>
      </c>
      <c r="C131" t="s">
        <v>203</v>
      </c>
      <c r="I131" t="s">
        <v>505</v>
      </c>
      <c r="K131" t="s">
        <v>72</v>
      </c>
      <c r="L131" t="s">
        <v>506</v>
      </c>
      <c r="O131" t="s">
        <v>507</v>
      </c>
      <c r="R131" t="s">
        <v>31</v>
      </c>
      <c r="S131" t="s">
        <v>32</v>
      </c>
      <c r="T131"/>
      <c r="U131" t="s">
        <v>33</v>
      </c>
      <c r="W131" s="1" t="str">
        <f>_04_FOMD_screening[[#This Row],[study_type]]&amp; "_" &amp; LEFT(_04_FOMD_screening[[#This Row],[authors]],5) &amp; "_" &amp; RIGHT(_04_FOMD_screening[[#This Row],[year]],2) &amp; "_" &amp; LEFT(_04_FOMD_screening[[#This Row],[title]],5) &amp; "_" &amp; LEFT(_04_FOMD_screening[[#This Row],[journal]],2)</f>
        <v>JA_Rakot_20_Dippi_Fi</v>
      </c>
      <c r="X131"/>
    </row>
    <row r="132" spans="1:24" hidden="1">
      <c r="A132" t="s">
        <v>25</v>
      </c>
      <c r="B132" t="s">
        <v>508</v>
      </c>
      <c r="C132" t="s">
        <v>509</v>
      </c>
      <c r="K132" t="s">
        <v>36</v>
      </c>
      <c r="L132" t="s">
        <v>510</v>
      </c>
      <c r="O132" t="s">
        <v>511</v>
      </c>
      <c r="R132" t="s">
        <v>31</v>
      </c>
      <c r="S132" t="s">
        <v>32</v>
      </c>
      <c r="T132"/>
      <c r="U132" t="s">
        <v>33</v>
      </c>
      <c r="W132" s="1" t="str">
        <f>_04_FOMD_screening[[#This Row],[study_type]]&amp; "_" &amp; LEFT(_04_FOMD_screening[[#This Row],[authors]],5) &amp; "_" &amp; RIGHT(_04_FOMD_screening[[#This Row],[year]],2) &amp; "_" &amp; LEFT(_04_FOMD_screening[[#This Row],[title]],5) &amp; "_" &amp; LEFT(_04_FOMD_screening[[#This Row],[journal]],2)</f>
        <v>JA_Belay_19__Wa</v>
      </c>
      <c r="X132"/>
    </row>
    <row r="133" spans="1:24" hidden="1">
      <c r="A133" t="s">
        <v>25</v>
      </c>
      <c r="B133" t="s">
        <v>512</v>
      </c>
      <c r="C133" t="s">
        <v>513</v>
      </c>
      <c r="K133" t="s">
        <v>514</v>
      </c>
      <c r="L133" t="s">
        <v>515</v>
      </c>
      <c r="O133" t="s">
        <v>516</v>
      </c>
      <c r="R133" t="s">
        <v>31</v>
      </c>
      <c r="S133" t="s">
        <v>32</v>
      </c>
      <c r="T133"/>
      <c r="U133" t="s">
        <v>33</v>
      </c>
      <c r="W133" s="1" t="str">
        <f>_04_FOMD_screening[[#This Row],[study_type]]&amp; "_" &amp; LEFT(_04_FOMD_screening[[#This Row],[authors]],5) &amp; "_" &amp; RIGHT(_04_FOMD_screening[[#This Row],[year]],2) &amp; "_" &amp; LEFT(_04_FOMD_screening[[#This Row],[title]],5) &amp; "_" &amp; LEFT(_04_FOMD_screening[[#This Row],[journal]],2)</f>
        <v>JA_Lal_98__La</v>
      </c>
      <c r="X133"/>
    </row>
    <row r="134" spans="1:24" hidden="1">
      <c r="A134" t="s">
        <v>25</v>
      </c>
      <c r="B134" t="s">
        <v>517</v>
      </c>
      <c r="C134" t="s">
        <v>218</v>
      </c>
      <c r="K134" t="s">
        <v>121</v>
      </c>
      <c r="L134" t="s">
        <v>518</v>
      </c>
      <c r="O134" t="s">
        <v>519</v>
      </c>
      <c r="R134" t="s">
        <v>31</v>
      </c>
      <c r="S134" t="s">
        <v>32</v>
      </c>
      <c r="T134"/>
      <c r="U134" t="s">
        <v>33</v>
      </c>
      <c r="W134" s="1" t="str">
        <f>_04_FOMD_screening[[#This Row],[study_type]]&amp; "_" &amp; LEFT(_04_FOMD_screening[[#This Row],[authors]],5) &amp; "_" &amp; RIGHT(_04_FOMD_screening[[#This Row],[year]],2) &amp; "_" &amp; LEFT(_04_FOMD_screening[[#This Row],[title]],5) &amp; "_" &amp; LEFT(_04_FOMD_screening[[#This Row],[journal]],2)</f>
        <v>JA_Thero_23__So</v>
      </c>
      <c r="X134"/>
    </row>
    <row r="135" spans="1:24" hidden="1">
      <c r="A135" t="s">
        <v>25</v>
      </c>
      <c r="B135" t="s">
        <v>520</v>
      </c>
      <c r="C135" t="s">
        <v>521</v>
      </c>
      <c r="K135" t="s">
        <v>72</v>
      </c>
      <c r="L135" t="s">
        <v>522</v>
      </c>
      <c r="O135" t="s">
        <v>523</v>
      </c>
      <c r="R135" t="s">
        <v>31</v>
      </c>
      <c r="S135" t="s">
        <v>32</v>
      </c>
      <c r="T135"/>
      <c r="U135" t="s">
        <v>33</v>
      </c>
      <c r="W135" s="1" t="str">
        <f>_04_FOMD_screening[[#This Row],[study_type]]&amp; "_" &amp; LEFT(_04_FOMD_screening[[#This Row],[authors]],5) &amp; "_" &amp; RIGHT(_04_FOMD_screening[[#This Row],[year]],2) &amp; "_" &amp; LEFT(_04_FOMD_screening[[#This Row],[title]],5) &amp; "_" &amp; LEFT(_04_FOMD_screening[[#This Row],[journal]],2)</f>
        <v>JA_Sani _20__Eu</v>
      </c>
      <c r="X135"/>
    </row>
    <row r="136" spans="1:24" hidden="1">
      <c r="A136" t="s">
        <v>25</v>
      </c>
      <c r="B136" t="s">
        <v>524</v>
      </c>
      <c r="C136" t="s">
        <v>116</v>
      </c>
      <c r="K136" t="s">
        <v>56</v>
      </c>
      <c r="L136" t="s">
        <v>525</v>
      </c>
      <c r="O136" t="s">
        <v>526</v>
      </c>
      <c r="R136" t="s">
        <v>31</v>
      </c>
      <c r="S136" t="s">
        <v>32</v>
      </c>
      <c r="T136"/>
      <c r="U136" t="s">
        <v>33</v>
      </c>
      <c r="W136" s="1" t="str">
        <f>_04_FOMD_screening[[#This Row],[study_type]]&amp; "_" &amp; LEFT(_04_FOMD_screening[[#This Row],[authors]],5) &amp; "_" &amp; RIGHT(_04_FOMD_screening[[#This Row],[year]],2) &amp; "_" &amp; LEFT(_04_FOMD_screening[[#This Row],[title]],5) &amp; "_" &amp; LEFT(_04_FOMD_screening[[#This Row],[journal]],2)</f>
        <v>JA_Akpon_08__Ex</v>
      </c>
      <c r="X136"/>
    </row>
    <row r="137" spans="1:24" hidden="1">
      <c r="A137" t="s">
        <v>25</v>
      </c>
      <c r="B137" t="s">
        <v>527</v>
      </c>
      <c r="C137" t="s">
        <v>249</v>
      </c>
      <c r="K137" t="s">
        <v>528</v>
      </c>
      <c r="L137" t="s">
        <v>529</v>
      </c>
      <c r="O137" t="s">
        <v>530</v>
      </c>
      <c r="R137" t="s">
        <v>31</v>
      </c>
      <c r="S137" t="s">
        <v>32</v>
      </c>
      <c r="T137"/>
      <c r="U137" t="s">
        <v>33</v>
      </c>
      <c r="W137" s="1" t="str">
        <f>_04_FOMD_screening[[#This Row],[study_type]]&amp; "_" &amp; LEFT(_04_FOMD_screening[[#This Row],[authors]],5) &amp; "_" &amp; RIGHT(_04_FOMD_screening[[#This Row],[year]],2) &amp; "_" &amp; LEFT(_04_FOMD_screening[[#This Row],[title]],5) &amp; "_" &amp; LEFT(_04_FOMD_screening[[#This Row],[journal]],2)</f>
        <v>JA_Rodri_85__So</v>
      </c>
      <c r="X137"/>
    </row>
    <row r="138" spans="1:24" hidden="1">
      <c r="A138" t="s">
        <v>25</v>
      </c>
      <c r="B138" t="s">
        <v>527</v>
      </c>
      <c r="C138" t="s">
        <v>249</v>
      </c>
      <c r="K138" t="s">
        <v>528</v>
      </c>
      <c r="L138" t="s">
        <v>529</v>
      </c>
      <c r="O138" t="s">
        <v>531</v>
      </c>
      <c r="R138" t="s">
        <v>31</v>
      </c>
      <c r="S138" t="s">
        <v>32</v>
      </c>
      <c r="T138"/>
      <c r="U138" t="s">
        <v>33</v>
      </c>
      <c r="W138" s="1" t="str">
        <f>_04_FOMD_screening[[#This Row],[study_type]]&amp; "_" &amp; LEFT(_04_FOMD_screening[[#This Row],[authors]],5) &amp; "_" &amp; RIGHT(_04_FOMD_screening[[#This Row],[year]],2) &amp; "_" &amp; LEFT(_04_FOMD_screening[[#This Row],[title]],5) &amp; "_" &amp; LEFT(_04_FOMD_screening[[#This Row],[journal]],2)</f>
        <v>JA_Rodri_85__So</v>
      </c>
      <c r="X138"/>
    </row>
    <row r="139" spans="1:24" hidden="1">
      <c r="A139" t="s">
        <v>25</v>
      </c>
      <c r="B139" t="s">
        <v>527</v>
      </c>
      <c r="C139" t="s">
        <v>249</v>
      </c>
      <c r="K139" t="s">
        <v>528</v>
      </c>
      <c r="L139" t="s">
        <v>529</v>
      </c>
      <c r="O139" t="s">
        <v>532</v>
      </c>
      <c r="R139" t="s">
        <v>31</v>
      </c>
      <c r="S139" t="s">
        <v>32</v>
      </c>
      <c r="T139"/>
      <c r="U139" t="s">
        <v>33</v>
      </c>
      <c r="W139" s="1" t="str">
        <f>_04_FOMD_screening[[#This Row],[study_type]]&amp; "_" &amp; LEFT(_04_FOMD_screening[[#This Row],[authors]],5) &amp; "_" &amp; RIGHT(_04_FOMD_screening[[#This Row],[year]],2) &amp; "_" &amp; LEFT(_04_FOMD_screening[[#This Row],[title]],5) &amp; "_" &amp; LEFT(_04_FOMD_screening[[#This Row],[journal]],2)</f>
        <v>JA_Rodri_85__So</v>
      </c>
      <c r="X139"/>
    </row>
    <row r="140" spans="1:24" hidden="1">
      <c r="A140" t="s">
        <v>25</v>
      </c>
      <c r="B140" t="s">
        <v>527</v>
      </c>
      <c r="C140" t="s">
        <v>249</v>
      </c>
      <c r="K140" t="s">
        <v>528</v>
      </c>
      <c r="L140" t="s">
        <v>529</v>
      </c>
      <c r="O140" t="s">
        <v>533</v>
      </c>
      <c r="R140" t="s">
        <v>31</v>
      </c>
      <c r="S140" t="s">
        <v>32</v>
      </c>
      <c r="T140"/>
      <c r="U140" t="s">
        <v>33</v>
      </c>
      <c r="W140" s="1" t="str">
        <f>_04_FOMD_screening[[#This Row],[study_type]]&amp; "_" &amp; LEFT(_04_FOMD_screening[[#This Row],[authors]],5) &amp; "_" &amp; RIGHT(_04_FOMD_screening[[#This Row],[year]],2) &amp; "_" &amp; LEFT(_04_FOMD_screening[[#This Row],[title]],5) &amp; "_" &amp; LEFT(_04_FOMD_screening[[#This Row],[journal]],2)</f>
        <v>JA_Rodri_85__So</v>
      </c>
      <c r="X140"/>
    </row>
    <row r="141" spans="1:24" hidden="1">
      <c r="A141" t="s">
        <v>25</v>
      </c>
      <c r="B141" t="s">
        <v>527</v>
      </c>
      <c r="C141" t="s">
        <v>249</v>
      </c>
      <c r="K141" t="s">
        <v>528</v>
      </c>
      <c r="L141" t="s">
        <v>529</v>
      </c>
      <c r="O141" t="s">
        <v>534</v>
      </c>
      <c r="R141" t="s">
        <v>31</v>
      </c>
      <c r="S141" t="s">
        <v>32</v>
      </c>
      <c r="T141"/>
      <c r="U141" t="s">
        <v>33</v>
      </c>
      <c r="W141" s="1" t="str">
        <f>_04_FOMD_screening[[#This Row],[study_type]]&amp; "_" &amp; LEFT(_04_FOMD_screening[[#This Row],[authors]],5) &amp; "_" &amp; RIGHT(_04_FOMD_screening[[#This Row],[year]],2) &amp; "_" &amp; LEFT(_04_FOMD_screening[[#This Row],[title]],5) &amp; "_" &amp; LEFT(_04_FOMD_screening[[#This Row],[journal]],2)</f>
        <v>JA_Rodri_85__So</v>
      </c>
      <c r="X141"/>
    </row>
    <row r="142" spans="1:24" hidden="1">
      <c r="A142" t="s">
        <v>25</v>
      </c>
      <c r="B142" t="s">
        <v>535</v>
      </c>
      <c r="C142" t="s">
        <v>67</v>
      </c>
      <c r="E142" t="s">
        <v>536</v>
      </c>
      <c r="F142" t="s">
        <v>537</v>
      </c>
      <c r="I142" t="s">
        <v>538</v>
      </c>
      <c r="J142" t="s">
        <v>539</v>
      </c>
      <c r="K142" t="s">
        <v>46</v>
      </c>
      <c r="L142" t="s">
        <v>540</v>
      </c>
      <c r="M142" t="s">
        <v>541</v>
      </c>
      <c r="O142" t="s">
        <v>542</v>
      </c>
      <c r="P142" t="s">
        <v>543</v>
      </c>
      <c r="Q142" t="s">
        <v>544</v>
      </c>
      <c r="R142" t="s">
        <v>31</v>
      </c>
      <c r="S142" t="s">
        <v>32</v>
      </c>
      <c r="T142"/>
      <c r="U142" t="s">
        <v>33</v>
      </c>
      <c r="W142" s="1" t="str">
        <f>_04_FOMD_screening[[#This Row],[study_type]]&amp; "_" &amp; LEFT(_04_FOMD_screening[[#This Row],[authors]],5) &amp; "_" &amp; RIGHT(_04_FOMD_screening[[#This Row],[year]],2) &amp; "_" &amp; LEFT(_04_FOMD_screening[[#This Row],[title]],5) &amp; "_" &amp; LEFT(_04_FOMD_screening[[#This Row],[journal]],2)</f>
        <v>JA_Couli_18_Vermi_He</v>
      </c>
      <c r="X142"/>
    </row>
    <row r="143" spans="1:24" hidden="1">
      <c r="A143" t="s">
        <v>25</v>
      </c>
      <c r="B143" t="s">
        <v>545</v>
      </c>
      <c r="C143" t="s">
        <v>546</v>
      </c>
      <c r="E143" t="s">
        <v>547</v>
      </c>
      <c r="F143" t="s">
        <v>548</v>
      </c>
      <c r="G143" t="s">
        <v>549</v>
      </c>
      <c r="I143" t="s">
        <v>550</v>
      </c>
      <c r="J143" t="s">
        <v>551</v>
      </c>
      <c r="K143" t="s">
        <v>46</v>
      </c>
      <c r="L143" t="s">
        <v>552</v>
      </c>
      <c r="M143" t="s">
        <v>553</v>
      </c>
      <c r="O143" t="s">
        <v>554</v>
      </c>
      <c r="P143" t="s">
        <v>555</v>
      </c>
      <c r="Q143" t="s">
        <v>556</v>
      </c>
      <c r="R143" t="s">
        <v>31</v>
      </c>
      <c r="S143" t="s">
        <v>32</v>
      </c>
      <c r="T143"/>
      <c r="U143" t="s">
        <v>33</v>
      </c>
      <c r="W143" s="1" t="str">
        <f>_04_FOMD_screening[[#This Row],[study_type]]&amp; "_" &amp; LEFT(_04_FOMD_screening[[#This Row],[authors]],5) &amp; "_" &amp; RIGHT(_04_FOMD_screening[[#This Row],[year]],2) &amp; "_" &amp; LEFT(_04_FOMD_screening[[#This Row],[title]],5) &amp; "_" &amp; LEFT(_04_FOMD_screening[[#This Row],[journal]],2)</f>
        <v>JA_Ema, _18_Milk _Af</v>
      </c>
      <c r="X143"/>
    </row>
    <row r="144" spans="1:24" hidden="1">
      <c r="A144" t="s">
        <v>25</v>
      </c>
      <c r="B144" t="s">
        <v>557</v>
      </c>
      <c r="C144" t="s">
        <v>558</v>
      </c>
      <c r="E144" t="s">
        <v>559</v>
      </c>
      <c r="F144" t="s">
        <v>560</v>
      </c>
      <c r="G144" t="s">
        <v>561</v>
      </c>
      <c r="I144" t="s">
        <v>562</v>
      </c>
      <c r="J144" t="s">
        <v>563</v>
      </c>
      <c r="K144" t="s">
        <v>46</v>
      </c>
      <c r="L144" t="s">
        <v>564</v>
      </c>
      <c r="M144" t="s">
        <v>565</v>
      </c>
      <c r="O144" t="s">
        <v>566</v>
      </c>
      <c r="P144" t="s">
        <v>567</v>
      </c>
      <c r="Q144" t="s">
        <v>568</v>
      </c>
      <c r="R144" t="s">
        <v>31</v>
      </c>
      <c r="S144" t="s">
        <v>32</v>
      </c>
      <c r="T144"/>
      <c r="U144" t="s">
        <v>33</v>
      </c>
      <c r="W144" s="1" t="str">
        <f>_04_FOMD_screening[[#This Row],[study_type]]&amp; "_" &amp; LEFT(_04_FOMD_screening[[#This Row],[authors]],5) &amp; "_" &amp; RIGHT(_04_FOMD_screening[[#This Row],[year]],2) &amp; "_" &amp; LEFT(_04_FOMD_screening[[#This Row],[title]],5) &amp; "_" &amp; LEFT(_04_FOMD_screening[[#This Row],[journal]],2)</f>
        <v>JA_Olowo_18_Influ_In</v>
      </c>
      <c r="X144"/>
    </row>
    <row r="145" spans="1:24" hidden="1">
      <c r="A145" t="s">
        <v>25</v>
      </c>
      <c r="B145" t="s">
        <v>569</v>
      </c>
      <c r="C145" t="s">
        <v>570</v>
      </c>
      <c r="E145" t="s">
        <v>547</v>
      </c>
      <c r="F145" t="s">
        <v>571</v>
      </c>
      <c r="G145" t="s">
        <v>572</v>
      </c>
      <c r="I145" t="s">
        <v>573</v>
      </c>
      <c r="J145" t="s">
        <v>574</v>
      </c>
      <c r="K145" t="s">
        <v>204</v>
      </c>
      <c r="L145" t="s">
        <v>575</v>
      </c>
      <c r="M145" t="s">
        <v>576</v>
      </c>
      <c r="O145" t="s">
        <v>577</v>
      </c>
      <c r="P145" t="s">
        <v>578</v>
      </c>
      <c r="Q145" t="s">
        <v>579</v>
      </c>
      <c r="R145" t="s">
        <v>31</v>
      </c>
      <c r="S145" t="s">
        <v>32</v>
      </c>
      <c r="T145"/>
      <c r="U145" t="s">
        <v>33</v>
      </c>
      <c r="W145" s="1" t="str">
        <f>_04_FOMD_screening[[#This Row],[study_type]]&amp; "_" &amp; LEFT(_04_FOMD_screening[[#This Row],[authors]],5) &amp; "_" &amp; RIGHT(_04_FOMD_screening[[#This Row],[year]],2) &amp; "_" &amp; LEFT(_04_FOMD_screening[[#This Row],[title]],5) &amp; "_" &amp; LEFT(_04_FOMD_screening[[#This Row],[journal]],2)</f>
        <v>JA_Endri_15_Yield_Jo</v>
      </c>
      <c r="X145"/>
    </row>
    <row r="146" spans="1:24" hidden="1">
      <c r="A146" t="s">
        <v>25</v>
      </c>
      <c r="B146" t="s">
        <v>580</v>
      </c>
      <c r="C146" t="s">
        <v>581</v>
      </c>
      <c r="E146" t="s">
        <v>582</v>
      </c>
      <c r="F146" t="s">
        <v>583</v>
      </c>
      <c r="G146" t="s">
        <v>584</v>
      </c>
      <c r="I146" t="s">
        <v>585</v>
      </c>
      <c r="J146" t="s">
        <v>586</v>
      </c>
      <c r="K146" t="s">
        <v>304</v>
      </c>
      <c r="M146" t="s">
        <v>587</v>
      </c>
      <c r="N146" t="s">
        <v>588</v>
      </c>
      <c r="O146" t="s">
        <v>589</v>
      </c>
      <c r="P146" t="s">
        <v>590</v>
      </c>
      <c r="Q146" t="s">
        <v>591</v>
      </c>
      <c r="R146" t="s">
        <v>31</v>
      </c>
      <c r="S146" t="s">
        <v>32</v>
      </c>
      <c r="T146"/>
      <c r="U146" t="s">
        <v>33</v>
      </c>
      <c r="W146" s="1" t="str">
        <f>_04_FOMD_screening[[#This Row],[study_type]]&amp; "_" &amp; LEFT(_04_FOMD_screening[[#This Row],[authors]],5) &amp; "_" &amp; RIGHT(_04_FOMD_screening[[#This Row],[year]],2) &amp; "_" &amp; LEFT(_04_FOMD_screening[[#This Row],[title]],5) &amp; "_" &amp; LEFT(_04_FOMD_screening[[#This Row],[journal]],2)</f>
        <v>JA_Dibal_14_Varia_AR</v>
      </c>
      <c r="X146"/>
    </row>
    <row r="147" spans="1:24" hidden="1">
      <c r="A147" t="s">
        <v>25</v>
      </c>
      <c r="B147" t="s">
        <v>592</v>
      </c>
      <c r="C147" t="s">
        <v>593</v>
      </c>
      <c r="E147" t="s">
        <v>547</v>
      </c>
      <c r="F147" t="s">
        <v>594</v>
      </c>
      <c r="G147" t="s">
        <v>595</v>
      </c>
      <c r="I147" t="s">
        <v>596</v>
      </c>
      <c r="J147" t="s">
        <v>597</v>
      </c>
      <c r="K147" t="s">
        <v>304</v>
      </c>
      <c r="L147" t="s">
        <v>598</v>
      </c>
      <c r="M147" t="s">
        <v>599</v>
      </c>
      <c r="O147" t="s">
        <v>600</v>
      </c>
      <c r="P147" t="s">
        <v>601</v>
      </c>
      <c r="Q147" t="s">
        <v>602</v>
      </c>
      <c r="R147" t="s">
        <v>31</v>
      </c>
      <c r="S147" t="s">
        <v>32</v>
      </c>
      <c r="T147"/>
      <c r="U147" t="s">
        <v>33</v>
      </c>
      <c r="W147" s="1" t="str">
        <f>_04_FOMD_screening[[#This Row],[study_type]]&amp; "_" &amp; LEFT(_04_FOMD_screening[[#This Row],[authors]],5) &amp; "_" &amp; RIGHT(_04_FOMD_screening[[#This Row],[year]],2) &amp; "_" &amp; LEFT(_04_FOMD_screening[[#This Row],[title]],5) &amp; "_" &amp; LEFT(_04_FOMD_screening[[#This Row],[journal]],2)</f>
        <v>JA_El-Ga_14_Effec_As</v>
      </c>
      <c r="X147"/>
    </row>
    <row r="148" spans="1:24" hidden="1">
      <c r="A148" t="s">
        <v>25</v>
      </c>
      <c r="B148" t="s">
        <v>603</v>
      </c>
      <c r="C148" t="s">
        <v>478</v>
      </c>
      <c r="E148" t="s">
        <v>559</v>
      </c>
      <c r="F148" t="s">
        <v>604</v>
      </c>
      <c r="G148" t="s">
        <v>605</v>
      </c>
      <c r="I148" t="s">
        <v>606</v>
      </c>
      <c r="J148" t="s">
        <v>607</v>
      </c>
      <c r="K148" t="s">
        <v>292</v>
      </c>
      <c r="L148" t="s">
        <v>608</v>
      </c>
      <c r="M148" t="s">
        <v>609</v>
      </c>
      <c r="O148" t="s">
        <v>610</v>
      </c>
      <c r="P148" t="s">
        <v>611</v>
      </c>
      <c r="Q148" t="s">
        <v>612</v>
      </c>
      <c r="R148" t="s">
        <v>31</v>
      </c>
      <c r="S148" t="s">
        <v>32</v>
      </c>
      <c r="T148"/>
      <c r="U148" t="s">
        <v>33</v>
      </c>
      <c r="W148" s="1" t="str">
        <f>_04_FOMD_screening[[#This Row],[study_type]]&amp; "_" &amp; LEFT(_04_FOMD_screening[[#This Row],[authors]],5) &amp; "_" &amp; RIGHT(_04_FOMD_screening[[#This Row],[year]],2) &amp; "_" &amp; LEFT(_04_FOMD_screening[[#This Row],[title]],5) &amp; "_" &amp; LEFT(_04_FOMD_screening[[#This Row],[journal]],2)</f>
        <v>JA_Ezeoc_17_Effec_Op</v>
      </c>
      <c r="X148"/>
    </row>
    <row r="149" spans="1:24" hidden="1">
      <c r="A149" t="s">
        <v>25</v>
      </c>
      <c r="B149" t="s">
        <v>613</v>
      </c>
      <c r="C149" t="s">
        <v>614</v>
      </c>
      <c r="E149" t="s">
        <v>539</v>
      </c>
      <c r="F149" t="s">
        <v>615</v>
      </c>
      <c r="G149" t="s">
        <v>616</v>
      </c>
      <c r="I149" t="s">
        <v>617</v>
      </c>
      <c r="J149" t="s">
        <v>582</v>
      </c>
      <c r="K149" t="s">
        <v>304</v>
      </c>
      <c r="L149" t="s">
        <v>618</v>
      </c>
      <c r="M149" t="s">
        <v>619</v>
      </c>
      <c r="O149" t="s">
        <v>620</v>
      </c>
      <c r="P149" t="s">
        <v>621</v>
      </c>
      <c r="Q149" t="s">
        <v>622</v>
      </c>
      <c r="R149" t="s">
        <v>31</v>
      </c>
      <c r="S149" t="s">
        <v>32</v>
      </c>
      <c r="T149"/>
      <c r="U149" t="s">
        <v>33</v>
      </c>
      <c r="W149" s="1" t="str">
        <f>_04_FOMD_screening[[#This Row],[study_type]]&amp; "_" &amp; LEFT(_04_FOMD_screening[[#This Row],[authors]],5) &amp; "_" &amp; RIGHT(_04_FOMD_screening[[#This Row],[year]],2) &amp; "_" &amp; LEFT(_04_FOMD_screening[[#This Row],[title]],5) &amp; "_" &amp; LEFT(_04_FOMD_screening[[#This Row],[journal]],2)</f>
        <v>JA_Fite,_14_Integ_Jo</v>
      </c>
      <c r="X149"/>
    </row>
    <row r="150" spans="1:24" hidden="1">
      <c r="A150" t="s">
        <v>25</v>
      </c>
      <c r="B150" t="s">
        <v>623</v>
      </c>
      <c r="C150" t="s">
        <v>624</v>
      </c>
      <c r="E150" t="s">
        <v>574</v>
      </c>
      <c r="F150" t="s">
        <v>625</v>
      </c>
      <c r="G150" t="s">
        <v>626</v>
      </c>
      <c r="I150" t="s">
        <v>627</v>
      </c>
      <c r="J150" t="s">
        <v>563</v>
      </c>
      <c r="K150" t="s">
        <v>292</v>
      </c>
      <c r="L150" t="s">
        <v>628</v>
      </c>
      <c r="M150" t="s">
        <v>629</v>
      </c>
      <c r="O150" t="s">
        <v>630</v>
      </c>
      <c r="P150" t="s">
        <v>631</v>
      </c>
      <c r="Q150" t="s">
        <v>632</v>
      </c>
      <c r="R150" t="s">
        <v>31</v>
      </c>
      <c r="S150" t="s">
        <v>32</v>
      </c>
      <c r="T150"/>
      <c r="U150" t="s">
        <v>33</v>
      </c>
      <c r="W150" s="1" t="str">
        <f>_04_FOMD_screening[[#This Row],[study_type]]&amp; "_" &amp; LEFT(_04_FOMD_screening[[#This Row],[authors]],5) &amp; "_" &amp; RIGHT(_04_FOMD_screening[[#This Row],[year]],2) &amp; "_" &amp; LEFT(_04_FOMD_screening[[#This Row],[title]],5) &amp; "_" &amp; LEFT(_04_FOMD_screening[[#This Row],[journal]],2)</f>
        <v>JA_Gay-d_17_Tropi_Ec</v>
      </c>
      <c r="X150"/>
    </row>
    <row r="151" spans="1:24" hidden="1">
      <c r="A151" t="s">
        <v>25</v>
      </c>
      <c r="B151" t="s">
        <v>633</v>
      </c>
      <c r="C151" t="s">
        <v>634</v>
      </c>
      <c r="E151" t="s">
        <v>607</v>
      </c>
      <c r="F151" t="s">
        <v>635</v>
      </c>
      <c r="G151" t="s">
        <v>636</v>
      </c>
      <c r="I151" t="s">
        <v>637</v>
      </c>
      <c r="J151" t="s">
        <v>597</v>
      </c>
      <c r="K151" t="s">
        <v>304</v>
      </c>
      <c r="L151" t="s">
        <v>638</v>
      </c>
      <c r="M151" t="s">
        <v>639</v>
      </c>
      <c r="O151" t="s">
        <v>640</v>
      </c>
      <c r="P151" t="s">
        <v>641</v>
      </c>
      <c r="Q151" t="s">
        <v>642</v>
      </c>
      <c r="R151" t="s">
        <v>31</v>
      </c>
      <c r="S151" t="s">
        <v>32</v>
      </c>
      <c r="T151"/>
      <c r="U151" t="s">
        <v>33</v>
      </c>
      <c r="W151" s="1" t="str">
        <f>_04_FOMD_screening[[#This Row],[study_type]]&amp; "_" &amp; LEFT(_04_FOMD_screening[[#This Row],[authors]],5) &amp; "_" &amp; RIGHT(_04_FOMD_screening[[#This Row],[year]],2) &amp; "_" &amp; LEFT(_04_FOMD_screening[[#This Row],[title]],5) &amp; "_" &amp; LEFT(_04_FOMD_screening[[#This Row],[journal]],2)</f>
        <v>JA_Frimp_14_Effec_Su</v>
      </c>
      <c r="X151"/>
    </row>
    <row r="152" spans="1:24" hidden="1">
      <c r="A152" t="s">
        <v>25</v>
      </c>
      <c r="B152" t="s">
        <v>643</v>
      </c>
      <c r="C152" t="s">
        <v>644</v>
      </c>
      <c r="E152" t="s">
        <v>547</v>
      </c>
      <c r="F152" t="s">
        <v>645</v>
      </c>
      <c r="G152" t="s">
        <v>646</v>
      </c>
      <c r="I152" t="s">
        <v>647</v>
      </c>
      <c r="J152" t="s">
        <v>551</v>
      </c>
      <c r="K152" t="s">
        <v>204</v>
      </c>
      <c r="M152" t="s">
        <v>648</v>
      </c>
      <c r="N152" t="s">
        <v>649</v>
      </c>
      <c r="O152" t="s">
        <v>650</v>
      </c>
      <c r="P152" t="s">
        <v>651</v>
      </c>
      <c r="Q152" t="s">
        <v>652</v>
      </c>
      <c r="R152" t="s">
        <v>31</v>
      </c>
      <c r="S152" t="s">
        <v>32</v>
      </c>
      <c r="T152"/>
      <c r="U152" t="s">
        <v>33</v>
      </c>
      <c r="W152" s="1" t="str">
        <f>_04_FOMD_screening[[#This Row],[study_type]]&amp; "_" &amp; LEFT(_04_FOMD_screening[[#This Row],[authors]],5) &amp; "_" &amp; RIGHT(_04_FOMD_screening[[#This Row],[year]],2) &amp; "_" &amp; LEFT(_04_FOMD_screening[[#This Row],[title]],5) &amp; "_" &amp; LEFT(_04_FOMD_screening[[#This Row],[journal]],2)</f>
        <v>JA_Gusha_15_Perfo_Tr</v>
      </c>
      <c r="X152"/>
    </row>
    <row r="153" spans="1:24" hidden="1">
      <c r="A153" t="s">
        <v>25</v>
      </c>
      <c r="B153" t="s">
        <v>653</v>
      </c>
      <c r="C153" t="s">
        <v>654</v>
      </c>
      <c r="E153" t="s">
        <v>539</v>
      </c>
      <c r="F153" t="s">
        <v>655</v>
      </c>
      <c r="G153" t="s">
        <v>656</v>
      </c>
      <c r="I153" t="s">
        <v>657</v>
      </c>
      <c r="J153" t="s">
        <v>658</v>
      </c>
      <c r="K153" t="s">
        <v>46</v>
      </c>
      <c r="M153" t="s">
        <v>659</v>
      </c>
      <c r="N153" t="s">
        <v>660</v>
      </c>
      <c r="O153" t="s">
        <v>661</v>
      </c>
      <c r="P153" t="s">
        <v>662</v>
      </c>
      <c r="Q153" t="s">
        <v>663</v>
      </c>
      <c r="R153" t="s">
        <v>31</v>
      </c>
      <c r="S153" t="s">
        <v>32</v>
      </c>
      <c r="T153"/>
      <c r="U153" t="s">
        <v>33</v>
      </c>
      <c r="W153" s="1" t="str">
        <f>_04_FOMD_screening[[#This Row],[study_type]]&amp; "_" &amp; LEFT(_04_FOMD_screening[[#This Row],[authors]],5) &amp; "_" &amp; RIGHT(_04_FOMD_screening[[#This Row],[year]],2) &amp; "_" &amp; LEFT(_04_FOMD_screening[[#This Row],[title]],5) &amp; "_" &amp; LEFT(_04_FOMD_screening[[#This Row],[journal]],2)</f>
        <v>JA_Hagag_18_Impac_Bi</v>
      </c>
      <c r="X153"/>
    </row>
    <row r="154" spans="1:24" hidden="1">
      <c r="A154" t="s">
        <v>25</v>
      </c>
      <c r="B154" t="s">
        <v>664</v>
      </c>
      <c r="C154" t="s">
        <v>190</v>
      </c>
      <c r="E154" t="s">
        <v>665</v>
      </c>
      <c r="F154" t="s">
        <v>666</v>
      </c>
      <c r="I154" t="s">
        <v>667</v>
      </c>
      <c r="J154" t="s">
        <v>668</v>
      </c>
      <c r="K154" t="s">
        <v>46</v>
      </c>
      <c r="L154" t="s">
        <v>669</v>
      </c>
      <c r="O154" t="s">
        <v>670</v>
      </c>
      <c r="P154" t="s">
        <v>671</v>
      </c>
      <c r="Q154" t="s">
        <v>672</v>
      </c>
      <c r="R154" t="s">
        <v>31</v>
      </c>
      <c r="S154" t="s">
        <v>32</v>
      </c>
      <c r="T154"/>
      <c r="U154" t="s">
        <v>33</v>
      </c>
      <c r="W154" s="1" t="str">
        <f>_04_FOMD_screening[[#This Row],[study_type]]&amp; "_" &amp; LEFT(_04_FOMD_screening[[#This Row],[authors]],5) &amp; "_" &amp; RIGHT(_04_FOMD_screening[[#This Row],[year]],2) &amp; "_" &amp; LEFT(_04_FOMD_screening[[#This Row],[title]],5) &amp; "_" &amp; LEFT(_04_FOMD_screening[[#This Row],[journal]],2)</f>
        <v>JA_Hong,_18_Conse_Su</v>
      </c>
      <c r="X154"/>
    </row>
    <row r="155" spans="1:24" hidden="1">
      <c r="A155" t="s">
        <v>25</v>
      </c>
      <c r="B155" t="s">
        <v>673</v>
      </c>
      <c r="C155" t="s">
        <v>558</v>
      </c>
      <c r="E155" t="s">
        <v>539</v>
      </c>
      <c r="F155" t="s">
        <v>674</v>
      </c>
      <c r="G155" t="s">
        <v>675</v>
      </c>
      <c r="I155" t="s">
        <v>676</v>
      </c>
      <c r="J155" t="s">
        <v>539</v>
      </c>
      <c r="K155" t="s">
        <v>204</v>
      </c>
      <c r="L155" t="s">
        <v>677</v>
      </c>
      <c r="M155" t="s">
        <v>565</v>
      </c>
      <c r="O155" t="s">
        <v>678</v>
      </c>
      <c r="P155" t="s">
        <v>679</v>
      </c>
      <c r="Q155" t="s">
        <v>680</v>
      </c>
      <c r="R155" t="s">
        <v>31</v>
      </c>
      <c r="S155" t="s">
        <v>32</v>
      </c>
      <c r="T155"/>
      <c r="U155" t="s">
        <v>33</v>
      </c>
      <c r="W155" s="1" t="str">
        <f>_04_FOMD_screening[[#This Row],[study_type]]&amp; "_" &amp; LEFT(_04_FOMD_screening[[#This Row],[authors]],5) &amp; "_" &amp; RIGHT(_04_FOMD_screening[[#This Row],[year]],2) &amp; "_" &amp; LEFT(_04_FOMD_screening[[#This Row],[title]],5) &amp; "_" &amp; LEFT(_04_FOMD_screening[[#This Row],[journal]],2)</f>
        <v>JA_Ibuku_15_Use o_In</v>
      </c>
      <c r="X155"/>
    </row>
    <row r="156" spans="1:24" hidden="1">
      <c r="A156" t="s">
        <v>25</v>
      </c>
      <c r="B156" t="s">
        <v>681</v>
      </c>
      <c r="C156" t="s">
        <v>682</v>
      </c>
      <c r="E156" t="s">
        <v>547</v>
      </c>
      <c r="F156" t="s">
        <v>683</v>
      </c>
      <c r="G156" t="s">
        <v>684</v>
      </c>
      <c r="I156" t="s">
        <v>685</v>
      </c>
      <c r="J156" t="s">
        <v>686</v>
      </c>
      <c r="K156" t="s">
        <v>83</v>
      </c>
      <c r="L156" t="s">
        <v>687</v>
      </c>
      <c r="M156" t="s">
        <v>688</v>
      </c>
      <c r="O156" t="s">
        <v>689</v>
      </c>
      <c r="P156" t="s">
        <v>690</v>
      </c>
      <c r="Q156" t="s">
        <v>691</v>
      </c>
      <c r="R156" t="s">
        <v>31</v>
      </c>
      <c r="S156" t="s">
        <v>32</v>
      </c>
      <c r="T156"/>
      <c r="U156" t="s">
        <v>33</v>
      </c>
      <c r="W156" s="1" t="str">
        <f>_04_FOMD_screening[[#This Row],[study_type]]&amp; "_" &amp; LEFT(_04_FOMD_screening[[#This Row],[authors]],5) &amp; "_" &amp; RIGHT(_04_FOMD_screening[[#This Row],[year]],2) &amp; "_" &amp; LEFT(_04_FOMD_screening[[#This Row],[title]],5) &amp; "_" &amp; LEFT(_04_FOMD_screening[[#This Row],[journal]],2)</f>
        <v>JA_Isaac_16_Asses_Fo</v>
      </c>
      <c r="X156"/>
    </row>
    <row r="157" spans="1:24" hidden="1">
      <c r="A157" t="s">
        <v>25</v>
      </c>
      <c r="B157" t="s">
        <v>692</v>
      </c>
      <c r="C157" t="s">
        <v>693</v>
      </c>
      <c r="E157" t="s">
        <v>559</v>
      </c>
      <c r="F157" t="s">
        <v>694</v>
      </c>
      <c r="G157" t="s">
        <v>695</v>
      </c>
      <c r="I157" t="s">
        <v>696</v>
      </c>
      <c r="J157" t="s">
        <v>539</v>
      </c>
      <c r="K157" t="s">
        <v>204</v>
      </c>
      <c r="L157" t="s">
        <v>697</v>
      </c>
      <c r="M157" t="s">
        <v>698</v>
      </c>
      <c r="O157" t="s">
        <v>699</v>
      </c>
      <c r="P157" t="s">
        <v>700</v>
      </c>
      <c r="Q157" t="s">
        <v>701</v>
      </c>
      <c r="R157" t="s">
        <v>31</v>
      </c>
      <c r="S157" t="s">
        <v>32</v>
      </c>
      <c r="T157"/>
      <c r="U157" t="s">
        <v>33</v>
      </c>
      <c r="W157" s="1" t="str">
        <f>_04_FOMD_screening[[#This Row],[study_type]]&amp; "_" &amp; LEFT(_04_FOMD_screening[[#This Row],[authors]],5) &amp; "_" &amp; RIGHT(_04_FOMD_screening[[#This Row],[year]],2) &amp; "_" &amp; LEFT(_04_FOMD_screening[[#This Row],[title]],5) &amp; "_" &amp; LEFT(_04_FOMD_screening[[#This Row],[journal]],2)</f>
        <v>JA_Masak_15_Effec_Ag</v>
      </c>
      <c r="X157"/>
    </row>
    <row r="158" spans="1:24" hidden="1">
      <c r="A158" t="s">
        <v>25</v>
      </c>
      <c r="B158" t="s">
        <v>702</v>
      </c>
      <c r="C158" t="s">
        <v>546</v>
      </c>
      <c r="E158" t="s">
        <v>547</v>
      </c>
      <c r="F158" t="s">
        <v>703</v>
      </c>
      <c r="G158" t="s">
        <v>704</v>
      </c>
      <c r="I158" t="s">
        <v>705</v>
      </c>
      <c r="J158" t="s">
        <v>551</v>
      </c>
      <c r="K158" t="s">
        <v>46</v>
      </c>
      <c r="L158" t="s">
        <v>706</v>
      </c>
      <c r="M158" t="s">
        <v>553</v>
      </c>
      <c r="O158" t="s">
        <v>707</v>
      </c>
      <c r="P158" t="s">
        <v>708</v>
      </c>
      <c r="Q158" t="s">
        <v>709</v>
      </c>
      <c r="R158" t="s">
        <v>31</v>
      </c>
      <c r="S158" t="s">
        <v>32</v>
      </c>
      <c r="T158"/>
      <c r="U158" t="s">
        <v>33</v>
      </c>
      <c r="W158" s="1" t="str">
        <f>_04_FOMD_screening[[#This Row],[study_type]]&amp; "_" &amp; LEFT(_04_FOMD_screening[[#This Row],[authors]],5) &amp; "_" &amp; RIGHT(_04_FOMD_screening[[#This Row],[year]],2) &amp; "_" &amp; LEFT(_04_FOMD_screening[[#This Row],[title]],5) &amp; "_" &amp; LEFT(_04_FOMD_screening[[#This Row],[journal]],2)</f>
        <v>JA_Ogend_18_Effic_Af</v>
      </c>
      <c r="X158"/>
    </row>
    <row r="159" spans="1:24" hidden="1">
      <c r="A159" t="s">
        <v>25</v>
      </c>
      <c r="B159" t="s">
        <v>710</v>
      </c>
      <c r="C159" t="s">
        <v>711</v>
      </c>
      <c r="F159" t="s">
        <v>712</v>
      </c>
      <c r="I159" t="s">
        <v>713</v>
      </c>
      <c r="J159" t="s">
        <v>686</v>
      </c>
      <c r="K159" t="s">
        <v>292</v>
      </c>
      <c r="L159" t="s">
        <v>714</v>
      </c>
      <c r="M159" t="s">
        <v>715</v>
      </c>
      <c r="O159" t="s">
        <v>716</v>
      </c>
      <c r="P159" t="s">
        <v>717</v>
      </c>
      <c r="Q159" t="s">
        <v>718</v>
      </c>
      <c r="R159" t="s">
        <v>31</v>
      </c>
      <c r="S159" t="s">
        <v>32</v>
      </c>
      <c r="T159"/>
      <c r="U159" t="s">
        <v>33</v>
      </c>
      <c r="W159" s="1" t="str">
        <f>_04_FOMD_screening[[#This Row],[study_type]]&amp; "_" &amp; LEFT(_04_FOMD_screening[[#This Row],[authors]],5) &amp; "_" &amp; RIGHT(_04_FOMD_screening[[#This Row],[year]],2) &amp; "_" &amp; LEFT(_04_FOMD_screening[[#This Row],[title]],5) &amp; "_" &amp; LEFT(_04_FOMD_screening[[#This Row],[journal]],2)</f>
        <v>JA_Mukho_17_Combi_Fr</v>
      </c>
      <c r="X159"/>
    </row>
    <row r="160" spans="1:24" hidden="1">
      <c r="A160" t="s">
        <v>25</v>
      </c>
      <c r="B160" t="s">
        <v>719</v>
      </c>
      <c r="C160" t="s">
        <v>720</v>
      </c>
      <c r="E160" t="s">
        <v>559</v>
      </c>
      <c r="F160" t="s">
        <v>559</v>
      </c>
      <c r="G160" t="s">
        <v>586</v>
      </c>
      <c r="I160" t="s">
        <v>721</v>
      </c>
      <c r="J160" t="s">
        <v>712</v>
      </c>
      <c r="K160" t="s">
        <v>204</v>
      </c>
      <c r="M160" t="s">
        <v>722</v>
      </c>
      <c r="N160" t="s">
        <v>723</v>
      </c>
      <c r="O160" t="s">
        <v>724</v>
      </c>
      <c r="P160" t="s">
        <v>725</v>
      </c>
      <c r="Q160" t="s">
        <v>726</v>
      </c>
      <c r="R160" t="s">
        <v>31</v>
      </c>
      <c r="S160" t="s">
        <v>32</v>
      </c>
      <c r="T160"/>
      <c r="U160" t="s">
        <v>33</v>
      </c>
      <c r="W160" s="1" t="str">
        <f>_04_FOMD_screening[[#This Row],[study_type]]&amp; "_" &amp; LEFT(_04_FOMD_screening[[#This Row],[authors]],5) &amp; "_" &amp; RIGHT(_04_FOMD_screening[[#This Row],[year]],2) &amp; "_" &amp; LEFT(_04_FOMD_screening[[#This Row],[title]],5) &amp; "_" &amp; LEFT(_04_FOMD_screening[[#This Row],[journal]],2)</f>
        <v>JA_Manuw_15_Effec_Ag</v>
      </c>
      <c r="X160"/>
    </row>
    <row r="161" spans="1:24" hidden="1">
      <c r="A161" t="s">
        <v>25</v>
      </c>
      <c r="B161" t="s">
        <v>727</v>
      </c>
      <c r="C161" t="s">
        <v>570</v>
      </c>
      <c r="E161" t="s">
        <v>539</v>
      </c>
      <c r="F161" t="s">
        <v>728</v>
      </c>
      <c r="G161" t="s">
        <v>729</v>
      </c>
      <c r="I161" t="s">
        <v>730</v>
      </c>
      <c r="J161" t="s">
        <v>712</v>
      </c>
      <c r="K161" t="s">
        <v>46</v>
      </c>
      <c r="L161" t="s">
        <v>731</v>
      </c>
      <c r="M161" t="s">
        <v>576</v>
      </c>
      <c r="O161" t="s">
        <v>732</v>
      </c>
      <c r="P161" t="s">
        <v>733</v>
      </c>
      <c r="Q161" t="s">
        <v>734</v>
      </c>
      <c r="R161" t="s">
        <v>31</v>
      </c>
      <c r="S161" t="s">
        <v>32</v>
      </c>
      <c r="T161"/>
      <c r="U161" t="s">
        <v>33</v>
      </c>
      <c r="W161" s="1" t="str">
        <f>_04_FOMD_screening[[#This Row],[study_type]]&amp; "_" &amp; LEFT(_04_FOMD_screening[[#This Row],[authors]],5) &amp; "_" &amp; RIGHT(_04_FOMD_screening[[#This Row],[year]],2) &amp; "_" &amp; LEFT(_04_FOMD_screening[[#This Row],[title]],5) &amp; "_" &amp; LEFT(_04_FOMD_screening[[#This Row],[journal]],2)</f>
        <v>JA_Uko, _18_Tilla_Jo</v>
      </c>
      <c r="X161"/>
    </row>
    <row r="162" spans="1:24" hidden="1">
      <c r="A162" t="s">
        <v>25</v>
      </c>
      <c r="B162" t="s">
        <v>735</v>
      </c>
      <c r="C162" t="s">
        <v>736</v>
      </c>
      <c r="E162" t="s">
        <v>607</v>
      </c>
      <c r="F162" t="s">
        <v>737</v>
      </c>
      <c r="G162" t="s">
        <v>738</v>
      </c>
      <c r="I162" t="s">
        <v>739</v>
      </c>
      <c r="J162" t="s">
        <v>665</v>
      </c>
      <c r="K162" t="s">
        <v>304</v>
      </c>
      <c r="M162" t="s">
        <v>740</v>
      </c>
      <c r="N162" t="s">
        <v>741</v>
      </c>
      <c r="O162" t="s">
        <v>742</v>
      </c>
      <c r="P162" t="s">
        <v>743</v>
      </c>
      <c r="Q162" t="s">
        <v>744</v>
      </c>
      <c r="R162" t="s">
        <v>31</v>
      </c>
      <c r="S162" t="s">
        <v>32</v>
      </c>
      <c r="T162"/>
      <c r="U162" t="s">
        <v>33</v>
      </c>
      <c r="W162" s="1" t="str">
        <f>_04_FOMD_screening[[#This Row],[study_type]]&amp; "_" &amp; LEFT(_04_FOMD_screening[[#This Row],[authors]],5) &amp; "_" &amp; RIGHT(_04_FOMD_screening[[#This Row],[year]],2) &amp; "_" &amp; LEFT(_04_FOMD_screening[[#This Row],[title]],5) &amp; "_" &amp; LEFT(_04_FOMD_screening[[#This Row],[journal]],2)</f>
        <v>JA_Kwaga_14_Direc_Re</v>
      </c>
      <c r="X162"/>
    </row>
    <row r="163" spans="1:24" hidden="1">
      <c r="A163" t="s">
        <v>25</v>
      </c>
      <c r="B163" t="s">
        <v>745</v>
      </c>
      <c r="C163" t="s">
        <v>746</v>
      </c>
      <c r="E163" t="s">
        <v>686</v>
      </c>
      <c r="F163" t="s">
        <v>747</v>
      </c>
      <c r="G163" t="s">
        <v>748</v>
      </c>
      <c r="I163" t="s">
        <v>749</v>
      </c>
      <c r="J163" t="s">
        <v>686</v>
      </c>
      <c r="K163" t="s">
        <v>304</v>
      </c>
      <c r="M163" t="s">
        <v>750</v>
      </c>
      <c r="N163" t="s">
        <v>751</v>
      </c>
      <c r="O163" t="s">
        <v>752</v>
      </c>
      <c r="P163" t="s">
        <v>753</v>
      </c>
      <c r="Q163" t="s">
        <v>754</v>
      </c>
      <c r="R163" t="s">
        <v>31</v>
      </c>
      <c r="S163" t="s">
        <v>32</v>
      </c>
      <c r="T163"/>
      <c r="U163" t="s">
        <v>33</v>
      </c>
      <c r="W163" s="1" t="str">
        <f>_04_FOMD_screening[[#This Row],[study_type]]&amp; "_" &amp; LEFT(_04_FOMD_screening[[#This Row],[authors]],5) &amp; "_" &amp; RIGHT(_04_FOMD_screening[[#This Row],[year]],2) &amp; "_" &amp; LEFT(_04_FOMD_screening[[#This Row],[title]],5) &amp; "_" &amp; LEFT(_04_FOMD_screening[[#This Row],[journal]],2)</f>
        <v>JA_Okoth_14_Effec_Au</v>
      </c>
      <c r="X163"/>
    </row>
    <row r="164" spans="1:24" hidden="1">
      <c r="A164" t="s">
        <v>25</v>
      </c>
      <c r="B164" t="s">
        <v>692</v>
      </c>
      <c r="C164" t="s">
        <v>558</v>
      </c>
      <c r="E164" t="s">
        <v>607</v>
      </c>
      <c r="F164" t="s">
        <v>755</v>
      </c>
      <c r="G164" t="s">
        <v>756</v>
      </c>
      <c r="I164" t="s">
        <v>757</v>
      </c>
      <c r="J164" t="s">
        <v>665</v>
      </c>
      <c r="K164" t="s">
        <v>83</v>
      </c>
      <c r="L164" t="s">
        <v>758</v>
      </c>
      <c r="M164" t="s">
        <v>565</v>
      </c>
      <c r="O164" t="s">
        <v>759</v>
      </c>
      <c r="P164" t="s">
        <v>760</v>
      </c>
      <c r="Q164" t="s">
        <v>761</v>
      </c>
      <c r="R164" t="s">
        <v>31</v>
      </c>
      <c r="S164" t="s">
        <v>32</v>
      </c>
      <c r="T164"/>
      <c r="U164" t="s">
        <v>33</v>
      </c>
      <c r="W164" s="1" t="str">
        <f>_04_FOMD_screening[[#This Row],[study_type]]&amp; "_" &amp; LEFT(_04_FOMD_screening[[#This Row],[authors]],5) &amp; "_" &amp; RIGHT(_04_FOMD_screening[[#This Row],[year]],2) &amp; "_" &amp; LEFT(_04_FOMD_screening[[#This Row],[title]],5) &amp; "_" &amp; LEFT(_04_FOMD_screening[[#This Row],[journal]],2)</f>
        <v>JA_Masak_16_Nitro_In</v>
      </c>
      <c r="X164"/>
    </row>
    <row r="165" spans="1:24" hidden="1">
      <c r="A165" t="s">
        <v>25</v>
      </c>
      <c r="B165" t="s">
        <v>762</v>
      </c>
      <c r="C165" t="s">
        <v>763</v>
      </c>
      <c r="E165" t="s">
        <v>547</v>
      </c>
      <c r="F165" t="s">
        <v>764</v>
      </c>
      <c r="G165" t="s">
        <v>765</v>
      </c>
      <c r="I165" t="s">
        <v>766</v>
      </c>
      <c r="J165" t="s">
        <v>597</v>
      </c>
      <c r="K165" t="s">
        <v>292</v>
      </c>
      <c r="L165" t="s">
        <v>767</v>
      </c>
      <c r="M165" t="s">
        <v>768</v>
      </c>
      <c r="O165" t="s">
        <v>769</v>
      </c>
      <c r="P165" t="s">
        <v>770</v>
      </c>
      <c r="Q165" t="s">
        <v>771</v>
      </c>
      <c r="R165" t="s">
        <v>31</v>
      </c>
      <c r="S165" t="s">
        <v>32</v>
      </c>
      <c r="T165"/>
      <c r="U165" t="s">
        <v>33</v>
      </c>
      <c r="W165" s="1" t="str">
        <f>_04_FOMD_screening[[#This Row],[study_type]]&amp; "_" &amp; LEFT(_04_FOMD_screening[[#This Row],[authors]],5) &amp; "_" &amp; RIGHT(_04_FOMD_screening[[#This Row],[year]],2) &amp; "_" &amp; LEFT(_04_FOMD_screening[[#This Row],[title]],5) &amp; "_" &amp; LEFT(_04_FOMD_screening[[#This Row],[journal]],2)</f>
        <v>JA_Obalu_17_Agron_Fo</v>
      </c>
      <c r="X165"/>
    </row>
    <row r="166" spans="1:24" hidden="1">
      <c r="A166" t="s">
        <v>25</v>
      </c>
      <c r="B166" t="s">
        <v>772</v>
      </c>
      <c r="C166" t="s">
        <v>614</v>
      </c>
      <c r="E166" t="s">
        <v>539</v>
      </c>
      <c r="F166" t="s">
        <v>773</v>
      </c>
      <c r="G166" t="s">
        <v>774</v>
      </c>
      <c r="I166" t="s">
        <v>775</v>
      </c>
      <c r="J166" t="s">
        <v>574</v>
      </c>
      <c r="K166" t="s">
        <v>292</v>
      </c>
      <c r="L166" t="s">
        <v>776</v>
      </c>
      <c r="M166" t="s">
        <v>619</v>
      </c>
      <c r="O166" t="s">
        <v>777</v>
      </c>
      <c r="P166" t="s">
        <v>778</v>
      </c>
      <c r="Q166" t="s">
        <v>779</v>
      </c>
      <c r="R166" t="s">
        <v>31</v>
      </c>
      <c r="S166" t="s">
        <v>32</v>
      </c>
      <c r="T166"/>
      <c r="U166" t="s">
        <v>33</v>
      </c>
      <c r="W166" s="1" t="str">
        <f>_04_FOMD_screening[[#This Row],[study_type]]&amp; "_" &amp; LEFT(_04_FOMD_screening[[#This Row],[authors]],5) &amp; "_" &amp; RIGHT(_04_FOMD_screening[[#This Row],[year]],2) &amp; "_" &amp; LEFT(_04_FOMD_screening[[#This Row],[title]],5) &amp; "_" &amp; LEFT(_04_FOMD_screening[[#This Row],[journal]],2)</f>
        <v>JA_Nhamu_17_Contr_Jo</v>
      </c>
      <c r="X166"/>
    </row>
    <row r="167" spans="1:24" hidden="1">
      <c r="A167" t="s">
        <v>25</v>
      </c>
      <c r="B167" t="s">
        <v>780</v>
      </c>
      <c r="C167" t="s">
        <v>781</v>
      </c>
      <c r="E167" t="s">
        <v>686</v>
      </c>
      <c r="F167" t="s">
        <v>782</v>
      </c>
      <c r="G167" t="s">
        <v>783</v>
      </c>
      <c r="I167" t="s">
        <v>784</v>
      </c>
      <c r="J167" t="s">
        <v>712</v>
      </c>
      <c r="K167" t="s">
        <v>46</v>
      </c>
      <c r="L167" t="s">
        <v>785</v>
      </c>
      <c r="M167" t="s">
        <v>786</v>
      </c>
      <c r="O167" t="s">
        <v>787</v>
      </c>
      <c r="P167" t="s">
        <v>788</v>
      </c>
      <c r="Q167" t="s">
        <v>789</v>
      </c>
      <c r="R167" t="s">
        <v>31</v>
      </c>
      <c r="S167" t="s">
        <v>32</v>
      </c>
      <c r="T167"/>
      <c r="U167" t="s">
        <v>33</v>
      </c>
      <c r="W167" s="1" t="str">
        <f>_04_FOMD_screening[[#This Row],[study_type]]&amp; "_" &amp; LEFT(_04_FOMD_screening[[#This Row],[authors]],5) &amp; "_" &amp; RIGHT(_04_FOMD_screening[[#This Row],[year]],2) &amp; "_" &amp; LEFT(_04_FOMD_screening[[#This Row],[title]],5) &amp; "_" &amp; LEFT(_04_FOMD_screening[[#This Row],[journal]],2)</f>
        <v>JA_Oloch_18_Effec_Pa</v>
      </c>
      <c r="X167"/>
    </row>
    <row r="168" spans="1:24" hidden="1">
      <c r="A168" t="s">
        <v>25</v>
      </c>
      <c r="B168" t="s">
        <v>790</v>
      </c>
      <c r="C168" t="s">
        <v>791</v>
      </c>
      <c r="E168" t="s">
        <v>597</v>
      </c>
      <c r="F168" t="s">
        <v>792</v>
      </c>
      <c r="G168" t="s">
        <v>793</v>
      </c>
      <c r="I168" t="s">
        <v>794</v>
      </c>
      <c r="J168" t="s">
        <v>563</v>
      </c>
      <c r="K168" t="s">
        <v>46</v>
      </c>
      <c r="L168" t="s">
        <v>795</v>
      </c>
      <c r="M168" t="s">
        <v>796</v>
      </c>
      <c r="O168" t="s">
        <v>797</v>
      </c>
      <c r="P168" t="s">
        <v>798</v>
      </c>
      <c r="Q168" t="s">
        <v>799</v>
      </c>
      <c r="R168" t="s">
        <v>31</v>
      </c>
      <c r="S168" t="s">
        <v>32</v>
      </c>
      <c r="T168"/>
      <c r="U168" t="s">
        <v>33</v>
      </c>
      <c r="W168" s="1" t="str">
        <f>_04_FOMD_screening[[#This Row],[study_type]]&amp; "_" &amp; LEFT(_04_FOMD_screening[[#This Row],[authors]],5) &amp; "_" &amp; RIGHT(_04_FOMD_screening[[#This Row],[year]],2) &amp; "_" &amp; LEFT(_04_FOMD_screening[[#This Row],[title]],5) &amp; "_" &amp; LEFT(_04_FOMD_screening[[#This Row],[journal]],2)</f>
        <v>JA_Torgb_18_The e_Jo</v>
      </c>
      <c r="X168"/>
    </row>
    <row r="169" spans="1:24" hidden="1">
      <c r="A169" t="s">
        <v>25</v>
      </c>
      <c r="B169" t="s">
        <v>800</v>
      </c>
      <c r="C169" t="s">
        <v>801</v>
      </c>
      <c r="E169" t="s">
        <v>559</v>
      </c>
      <c r="F169" t="s">
        <v>802</v>
      </c>
      <c r="G169" t="s">
        <v>803</v>
      </c>
      <c r="I169" t="s">
        <v>804</v>
      </c>
      <c r="J169" t="s">
        <v>559</v>
      </c>
      <c r="K169" t="s">
        <v>83</v>
      </c>
      <c r="L169" t="s">
        <v>805</v>
      </c>
      <c r="M169" t="s">
        <v>806</v>
      </c>
      <c r="O169" t="s">
        <v>807</v>
      </c>
      <c r="P169" t="s">
        <v>808</v>
      </c>
      <c r="Q169" t="s">
        <v>809</v>
      </c>
      <c r="R169" t="s">
        <v>31</v>
      </c>
      <c r="S169" t="s">
        <v>32</v>
      </c>
      <c r="T169"/>
      <c r="U169" t="s">
        <v>33</v>
      </c>
      <c r="W169" s="1" t="str">
        <f>_04_FOMD_screening[[#This Row],[study_type]]&amp; "_" &amp; LEFT(_04_FOMD_screening[[#This Row],[authors]],5) &amp; "_" &amp; RIGHT(_04_FOMD_screening[[#This Row],[year]],2) &amp; "_" &amp; LEFT(_04_FOMD_screening[[#This Row],[title]],5) &amp; "_" &amp; LEFT(_04_FOMD_screening[[#This Row],[journal]],2)</f>
        <v>JA_Mupan_16_Rainf_Ai</v>
      </c>
      <c r="X169"/>
    </row>
    <row r="170" spans="1:24" hidden="1">
      <c r="A170" t="s">
        <v>25</v>
      </c>
      <c r="B170" t="s">
        <v>810</v>
      </c>
      <c r="C170" t="s">
        <v>811</v>
      </c>
      <c r="E170" t="s">
        <v>607</v>
      </c>
      <c r="F170" t="s">
        <v>812</v>
      </c>
      <c r="G170" t="s">
        <v>813</v>
      </c>
      <c r="I170" t="s">
        <v>814</v>
      </c>
      <c r="J170" t="s">
        <v>686</v>
      </c>
      <c r="K170" t="s">
        <v>46</v>
      </c>
      <c r="M170" t="s">
        <v>815</v>
      </c>
      <c r="N170" t="s">
        <v>816</v>
      </c>
      <c r="O170" t="s">
        <v>817</v>
      </c>
      <c r="P170" t="s">
        <v>818</v>
      </c>
      <c r="Q170" t="s">
        <v>819</v>
      </c>
      <c r="R170" t="s">
        <v>31</v>
      </c>
      <c r="S170" t="s">
        <v>32</v>
      </c>
      <c r="T170"/>
      <c r="U170" t="s">
        <v>33</v>
      </c>
      <c r="W170" s="1" t="str">
        <f>_04_FOMD_screening[[#This Row],[study_type]]&amp; "_" &amp; LEFT(_04_FOMD_screening[[#This Row],[authors]],5) &amp; "_" &amp; RIGHT(_04_FOMD_screening[[#This Row],[year]],2) &amp; "_" &amp; LEFT(_04_FOMD_screening[[#This Row],[title]],5) &amp; "_" &amp; LEFT(_04_FOMD_screening[[#This Row],[journal]],2)</f>
        <v>JA_Rotic_18_Soil _Jo</v>
      </c>
      <c r="X170"/>
    </row>
    <row r="171" spans="1:24" hidden="1">
      <c r="A171" t="s">
        <v>25</v>
      </c>
      <c r="B171" t="s">
        <v>820</v>
      </c>
      <c r="C171" t="s">
        <v>821</v>
      </c>
      <c r="E171" t="s">
        <v>547</v>
      </c>
      <c r="F171" t="s">
        <v>822</v>
      </c>
      <c r="G171" t="s">
        <v>823</v>
      </c>
      <c r="I171" t="s">
        <v>824</v>
      </c>
      <c r="J171" t="s">
        <v>597</v>
      </c>
      <c r="K171" t="s">
        <v>46</v>
      </c>
      <c r="L171" t="s">
        <v>825</v>
      </c>
      <c r="M171" t="s">
        <v>826</v>
      </c>
      <c r="O171" t="s">
        <v>827</v>
      </c>
      <c r="P171" t="s">
        <v>828</v>
      </c>
      <c r="Q171" t="s">
        <v>829</v>
      </c>
      <c r="R171" t="s">
        <v>31</v>
      </c>
      <c r="S171" t="s">
        <v>32</v>
      </c>
      <c r="T171"/>
      <c r="U171" t="s">
        <v>33</v>
      </c>
      <c r="W171" s="1" t="str">
        <f>_04_FOMD_screening[[#This Row],[study_type]]&amp; "_" &amp; LEFT(_04_FOMD_screening[[#This Row],[authors]],5) &amp; "_" &amp; RIGHT(_04_FOMD_screening[[#This Row],[year]],2) &amp; "_" &amp; LEFT(_04_FOMD_screening[[#This Row],[title]],5) &amp; "_" &amp; LEFT(_04_FOMD_screening[[#This Row],[journal]],2)</f>
        <v>JA_Uwize_18_Effec_In</v>
      </c>
      <c r="X171"/>
    </row>
    <row r="172" spans="1:24" hidden="1">
      <c r="A172" t="s">
        <v>25</v>
      </c>
      <c r="B172" t="s">
        <v>830</v>
      </c>
      <c r="C172" t="s">
        <v>831</v>
      </c>
      <c r="E172" t="s">
        <v>607</v>
      </c>
      <c r="F172" t="s">
        <v>813</v>
      </c>
      <c r="G172" t="s">
        <v>832</v>
      </c>
      <c r="I172" t="s">
        <v>833</v>
      </c>
      <c r="J172" t="s">
        <v>586</v>
      </c>
      <c r="K172" t="s">
        <v>46</v>
      </c>
      <c r="L172" t="s">
        <v>834</v>
      </c>
      <c r="M172" t="s">
        <v>835</v>
      </c>
      <c r="O172" t="s">
        <v>836</v>
      </c>
      <c r="P172" t="s">
        <v>837</v>
      </c>
      <c r="Q172" t="s">
        <v>838</v>
      </c>
      <c r="R172" t="s">
        <v>31</v>
      </c>
      <c r="S172" t="s">
        <v>32</v>
      </c>
      <c r="T172"/>
      <c r="U172" t="s">
        <v>33</v>
      </c>
      <c r="W172" s="1" t="str">
        <f>_04_FOMD_screening[[#This Row],[study_type]]&amp; "_" &amp; LEFT(_04_FOMD_screening[[#This Row],[authors]],5) &amp; "_" &amp; RIGHT(_04_FOMD_screening[[#This Row],[year]],2) &amp; "_" &amp; LEFT(_04_FOMD_screening[[#This Row],[title]],5) &amp; "_" &amp; LEFT(_04_FOMD_screening[[#This Row],[journal]],2)</f>
        <v>JA_Mesfi_18_Effec_Ca</v>
      </c>
      <c r="X172"/>
    </row>
    <row r="173" spans="1:24" hidden="1">
      <c r="A173" t="s">
        <v>25</v>
      </c>
      <c r="B173" t="s">
        <v>839</v>
      </c>
      <c r="C173" t="s">
        <v>840</v>
      </c>
      <c r="E173" t="s">
        <v>597</v>
      </c>
      <c r="F173" t="s">
        <v>841</v>
      </c>
      <c r="G173" t="s">
        <v>842</v>
      </c>
      <c r="I173" t="s">
        <v>843</v>
      </c>
      <c r="J173" t="s">
        <v>668</v>
      </c>
      <c r="K173" t="s">
        <v>204</v>
      </c>
      <c r="L173" t="s">
        <v>844</v>
      </c>
      <c r="M173" t="s">
        <v>845</v>
      </c>
      <c r="O173" t="s">
        <v>846</v>
      </c>
      <c r="P173" t="s">
        <v>847</v>
      </c>
      <c r="Q173" t="s">
        <v>848</v>
      </c>
      <c r="R173" t="s">
        <v>31</v>
      </c>
      <c r="S173" t="s">
        <v>32</v>
      </c>
      <c r="T173"/>
      <c r="U173" t="s">
        <v>33</v>
      </c>
      <c r="W173" s="1" t="str">
        <f>_04_FOMD_screening[[#This Row],[study_type]]&amp; "_" &amp; LEFT(_04_FOMD_screening[[#This Row],[authors]],5) &amp; "_" &amp; RIGHT(_04_FOMD_screening[[#This Row],[year]],2) &amp; "_" &amp; LEFT(_04_FOMD_screening[[#This Row],[title]],5) &amp; "_" &amp; LEFT(_04_FOMD_screening[[#This Row],[journal]],2)</f>
        <v>JA_Dada,_15_Dieta_Jo</v>
      </c>
      <c r="X173"/>
    </row>
    <row r="174" spans="1:24" hidden="1">
      <c r="A174" t="s">
        <v>25</v>
      </c>
      <c r="B174" t="s">
        <v>849</v>
      </c>
      <c r="C174" t="s">
        <v>850</v>
      </c>
      <c r="E174" t="s">
        <v>607</v>
      </c>
      <c r="F174" t="s">
        <v>851</v>
      </c>
      <c r="G174" t="s">
        <v>852</v>
      </c>
      <c r="I174" t="s">
        <v>853</v>
      </c>
      <c r="J174" t="s">
        <v>539</v>
      </c>
      <c r="K174" t="s">
        <v>46</v>
      </c>
      <c r="L174" t="s">
        <v>854</v>
      </c>
      <c r="M174" t="s">
        <v>855</v>
      </c>
      <c r="O174" t="s">
        <v>856</v>
      </c>
      <c r="P174" t="s">
        <v>857</v>
      </c>
      <c r="Q174" t="s">
        <v>858</v>
      </c>
      <c r="R174" t="s">
        <v>31</v>
      </c>
      <c r="S174" t="s">
        <v>32</v>
      </c>
      <c r="T174"/>
      <c r="U174" t="s">
        <v>33</v>
      </c>
      <c r="W174" s="1" t="str">
        <f>_04_FOMD_screening[[#This Row],[study_type]]&amp; "_" &amp; LEFT(_04_FOMD_screening[[#This Row],[authors]],5) &amp; "_" &amp; RIGHT(_04_FOMD_screening[[#This Row],[year]],2) &amp; "_" &amp; LEFT(_04_FOMD_screening[[#This Row],[title]],5) &amp; "_" &amp; LEFT(_04_FOMD_screening[[#This Row],[journal]],2)</f>
        <v>JA_Mutim_18_Effec_An</v>
      </c>
      <c r="X174"/>
    </row>
    <row r="175" spans="1:24" hidden="1">
      <c r="A175" t="s">
        <v>25</v>
      </c>
      <c r="B175" t="s">
        <v>859</v>
      </c>
      <c r="C175" t="s">
        <v>860</v>
      </c>
      <c r="E175" t="s">
        <v>665</v>
      </c>
      <c r="F175" t="s">
        <v>861</v>
      </c>
      <c r="G175" t="s">
        <v>862</v>
      </c>
      <c r="I175" t="s">
        <v>863</v>
      </c>
      <c r="J175" t="s">
        <v>586</v>
      </c>
      <c r="K175" t="s">
        <v>83</v>
      </c>
      <c r="M175" t="s">
        <v>864</v>
      </c>
      <c r="N175" t="s">
        <v>865</v>
      </c>
      <c r="O175" t="s">
        <v>866</v>
      </c>
      <c r="P175" t="s">
        <v>867</v>
      </c>
      <c r="Q175" t="s">
        <v>868</v>
      </c>
      <c r="R175" t="s">
        <v>31</v>
      </c>
      <c r="S175" t="s">
        <v>32</v>
      </c>
      <c r="T175"/>
      <c r="U175" t="s">
        <v>33</v>
      </c>
      <c r="W175" s="1" t="str">
        <f>_04_FOMD_screening[[#This Row],[study_type]]&amp; "_" &amp; LEFT(_04_FOMD_screening[[#This Row],[authors]],5) &amp; "_" &amp; RIGHT(_04_FOMD_screening[[#This Row],[year]],2) &amp; "_" &amp; LEFT(_04_FOMD_screening[[#This Row],[title]],5) &amp; "_" &amp; LEFT(_04_FOMD_screening[[#This Row],[journal]],2)</f>
        <v>JA_Tachi_16_Repla_AA</v>
      </c>
      <c r="X175"/>
    </row>
    <row r="176" spans="1:24" hidden="1">
      <c r="A176" t="s">
        <v>25</v>
      </c>
      <c r="B176" t="s">
        <v>869</v>
      </c>
      <c r="C176" t="s">
        <v>811</v>
      </c>
      <c r="E176" t="s">
        <v>547</v>
      </c>
      <c r="F176" t="s">
        <v>852</v>
      </c>
      <c r="G176" t="s">
        <v>870</v>
      </c>
      <c r="I176" t="s">
        <v>871</v>
      </c>
      <c r="J176" t="s">
        <v>686</v>
      </c>
      <c r="K176" t="s">
        <v>46</v>
      </c>
      <c r="M176" t="s">
        <v>815</v>
      </c>
      <c r="N176" t="s">
        <v>872</v>
      </c>
      <c r="O176" t="s">
        <v>873</v>
      </c>
      <c r="P176" t="s">
        <v>874</v>
      </c>
      <c r="Q176" t="s">
        <v>875</v>
      </c>
      <c r="R176" t="s">
        <v>31</v>
      </c>
      <c r="S176" t="s">
        <v>32</v>
      </c>
      <c r="T176"/>
      <c r="U176" t="s">
        <v>33</v>
      </c>
      <c r="W176" s="1" t="str">
        <f>_04_FOMD_screening[[#This Row],[study_type]]&amp; "_" &amp; LEFT(_04_FOMD_screening[[#This Row],[authors]],5) &amp; "_" &amp; RIGHT(_04_FOMD_screening[[#This Row],[year]],2) &amp; "_" &amp; LEFT(_04_FOMD_screening[[#This Row],[title]],5) &amp; "_" &amp; LEFT(_04_FOMD_screening[[#This Row],[journal]],2)</f>
        <v>JA_Rotic_18_Veget_Jo</v>
      </c>
      <c r="X176"/>
    </row>
    <row r="177" spans="1:24" hidden="1">
      <c r="A177" t="s">
        <v>25</v>
      </c>
      <c r="B177" t="s">
        <v>876</v>
      </c>
      <c r="C177" t="s">
        <v>614</v>
      </c>
      <c r="E177" t="s">
        <v>607</v>
      </c>
      <c r="F177" t="s">
        <v>877</v>
      </c>
      <c r="G177" t="s">
        <v>878</v>
      </c>
      <c r="I177" t="s">
        <v>879</v>
      </c>
      <c r="J177" t="s">
        <v>668</v>
      </c>
      <c r="K177" t="s">
        <v>195</v>
      </c>
      <c r="L177" t="s">
        <v>880</v>
      </c>
      <c r="M177" t="s">
        <v>619</v>
      </c>
      <c r="O177" t="s">
        <v>881</v>
      </c>
      <c r="P177" t="s">
        <v>882</v>
      </c>
      <c r="Q177" t="s">
        <v>883</v>
      </c>
      <c r="R177" t="s">
        <v>31</v>
      </c>
      <c r="S177" t="s">
        <v>32</v>
      </c>
      <c r="T177"/>
      <c r="U177" t="s">
        <v>33</v>
      </c>
      <c r="W177" s="1" t="str">
        <f>_04_FOMD_screening[[#This Row],[study_type]]&amp; "_" &amp; LEFT(_04_FOMD_screening[[#This Row],[authors]],5) &amp; "_" &amp; RIGHT(_04_FOMD_screening[[#This Row],[year]],2) &amp; "_" &amp; LEFT(_04_FOMD_screening[[#This Row],[title]],5) &amp; "_" &amp; LEFT(_04_FOMD_screening[[#This Row],[journal]],2)</f>
        <v>JA_Kega,_13_Manag_Jo</v>
      </c>
      <c r="X177"/>
    </row>
    <row r="178" spans="1:24" hidden="1">
      <c r="A178" t="s">
        <v>25</v>
      </c>
      <c r="B178" t="s">
        <v>884</v>
      </c>
      <c r="C178" t="s">
        <v>885</v>
      </c>
      <c r="E178" t="s">
        <v>607</v>
      </c>
      <c r="F178" t="s">
        <v>886</v>
      </c>
      <c r="G178" t="s">
        <v>887</v>
      </c>
      <c r="I178" t="s">
        <v>888</v>
      </c>
      <c r="J178" t="s">
        <v>597</v>
      </c>
      <c r="K178" t="s">
        <v>46</v>
      </c>
      <c r="M178" t="s">
        <v>889</v>
      </c>
      <c r="N178" t="s">
        <v>890</v>
      </c>
      <c r="O178" t="s">
        <v>891</v>
      </c>
      <c r="P178" t="s">
        <v>892</v>
      </c>
      <c r="Q178" t="s">
        <v>893</v>
      </c>
      <c r="R178" t="s">
        <v>31</v>
      </c>
      <c r="S178" t="s">
        <v>32</v>
      </c>
      <c r="T178"/>
      <c r="U178" t="s">
        <v>33</v>
      </c>
      <c r="W178" s="1" t="str">
        <f>_04_FOMD_screening[[#This Row],[study_type]]&amp; "_" &amp; LEFT(_04_FOMD_screening[[#This Row],[authors]],5) &amp; "_" &amp; RIGHT(_04_FOMD_screening[[#This Row],[year]],2) &amp; "_" &amp; LEFT(_04_FOMD_screening[[#This Row],[title]],5) &amp; "_" &amp; LEFT(_04_FOMD_screening[[#This Row],[journal]],2)</f>
        <v>JA_Hassa_18_Compa_As</v>
      </c>
      <c r="X178"/>
    </row>
    <row r="179" spans="1:24" hidden="1">
      <c r="A179" t="s">
        <v>25</v>
      </c>
      <c r="B179" t="s">
        <v>894</v>
      </c>
      <c r="C179" t="s">
        <v>634</v>
      </c>
      <c r="E179" t="s">
        <v>597</v>
      </c>
      <c r="I179" t="s">
        <v>895</v>
      </c>
      <c r="J179" t="s">
        <v>586</v>
      </c>
      <c r="K179" t="s">
        <v>292</v>
      </c>
      <c r="L179" t="s">
        <v>896</v>
      </c>
      <c r="M179" t="s">
        <v>639</v>
      </c>
      <c r="O179" t="s">
        <v>897</v>
      </c>
      <c r="P179" t="s">
        <v>898</v>
      </c>
      <c r="Q179" t="s">
        <v>899</v>
      </c>
      <c r="R179" t="s">
        <v>31</v>
      </c>
      <c r="S179" t="s">
        <v>32</v>
      </c>
      <c r="T179"/>
      <c r="U179" t="s">
        <v>33</v>
      </c>
      <c r="W179" s="1" t="str">
        <f>_04_FOMD_screening[[#This Row],[study_type]]&amp; "_" &amp; LEFT(_04_FOMD_screening[[#This Row],[authors]],5) &amp; "_" &amp; RIGHT(_04_FOMD_screening[[#This Row],[year]],2) &amp; "_" &amp; LEFT(_04_FOMD_screening[[#This Row],[title]],5) &amp; "_" &amp; LEFT(_04_FOMD_screening[[#This Row],[journal]],2)</f>
        <v>JA_Idamo_17_Yield_Su</v>
      </c>
      <c r="X179"/>
    </row>
    <row r="180" spans="1:24" hidden="1">
      <c r="A180" t="s">
        <v>25</v>
      </c>
      <c r="B180" t="s">
        <v>900</v>
      </c>
      <c r="C180" t="s">
        <v>736</v>
      </c>
      <c r="E180" t="s">
        <v>597</v>
      </c>
      <c r="F180" t="s">
        <v>901</v>
      </c>
      <c r="G180" t="s">
        <v>902</v>
      </c>
      <c r="I180" t="s">
        <v>903</v>
      </c>
      <c r="J180" t="s">
        <v>597</v>
      </c>
      <c r="K180" t="s">
        <v>204</v>
      </c>
      <c r="M180" t="s">
        <v>740</v>
      </c>
      <c r="N180" t="s">
        <v>904</v>
      </c>
      <c r="O180" t="s">
        <v>905</v>
      </c>
      <c r="P180" t="s">
        <v>906</v>
      </c>
      <c r="Q180" t="s">
        <v>907</v>
      </c>
      <c r="R180" t="s">
        <v>31</v>
      </c>
      <c r="S180" t="s">
        <v>32</v>
      </c>
      <c r="T180"/>
      <c r="U180" t="s">
        <v>33</v>
      </c>
      <c r="W180" s="1" t="str">
        <f>_04_FOMD_screening[[#This Row],[study_type]]&amp; "_" &amp; LEFT(_04_FOMD_screening[[#This Row],[authors]],5) &amp; "_" &amp; RIGHT(_04_FOMD_screening[[#This Row],[year]],2) &amp; "_" &amp; LEFT(_04_FOMD_screening[[#This Row],[title]],5) &amp; "_" &amp; LEFT(_04_FOMD_screening[[#This Row],[journal]],2)</f>
        <v>JA_Esmai_15_Influ_Re</v>
      </c>
      <c r="X180"/>
    </row>
    <row r="181" spans="1:24" hidden="1">
      <c r="A181" t="s">
        <v>25</v>
      </c>
      <c r="B181" t="s">
        <v>908</v>
      </c>
      <c r="C181" t="s">
        <v>711</v>
      </c>
      <c r="E181" t="s">
        <v>909</v>
      </c>
      <c r="I181" t="s">
        <v>910</v>
      </c>
      <c r="J181" t="s">
        <v>563</v>
      </c>
      <c r="K181" t="s">
        <v>83</v>
      </c>
      <c r="L181" t="s">
        <v>911</v>
      </c>
      <c r="M181" t="s">
        <v>912</v>
      </c>
      <c r="O181" t="s">
        <v>913</v>
      </c>
      <c r="P181" t="s">
        <v>914</v>
      </c>
      <c r="Q181" t="s">
        <v>915</v>
      </c>
      <c r="R181" t="s">
        <v>31</v>
      </c>
      <c r="S181" t="s">
        <v>32</v>
      </c>
      <c r="T181"/>
      <c r="U181" t="s">
        <v>33</v>
      </c>
      <c r="W181" s="1" t="str">
        <f>_04_FOMD_screening[[#This Row],[study_type]]&amp; "_" &amp; LEFT(_04_FOMD_screening[[#This Row],[authors]],5) &amp; "_" &amp; RIGHT(_04_FOMD_screening[[#This Row],[year]],2) &amp; "_" &amp; LEFT(_04_FOMD_screening[[#This Row],[title]],5) &amp; "_" &amp; LEFT(_04_FOMD_screening[[#This Row],[journal]],2)</f>
        <v>JA_Vanda_16_Genot_Fr</v>
      </c>
      <c r="X181"/>
    </row>
    <row r="182" spans="1:24" hidden="1">
      <c r="A182" t="s">
        <v>25</v>
      </c>
      <c r="B182" t="s">
        <v>916</v>
      </c>
      <c r="C182" t="s">
        <v>821</v>
      </c>
      <c r="E182" t="s">
        <v>559</v>
      </c>
      <c r="F182" t="s">
        <v>917</v>
      </c>
      <c r="G182" t="s">
        <v>918</v>
      </c>
      <c r="I182" t="s">
        <v>919</v>
      </c>
      <c r="J182" t="s">
        <v>539</v>
      </c>
      <c r="K182" t="s">
        <v>83</v>
      </c>
      <c r="L182" t="s">
        <v>920</v>
      </c>
      <c r="M182" t="s">
        <v>826</v>
      </c>
      <c r="O182" t="s">
        <v>921</v>
      </c>
      <c r="P182" t="s">
        <v>922</v>
      </c>
      <c r="Q182" t="s">
        <v>923</v>
      </c>
      <c r="R182" t="s">
        <v>31</v>
      </c>
      <c r="S182" t="s">
        <v>32</v>
      </c>
      <c r="T182"/>
      <c r="U182" t="s">
        <v>33</v>
      </c>
      <c r="W182" s="1" t="str">
        <f>_04_FOMD_screening[[#This Row],[study_type]]&amp; "_" &amp; LEFT(_04_FOMD_screening[[#This Row],[authors]],5) &amp; "_" &amp; RIGHT(_04_FOMD_screening[[#This Row],[year]],2) &amp; "_" &amp; LEFT(_04_FOMD_screening[[#This Row],[title]],5) &amp; "_" &amp; LEFT(_04_FOMD_screening[[#This Row],[journal]],2)</f>
        <v>JA_Tesfa_16_Asses_In</v>
      </c>
      <c r="X182"/>
    </row>
    <row r="183" spans="1:24" hidden="1">
      <c r="A183" t="s">
        <v>25</v>
      </c>
      <c r="B183" t="s">
        <v>924</v>
      </c>
      <c r="C183" t="s">
        <v>570</v>
      </c>
      <c r="E183" t="s">
        <v>539</v>
      </c>
      <c r="F183" t="s">
        <v>925</v>
      </c>
      <c r="G183" t="s">
        <v>832</v>
      </c>
      <c r="I183" t="s">
        <v>926</v>
      </c>
      <c r="J183" t="s">
        <v>658</v>
      </c>
      <c r="K183" t="s">
        <v>83</v>
      </c>
      <c r="L183" t="s">
        <v>927</v>
      </c>
      <c r="M183" t="s">
        <v>576</v>
      </c>
      <c r="O183" t="s">
        <v>928</v>
      </c>
      <c r="P183" t="s">
        <v>929</v>
      </c>
      <c r="Q183" t="s">
        <v>930</v>
      </c>
      <c r="R183" t="s">
        <v>31</v>
      </c>
      <c r="S183" t="s">
        <v>32</v>
      </c>
      <c r="T183"/>
      <c r="U183" t="s">
        <v>33</v>
      </c>
      <c r="W183" s="1" t="str">
        <f>_04_FOMD_screening[[#This Row],[study_type]]&amp; "_" &amp; LEFT(_04_FOMD_screening[[#This Row],[authors]],5) &amp; "_" &amp; RIGHT(_04_FOMD_screening[[#This Row],[year]],2) &amp; "_" &amp; LEFT(_04_FOMD_screening[[#This Row],[title]],5) &amp; "_" &amp; LEFT(_04_FOMD_screening[[#This Row],[journal]],2)</f>
        <v>JA_Seydo_16_Asses_Jo</v>
      </c>
      <c r="X183"/>
    </row>
    <row r="184" spans="1:24" hidden="1">
      <c r="A184" t="s">
        <v>25</v>
      </c>
      <c r="B184" t="s">
        <v>931</v>
      </c>
      <c r="C184" t="s">
        <v>932</v>
      </c>
      <c r="E184" t="s">
        <v>607</v>
      </c>
      <c r="F184" t="s">
        <v>933</v>
      </c>
      <c r="G184" t="s">
        <v>934</v>
      </c>
      <c r="I184" t="s">
        <v>935</v>
      </c>
      <c r="J184" t="s">
        <v>539</v>
      </c>
      <c r="K184" t="s">
        <v>46</v>
      </c>
      <c r="L184" t="s">
        <v>936</v>
      </c>
      <c r="M184" t="s">
        <v>937</v>
      </c>
      <c r="O184" t="s">
        <v>938</v>
      </c>
      <c r="Q184" t="s">
        <v>939</v>
      </c>
      <c r="R184" t="s">
        <v>31</v>
      </c>
      <c r="S184" t="s">
        <v>32</v>
      </c>
      <c r="T184"/>
      <c r="U184" t="s">
        <v>33</v>
      </c>
      <c r="W184" s="1" t="str">
        <f>_04_FOMD_screening[[#This Row],[study_type]]&amp; "_" &amp; LEFT(_04_FOMD_screening[[#This Row],[authors]],5) &amp; "_" &amp; RIGHT(_04_FOMD_screening[[#This Row],[year]],2) &amp; "_" &amp; LEFT(_04_FOMD_screening[[#This Row],[title]],5) &amp; "_" &amp; LEFT(_04_FOMD_screening[[#This Row],[journal]],2)</f>
        <v>JA_Mkond_18_Accum_Ec</v>
      </c>
      <c r="X184"/>
    </row>
    <row r="185" spans="1:24" hidden="1">
      <c r="A185" t="s">
        <v>25</v>
      </c>
      <c r="B185" t="s">
        <v>940</v>
      </c>
      <c r="C185" t="s">
        <v>941</v>
      </c>
      <c r="F185" t="s">
        <v>574</v>
      </c>
      <c r="I185" t="s">
        <v>942</v>
      </c>
      <c r="J185" t="s">
        <v>563</v>
      </c>
      <c r="K185" t="s">
        <v>292</v>
      </c>
      <c r="L185" t="s">
        <v>943</v>
      </c>
      <c r="M185" t="s">
        <v>944</v>
      </c>
      <c r="O185" t="s">
        <v>945</v>
      </c>
      <c r="P185" t="s">
        <v>946</v>
      </c>
      <c r="Q185" t="s">
        <v>947</v>
      </c>
      <c r="R185" t="s">
        <v>31</v>
      </c>
      <c r="S185" t="s">
        <v>32</v>
      </c>
      <c r="T185"/>
      <c r="U185" t="s">
        <v>33</v>
      </c>
      <c r="W185" s="1" t="str">
        <f>_04_FOMD_screening[[#This Row],[study_type]]&amp; "_" &amp; LEFT(_04_FOMD_screening[[#This Row],[authors]],5) &amp; "_" &amp; RIGHT(_04_FOMD_screening[[#This Row],[year]],2) &amp; "_" &amp; LEFT(_04_FOMD_screening[[#This Row],[title]],5) &amp; "_" &amp; LEFT(_04_FOMD_screening[[#This Row],[journal]],2)</f>
        <v>JA_Mo, F_17_Yield_Sc</v>
      </c>
      <c r="X185"/>
    </row>
    <row r="186" spans="1:24" hidden="1">
      <c r="A186" t="s">
        <v>25</v>
      </c>
      <c r="B186" t="s">
        <v>948</v>
      </c>
      <c r="C186" t="s">
        <v>720</v>
      </c>
      <c r="E186" t="s">
        <v>547</v>
      </c>
      <c r="F186" t="s">
        <v>559</v>
      </c>
      <c r="G186" t="s">
        <v>949</v>
      </c>
      <c r="I186" t="s">
        <v>950</v>
      </c>
      <c r="J186" t="s">
        <v>551</v>
      </c>
      <c r="K186" t="s">
        <v>83</v>
      </c>
      <c r="M186" t="s">
        <v>722</v>
      </c>
      <c r="N186" t="s">
        <v>951</v>
      </c>
      <c r="O186" t="s">
        <v>952</v>
      </c>
      <c r="P186" t="s">
        <v>953</v>
      </c>
      <c r="Q186" t="s">
        <v>954</v>
      </c>
      <c r="R186" t="s">
        <v>31</v>
      </c>
      <c r="S186" t="s">
        <v>32</v>
      </c>
      <c r="T186"/>
      <c r="U186" t="s">
        <v>33</v>
      </c>
      <c r="W186" s="1" t="str">
        <f>_04_FOMD_screening[[#This Row],[study_type]]&amp; "_" &amp; LEFT(_04_FOMD_screening[[#This Row],[authors]],5) &amp; "_" &amp; RIGHT(_04_FOMD_screening[[#This Row],[year]],2) &amp; "_" &amp; LEFT(_04_FOMD_screening[[#This Row],[title]],5) &amp; "_" &amp; LEFT(_04_FOMD_screening[[#This Row],[journal]],2)</f>
        <v>JA_Oigan_16_Calib_Ag</v>
      </c>
      <c r="X186"/>
    </row>
    <row r="187" spans="1:24" hidden="1">
      <c r="A187" t="s">
        <v>25</v>
      </c>
      <c r="B187" t="s">
        <v>955</v>
      </c>
      <c r="C187" t="s">
        <v>162</v>
      </c>
      <c r="E187" t="s">
        <v>686</v>
      </c>
      <c r="F187" t="s">
        <v>956</v>
      </c>
      <c r="I187" t="s">
        <v>957</v>
      </c>
      <c r="J187" t="s">
        <v>536</v>
      </c>
      <c r="K187" t="s">
        <v>292</v>
      </c>
      <c r="L187" t="s">
        <v>958</v>
      </c>
      <c r="M187" t="s">
        <v>959</v>
      </c>
      <c r="O187" t="s">
        <v>960</v>
      </c>
      <c r="P187" t="s">
        <v>961</v>
      </c>
      <c r="Q187" t="s">
        <v>962</v>
      </c>
      <c r="R187" t="s">
        <v>31</v>
      </c>
      <c r="S187" t="s">
        <v>32</v>
      </c>
      <c r="T187"/>
      <c r="U187" t="s">
        <v>33</v>
      </c>
      <c r="W187" s="1" t="str">
        <f>_04_FOMD_screening[[#This Row],[study_type]]&amp; "_" &amp; LEFT(_04_FOMD_screening[[#This Row],[authors]],5) &amp; "_" &amp; RIGHT(_04_FOMD_screening[[#This Row],[year]],2) &amp; "_" &amp; LEFT(_04_FOMD_screening[[#This Row],[title]],5) &amp; "_" &amp; LEFT(_04_FOMD_screening[[#This Row],[journal]],2)</f>
        <v>JA_Mtang_17_Why o_Pl</v>
      </c>
      <c r="X187"/>
    </row>
    <row r="188" spans="1:24" hidden="1">
      <c r="A188" t="s">
        <v>25</v>
      </c>
      <c r="B188" t="s">
        <v>963</v>
      </c>
      <c r="C188" t="s">
        <v>964</v>
      </c>
      <c r="F188" t="s">
        <v>686</v>
      </c>
      <c r="I188" t="s">
        <v>965</v>
      </c>
      <c r="J188" t="s">
        <v>582</v>
      </c>
      <c r="K188" t="s">
        <v>83</v>
      </c>
      <c r="L188" t="s">
        <v>966</v>
      </c>
      <c r="M188" t="s">
        <v>967</v>
      </c>
      <c r="O188" t="s">
        <v>968</v>
      </c>
      <c r="P188" t="s">
        <v>969</v>
      </c>
      <c r="Q188" t="s">
        <v>970</v>
      </c>
      <c r="R188" t="s">
        <v>31</v>
      </c>
      <c r="S188" t="s">
        <v>32</v>
      </c>
      <c r="T188"/>
      <c r="U188" t="s">
        <v>33</v>
      </c>
      <c r="W188" s="1" t="str">
        <f>_04_FOMD_screening[[#This Row],[study_type]]&amp; "_" &amp; LEFT(_04_FOMD_screening[[#This Row],[authors]],5) &amp; "_" &amp; RIGHT(_04_FOMD_screening[[#This Row],[year]],2) &amp; "_" &amp; LEFT(_04_FOMD_screening[[#This Row],[title]],5) &amp; "_" &amp; LEFT(_04_FOMD_screening[[#This Row],[journal]],2)</f>
        <v>JA_Moham_16_Carbo_Ca</v>
      </c>
      <c r="X188"/>
    </row>
    <row r="189" spans="1:24" hidden="1">
      <c r="A189" t="s">
        <v>25</v>
      </c>
      <c r="B189" t="s">
        <v>971</v>
      </c>
      <c r="C189" t="s">
        <v>190</v>
      </c>
      <c r="E189" t="s">
        <v>563</v>
      </c>
      <c r="F189" t="s">
        <v>574</v>
      </c>
      <c r="I189" t="s">
        <v>972</v>
      </c>
      <c r="J189" t="s">
        <v>586</v>
      </c>
      <c r="K189" t="s">
        <v>292</v>
      </c>
      <c r="L189" t="s">
        <v>973</v>
      </c>
      <c r="M189" t="s">
        <v>974</v>
      </c>
      <c r="O189" t="s">
        <v>975</v>
      </c>
      <c r="P189" t="s">
        <v>976</v>
      </c>
      <c r="Q189" t="s">
        <v>977</v>
      </c>
      <c r="R189" t="s">
        <v>31</v>
      </c>
      <c r="S189" t="s">
        <v>32</v>
      </c>
      <c r="T189"/>
      <c r="U189" t="s">
        <v>33</v>
      </c>
      <c r="W189" s="1" t="str">
        <f>_04_FOMD_screening[[#This Row],[study_type]]&amp; "_" &amp; LEFT(_04_FOMD_screening[[#This Row],[authors]],5) &amp; "_" &amp; RIGHT(_04_FOMD_screening[[#This Row],[year]],2) &amp; "_" &amp; LEFT(_04_FOMD_screening[[#This Row],[title]],5) &amp; "_" &amp; LEFT(_04_FOMD_screening[[#This Row],[journal]],2)</f>
        <v>JA_Mubir_17_Conse_Su</v>
      </c>
      <c r="X189"/>
    </row>
    <row r="190" spans="1:24" hidden="1">
      <c r="A190" t="s">
        <v>25</v>
      </c>
      <c r="B190" t="s">
        <v>978</v>
      </c>
      <c r="C190" t="s">
        <v>979</v>
      </c>
      <c r="E190" t="s">
        <v>559</v>
      </c>
      <c r="I190" t="s">
        <v>980</v>
      </c>
      <c r="J190" t="s">
        <v>665</v>
      </c>
      <c r="K190" t="s">
        <v>83</v>
      </c>
      <c r="L190" t="s">
        <v>981</v>
      </c>
      <c r="M190" t="s">
        <v>982</v>
      </c>
      <c r="O190" t="s">
        <v>983</v>
      </c>
      <c r="P190" t="s">
        <v>984</v>
      </c>
      <c r="Q190" t="s">
        <v>985</v>
      </c>
      <c r="R190" t="s">
        <v>31</v>
      </c>
      <c r="S190" t="s">
        <v>32</v>
      </c>
      <c r="T190"/>
      <c r="U190" t="s">
        <v>33</v>
      </c>
      <c r="W190" s="1" t="str">
        <f>_04_FOMD_screening[[#This Row],[study_type]]&amp; "_" &amp; LEFT(_04_FOMD_screening[[#This Row],[authors]],5) &amp; "_" &amp; RIGHT(_04_FOMD_screening[[#This Row],[year]],2) &amp; "_" &amp; LEFT(_04_FOMD_screening[[#This Row],[title]],5) &amp; "_" &amp; LEFT(_04_FOMD_screening[[#This Row],[journal]],2)</f>
        <v>JA_Sanou_16_Combi_Ag</v>
      </c>
      <c r="X190"/>
    </row>
    <row r="191" spans="1:24" hidden="1">
      <c r="A191" t="s">
        <v>25</v>
      </c>
      <c r="B191" t="s">
        <v>986</v>
      </c>
      <c r="C191" t="s">
        <v>987</v>
      </c>
      <c r="E191" t="s">
        <v>597</v>
      </c>
      <c r="F191" t="s">
        <v>988</v>
      </c>
      <c r="G191" t="s">
        <v>989</v>
      </c>
      <c r="I191" t="s">
        <v>990</v>
      </c>
      <c r="J191" t="s">
        <v>586</v>
      </c>
      <c r="K191" t="s">
        <v>204</v>
      </c>
      <c r="L191" t="s">
        <v>991</v>
      </c>
      <c r="M191" t="s">
        <v>992</v>
      </c>
      <c r="O191" t="s">
        <v>993</v>
      </c>
      <c r="P191" t="s">
        <v>994</v>
      </c>
      <c r="Q191" t="s">
        <v>995</v>
      </c>
      <c r="R191" t="s">
        <v>31</v>
      </c>
      <c r="S191" t="s">
        <v>32</v>
      </c>
      <c r="T191"/>
      <c r="U191" t="s">
        <v>33</v>
      </c>
      <c r="W191" s="1" t="str">
        <f>_04_FOMD_screening[[#This Row],[study_type]]&amp; "_" &amp; LEFT(_04_FOMD_screening[[#This Row],[authors]],5) &amp; "_" &amp; RIGHT(_04_FOMD_screening[[#This Row],[year]],2) &amp; "_" &amp; LEFT(_04_FOMD_screening[[#This Row],[title]],5) &amp; "_" &amp; LEFT(_04_FOMD_screening[[#This Row],[journal]],2)</f>
        <v>JA_Onwud_15_Compa_As</v>
      </c>
      <c r="X191"/>
    </row>
    <row r="192" spans="1:24" hidden="1">
      <c r="A192" t="s">
        <v>25</v>
      </c>
      <c r="B192" t="s">
        <v>996</v>
      </c>
      <c r="C192" t="s">
        <v>478</v>
      </c>
      <c r="E192" t="s">
        <v>559</v>
      </c>
      <c r="F192" t="s">
        <v>997</v>
      </c>
      <c r="G192" t="s">
        <v>998</v>
      </c>
      <c r="I192" t="s">
        <v>999</v>
      </c>
      <c r="J192" t="s">
        <v>607</v>
      </c>
      <c r="K192" t="s">
        <v>292</v>
      </c>
      <c r="L192" t="s">
        <v>1000</v>
      </c>
      <c r="M192" t="s">
        <v>1001</v>
      </c>
      <c r="O192" t="s">
        <v>1002</v>
      </c>
      <c r="P192" t="s">
        <v>1003</v>
      </c>
      <c r="Q192" t="s">
        <v>1004</v>
      </c>
      <c r="R192" t="s">
        <v>31</v>
      </c>
      <c r="S192" t="s">
        <v>32</v>
      </c>
      <c r="T192"/>
      <c r="U192" t="s">
        <v>33</v>
      </c>
      <c r="W192" s="1" t="str">
        <f>_04_FOMD_screening[[#This Row],[study_type]]&amp; "_" &amp; LEFT(_04_FOMD_screening[[#This Row],[authors]],5) &amp; "_" &amp; RIGHT(_04_FOMD_screening[[#This Row],[year]],2) &amp; "_" &amp; LEFT(_04_FOMD_screening[[#This Row],[title]],5) &amp; "_" &amp; LEFT(_04_FOMD_screening[[#This Row],[journal]],2)</f>
        <v>JA_Shunk_17_Deter_Op</v>
      </c>
      <c r="X192"/>
    </row>
    <row r="193" spans="1:24" hidden="1">
      <c r="A193" t="s">
        <v>25</v>
      </c>
      <c r="B193" t="s">
        <v>1005</v>
      </c>
      <c r="C193" t="s">
        <v>1006</v>
      </c>
      <c r="E193" t="s">
        <v>563</v>
      </c>
      <c r="F193" t="s">
        <v>536</v>
      </c>
      <c r="I193" t="s">
        <v>1007</v>
      </c>
      <c r="J193" t="s">
        <v>686</v>
      </c>
      <c r="K193" t="s">
        <v>46</v>
      </c>
      <c r="L193" t="s">
        <v>1008</v>
      </c>
      <c r="M193" t="s">
        <v>1009</v>
      </c>
      <c r="O193" t="s">
        <v>1010</v>
      </c>
      <c r="P193" t="s">
        <v>1011</v>
      </c>
      <c r="Q193" t="s">
        <v>1012</v>
      </c>
      <c r="R193" t="s">
        <v>31</v>
      </c>
      <c r="S193" t="s">
        <v>32</v>
      </c>
      <c r="T193"/>
      <c r="U193" t="s">
        <v>33</v>
      </c>
      <c r="W193" s="1" t="str">
        <f>_04_FOMD_screening[[#This Row],[study_type]]&amp; "_" &amp; LEFT(_04_FOMD_screening[[#This Row],[authors]],5) &amp; "_" &amp; RIGHT(_04_FOMD_screening[[#This Row],[year]],2) &amp; "_" &amp; LEFT(_04_FOMD_screening[[#This Row],[title]],5) &amp; "_" &amp; LEFT(_04_FOMD_screening[[#This Row],[journal]],2)</f>
        <v>JA_Rahma_18_Does _Ag</v>
      </c>
      <c r="X193"/>
    </row>
    <row r="194" spans="1:24" hidden="1">
      <c r="A194" t="s">
        <v>25</v>
      </c>
      <c r="B194" t="s">
        <v>1013</v>
      </c>
      <c r="C194" t="s">
        <v>1014</v>
      </c>
      <c r="E194" t="s">
        <v>1015</v>
      </c>
      <c r="F194" t="s">
        <v>1016</v>
      </c>
      <c r="G194" t="s">
        <v>1017</v>
      </c>
      <c r="I194" t="s">
        <v>1018</v>
      </c>
      <c r="J194" t="s">
        <v>1019</v>
      </c>
      <c r="K194" t="s">
        <v>195</v>
      </c>
      <c r="L194" t="s">
        <v>1020</v>
      </c>
      <c r="M194" t="s">
        <v>1021</v>
      </c>
      <c r="O194" t="s">
        <v>1022</v>
      </c>
      <c r="P194" t="s">
        <v>1023</v>
      </c>
      <c r="Q194" t="s">
        <v>1024</v>
      </c>
      <c r="R194" t="s">
        <v>31</v>
      </c>
      <c r="S194" t="s">
        <v>32</v>
      </c>
      <c r="T194"/>
      <c r="U194" t="s">
        <v>33</v>
      </c>
      <c r="W194" s="1" t="str">
        <f>_04_FOMD_screening[[#This Row],[study_type]]&amp; "_" &amp; LEFT(_04_FOMD_screening[[#This Row],[authors]],5) &amp; "_" &amp; RIGHT(_04_FOMD_screening[[#This Row],[year]],2) &amp; "_" &amp; LEFT(_04_FOMD_screening[[#This Row],[title]],5) &amp; "_" &amp; LEFT(_04_FOMD_screening[[#This Row],[journal]],2)</f>
        <v>JA_Ojo, _13_Effec_Pa</v>
      </c>
      <c r="X194"/>
    </row>
    <row r="195" spans="1:24" hidden="1">
      <c r="A195" t="s">
        <v>25</v>
      </c>
      <c r="B195" t="s">
        <v>1025</v>
      </c>
      <c r="C195" t="s">
        <v>711</v>
      </c>
      <c r="F195" t="s">
        <v>658</v>
      </c>
      <c r="I195" t="s">
        <v>1026</v>
      </c>
      <c r="J195" t="s">
        <v>686</v>
      </c>
      <c r="K195" t="s">
        <v>292</v>
      </c>
      <c r="L195" t="s">
        <v>1027</v>
      </c>
      <c r="M195" t="s">
        <v>715</v>
      </c>
      <c r="O195" t="s">
        <v>1028</v>
      </c>
      <c r="P195" t="s">
        <v>1029</v>
      </c>
      <c r="Q195" t="s">
        <v>1030</v>
      </c>
      <c r="R195" t="s">
        <v>31</v>
      </c>
      <c r="S195" t="s">
        <v>32</v>
      </c>
      <c r="T195"/>
      <c r="U195" t="s">
        <v>33</v>
      </c>
      <c r="W195" s="1" t="str">
        <f>_04_FOMD_screening[[#This Row],[study_type]]&amp; "_" &amp; LEFT(_04_FOMD_screening[[#This Row],[authors]],5) &amp; "_" &amp; RIGHT(_04_FOMD_screening[[#This Row],[year]],2) &amp; "_" &amp; LEFT(_04_FOMD_screening[[#This Row],[title]],5) &amp; "_" &amp; LEFT(_04_FOMD_screening[[#This Row],[journal]],2)</f>
        <v>JA_Naab,_17_Conse_Fr</v>
      </c>
      <c r="X195"/>
    </row>
    <row r="196" spans="1:24" hidden="1">
      <c r="A196" t="s">
        <v>25</v>
      </c>
      <c r="B196" t="s">
        <v>1031</v>
      </c>
      <c r="C196" t="s">
        <v>840</v>
      </c>
      <c r="E196" t="s">
        <v>559</v>
      </c>
      <c r="F196" t="s">
        <v>1032</v>
      </c>
      <c r="G196" t="s">
        <v>1033</v>
      </c>
      <c r="I196" t="s">
        <v>1034</v>
      </c>
      <c r="J196" t="s">
        <v>668</v>
      </c>
      <c r="K196" t="s">
        <v>204</v>
      </c>
      <c r="L196" t="s">
        <v>1035</v>
      </c>
      <c r="M196" t="s">
        <v>845</v>
      </c>
      <c r="O196" t="s">
        <v>1036</v>
      </c>
      <c r="P196" t="s">
        <v>1037</v>
      </c>
      <c r="Q196" t="s">
        <v>1038</v>
      </c>
      <c r="R196" t="s">
        <v>31</v>
      </c>
      <c r="S196" t="s">
        <v>32</v>
      </c>
      <c r="T196"/>
      <c r="U196" t="s">
        <v>33</v>
      </c>
      <c r="W196" s="1" t="str">
        <f>_04_FOMD_screening[[#This Row],[study_type]]&amp; "_" &amp; LEFT(_04_FOMD_screening[[#This Row],[authors]],5) &amp; "_" &amp; RIGHT(_04_FOMD_screening[[#This Row],[year]],2) &amp; "_" &amp; LEFT(_04_FOMD_screening[[#This Row],[title]],5) &amp; "_" &amp; LEFT(_04_FOMD_screening[[#This Row],[journal]],2)</f>
        <v>JA_Nabul_15_Devel_Jo</v>
      </c>
      <c r="X196"/>
    </row>
    <row r="197" spans="1:24" hidden="1">
      <c r="A197" t="s">
        <v>25</v>
      </c>
      <c r="B197" t="s">
        <v>1039</v>
      </c>
      <c r="C197" t="s">
        <v>1040</v>
      </c>
      <c r="E197" t="s">
        <v>607</v>
      </c>
      <c r="F197" t="s">
        <v>1041</v>
      </c>
      <c r="G197" t="s">
        <v>1042</v>
      </c>
      <c r="I197" t="s">
        <v>1043</v>
      </c>
      <c r="J197" t="s">
        <v>686</v>
      </c>
      <c r="K197" t="s">
        <v>195</v>
      </c>
      <c r="L197" t="s">
        <v>1044</v>
      </c>
      <c r="M197" t="s">
        <v>1045</v>
      </c>
      <c r="O197" t="s">
        <v>1046</v>
      </c>
      <c r="P197" t="s">
        <v>1047</v>
      </c>
      <c r="Q197" t="s">
        <v>1048</v>
      </c>
      <c r="R197" t="s">
        <v>31</v>
      </c>
      <c r="S197" t="s">
        <v>32</v>
      </c>
      <c r="T197"/>
      <c r="U197" t="s">
        <v>33</v>
      </c>
      <c r="W197" s="1" t="str">
        <f>_04_FOMD_screening[[#This Row],[study_type]]&amp; "_" &amp; LEFT(_04_FOMD_screening[[#This Row],[authors]],5) &amp; "_" &amp; RIGHT(_04_FOMD_screening[[#This Row],[year]],2) &amp; "_" &amp; LEFT(_04_FOMD_screening[[#This Row],[title]],5) &amp; "_" &amp; LEFT(_04_FOMD_screening[[#This Row],[journal]],2)</f>
        <v>JA_Nyatu_13_Effec_In</v>
      </c>
      <c r="X197"/>
    </row>
    <row r="198" spans="1:24" hidden="1">
      <c r="A198" t="s">
        <v>25</v>
      </c>
      <c r="B198" t="s">
        <v>1049</v>
      </c>
      <c r="C198" t="s">
        <v>1050</v>
      </c>
      <c r="E198" t="s">
        <v>539</v>
      </c>
      <c r="F198" t="s">
        <v>1051</v>
      </c>
      <c r="G198" t="s">
        <v>1052</v>
      </c>
      <c r="I198" t="s">
        <v>1053</v>
      </c>
      <c r="J198" t="s">
        <v>597</v>
      </c>
      <c r="K198" t="s">
        <v>83</v>
      </c>
      <c r="M198" t="s">
        <v>1054</v>
      </c>
      <c r="N198" t="s">
        <v>1055</v>
      </c>
      <c r="O198" t="s">
        <v>1056</v>
      </c>
      <c r="P198" t="s">
        <v>1057</v>
      </c>
      <c r="Q198" t="s">
        <v>1058</v>
      </c>
      <c r="R198" t="s">
        <v>31</v>
      </c>
      <c r="S198" t="s">
        <v>32</v>
      </c>
      <c r="T198"/>
      <c r="U198" t="s">
        <v>33</v>
      </c>
      <c r="W198" s="1" t="str">
        <f>_04_FOMD_screening[[#This Row],[study_type]]&amp; "_" &amp; LEFT(_04_FOMD_screening[[#This Row],[authors]],5) &amp; "_" &amp; RIGHT(_04_FOMD_screening[[#This Row],[year]],2) &amp; "_" &amp; LEFT(_04_FOMD_screening[[#This Row],[title]],5) &amp; "_" &amp; LEFT(_04_FOMD_screening[[#This Row],[journal]],2)</f>
        <v>JA_Salih_16_Effec_Ir</v>
      </c>
      <c r="X198"/>
    </row>
    <row r="199" spans="1:24" hidden="1">
      <c r="A199" t="s">
        <v>25</v>
      </c>
      <c r="B199" t="s">
        <v>1059</v>
      </c>
      <c r="C199" t="s">
        <v>1060</v>
      </c>
      <c r="E199" t="s">
        <v>607</v>
      </c>
      <c r="F199" t="s">
        <v>1061</v>
      </c>
      <c r="G199" t="s">
        <v>1062</v>
      </c>
      <c r="I199" t="s">
        <v>1063</v>
      </c>
      <c r="J199" t="s">
        <v>668</v>
      </c>
      <c r="K199" t="s">
        <v>46</v>
      </c>
      <c r="L199" t="s">
        <v>1064</v>
      </c>
      <c r="M199" t="s">
        <v>1065</v>
      </c>
      <c r="O199" t="s">
        <v>1066</v>
      </c>
      <c r="P199" t="s">
        <v>1067</v>
      </c>
      <c r="Q199" t="s">
        <v>1068</v>
      </c>
      <c r="R199" t="s">
        <v>31</v>
      </c>
      <c r="S199" t="s">
        <v>32</v>
      </c>
      <c r="T199"/>
      <c r="U199" t="s">
        <v>33</v>
      </c>
      <c r="W199" s="1" t="str">
        <f>_04_FOMD_screening[[#This Row],[study_type]]&amp; "_" &amp; LEFT(_04_FOMD_screening[[#This Row],[authors]],5) &amp; "_" &amp; RIGHT(_04_FOMD_screening[[#This Row],[year]],2) &amp; "_" &amp; LEFT(_04_FOMD_screening[[#This Row],[title]],5) &amp; "_" &amp; LEFT(_04_FOMD_screening[[#This Row],[journal]],2)</f>
        <v>JA_Sulta_18_Effic_Jo</v>
      </c>
      <c r="X199"/>
    </row>
    <row r="200" spans="1:24" hidden="1">
      <c r="A200" t="s">
        <v>25</v>
      </c>
      <c r="B200" t="s">
        <v>1069</v>
      </c>
      <c r="C200" t="s">
        <v>711</v>
      </c>
      <c r="F200" t="s">
        <v>949</v>
      </c>
      <c r="I200" t="s">
        <v>1070</v>
      </c>
      <c r="J200" t="s">
        <v>686</v>
      </c>
      <c r="K200" t="s">
        <v>292</v>
      </c>
      <c r="L200" t="s">
        <v>1071</v>
      </c>
      <c r="M200" t="s">
        <v>715</v>
      </c>
      <c r="O200" t="s">
        <v>1072</v>
      </c>
      <c r="P200" t="s">
        <v>1073</v>
      </c>
      <c r="Q200" t="s">
        <v>1074</v>
      </c>
      <c r="R200" t="s">
        <v>31</v>
      </c>
      <c r="S200" t="s">
        <v>32</v>
      </c>
      <c r="T200"/>
      <c r="U200" t="s">
        <v>33</v>
      </c>
      <c r="W200" s="1" t="str">
        <f>_04_FOMD_screening[[#This Row],[study_type]]&amp; "_" &amp; LEFT(_04_FOMD_screening[[#This Row],[authors]],5) &amp; "_" &amp; RIGHT(_04_FOMD_screening[[#This Row],[year]],2) &amp; "_" &amp; LEFT(_04_FOMD_screening[[#This Row],[title]],5) &amp; "_" &amp; LEFT(_04_FOMD_screening[[#This Row],[journal]],2)</f>
        <v>JA_Kyei-_17_Growt_Fr</v>
      </c>
      <c r="X200"/>
    </row>
    <row r="201" spans="1:24" hidden="1">
      <c r="A201" t="s">
        <v>25</v>
      </c>
      <c r="B201" t="s">
        <v>1075</v>
      </c>
      <c r="C201" t="s">
        <v>1076</v>
      </c>
      <c r="E201" t="s">
        <v>665</v>
      </c>
      <c r="F201" t="s">
        <v>1077</v>
      </c>
      <c r="G201" t="s">
        <v>1078</v>
      </c>
      <c r="I201" t="s">
        <v>1079</v>
      </c>
      <c r="J201" t="s">
        <v>607</v>
      </c>
      <c r="K201" t="s">
        <v>304</v>
      </c>
      <c r="L201" t="s">
        <v>1080</v>
      </c>
      <c r="M201" t="s">
        <v>1081</v>
      </c>
      <c r="O201" t="s">
        <v>1082</v>
      </c>
      <c r="P201" t="s">
        <v>1083</v>
      </c>
      <c r="Q201" t="s">
        <v>1084</v>
      </c>
      <c r="R201" t="s">
        <v>31</v>
      </c>
      <c r="S201" t="s">
        <v>32</v>
      </c>
      <c r="T201"/>
      <c r="U201" t="s">
        <v>33</v>
      </c>
      <c r="W201" s="1" t="str">
        <f>_04_FOMD_screening[[#This Row],[study_type]]&amp; "_" &amp; LEFT(_04_FOMD_screening[[#This Row],[authors]],5) &amp; "_" &amp; RIGHT(_04_FOMD_screening[[#This Row],[year]],2) &amp; "_" &amp; LEFT(_04_FOMD_screening[[#This Row],[title]],5) &amp; "_" &amp; LEFT(_04_FOMD_screening[[#This Row],[journal]],2)</f>
        <v>JA_Tumuh_14_Genot_Cr</v>
      </c>
      <c r="X201"/>
    </row>
    <row r="202" spans="1:24" hidden="1">
      <c r="A202" t="s">
        <v>25</v>
      </c>
      <c r="B202" t="s">
        <v>1085</v>
      </c>
      <c r="C202" t="s">
        <v>1086</v>
      </c>
      <c r="E202" t="s">
        <v>559</v>
      </c>
      <c r="I202" t="s">
        <v>1087</v>
      </c>
      <c r="J202" t="s">
        <v>536</v>
      </c>
      <c r="K202" t="s">
        <v>292</v>
      </c>
      <c r="L202" t="s">
        <v>1088</v>
      </c>
      <c r="M202" t="s">
        <v>1089</v>
      </c>
      <c r="O202" t="s">
        <v>1090</v>
      </c>
      <c r="P202" t="s">
        <v>1091</v>
      </c>
      <c r="Q202" t="s">
        <v>1092</v>
      </c>
      <c r="R202" t="s">
        <v>31</v>
      </c>
      <c r="S202" t="s">
        <v>32</v>
      </c>
      <c r="T202"/>
      <c r="U202" t="s">
        <v>33</v>
      </c>
      <c r="W202" s="1" t="str">
        <f>_04_FOMD_screening[[#This Row],[study_type]]&amp; "_" &amp; LEFT(_04_FOMD_screening[[#This Row],[authors]],5) &amp; "_" &amp; RIGHT(_04_FOMD_screening[[#This Row],[year]],2) &amp; "_" &amp; LEFT(_04_FOMD_screening[[#This Row],[title]],5) &amp; "_" &amp; LEFT(_04_FOMD_screening[[#This Row],[journal]],2)</f>
        <v>JA_Mball_17_Field_An</v>
      </c>
      <c r="X202"/>
    </row>
    <row r="203" spans="1:24" hidden="1">
      <c r="A203" t="s">
        <v>25</v>
      </c>
      <c r="B203" t="s">
        <v>1093</v>
      </c>
      <c r="C203" t="s">
        <v>1094</v>
      </c>
      <c r="E203" t="s">
        <v>607</v>
      </c>
      <c r="F203" t="s">
        <v>1095</v>
      </c>
      <c r="G203" t="s">
        <v>1096</v>
      </c>
      <c r="I203" t="s">
        <v>1097</v>
      </c>
      <c r="J203" t="s">
        <v>597</v>
      </c>
      <c r="K203" t="s">
        <v>46</v>
      </c>
      <c r="L203" t="s">
        <v>1098</v>
      </c>
      <c r="M203" t="s">
        <v>1099</v>
      </c>
      <c r="O203" t="s">
        <v>1100</v>
      </c>
      <c r="P203" t="s">
        <v>1101</v>
      </c>
      <c r="Q203" t="s">
        <v>1102</v>
      </c>
      <c r="R203" t="s">
        <v>31</v>
      </c>
      <c r="S203" t="s">
        <v>32</v>
      </c>
      <c r="T203"/>
      <c r="U203" t="s">
        <v>33</v>
      </c>
      <c r="W203" s="1" t="str">
        <f>_04_FOMD_screening[[#This Row],[study_type]]&amp; "_" &amp; LEFT(_04_FOMD_screening[[#This Row],[authors]],5) &amp; "_" &amp; RIGHT(_04_FOMD_screening[[#This Row],[year]],2) &amp; "_" &amp; LEFT(_04_FOMD_screening[[#This Row],[title]],5) &amp; "_" &amp; LEFT(_04_FOMD_screening[[#This Row],[journal]],2)</f>
        <v>JA_Nwofi_18_Genot_Pl</v>
      </c>
      <c r="X203"/>
    </row>
    <row r="204" spans="1:24" hidden="1">
      <c r="A204" t="s">
        <v>25</v>
      </c>
      <c r="B204" t="s">
        <v>1103</v>
      </c>
      <c r="C204" t="s">
        <v>186</v>
      </c>
      <c r="F204" t="s">
        <v>586</v>
      </c>
      <c r="I204" t="s">
        <v>1104</v>
      </c>
      <c r="K204" t="s">
        <v>292</v>
      </c>
      <c r="L204" t="s">
        <v>1105</v>
      </c>
      <c r="M204" t="s">
        <v>1106</v>
      </c>
      <c r="O204" t="s">
        <v>1107</v>
      </c>
      <c r="Q204" t="s">
        <v>1108</v>
      </c>
      <c r="R204" t="s">
        <v>31</v>
      </c>
      <c r="S204" t="s">
        <v>32</v>
      </c>
      <c r="T204"/>
      <c r="U204" t="s">
        <v>33</v>
      </c>
      <c r="W204" s="1" t="str">
        <f>_04_FOMD_screening[[#This Row],[study_type]]&amp; "_" &amp; LEFT(_04_FOMD_screening[[#This Row],[authors]],5) &amp; "_" &amp; RIGHT(_04_FOMD_screening[[#This Row],[year]],2) &amp; "_" &amp; LEFT(_04_FOMD_screening[[#This Row],[title]],5) &amp; "_" &amp; LEFT(_04_FOMD_screening[[#This Row],[journal]],2)</f>
        <v>JA_Oteng_17_Evalu_In</v>
      </c>
      <c r="X204"/>
    </row>
    <row r="205" spans="1:24" hidden="1">
      <c r="A205" t="s">
        <v>25</v>
      </c>
      <c r="B205" t="s">
        <v>1109</v>
      </c>
      <c r="C205" t="s">
        <v>1110</v>
      </c>
      <c r="E205" t="s">
        <v>547</v>
      </c>
      <c r="F205" t="s">
        <v>1111</v>
      </c>
      <c r="G205" t="s">
        <v>1078</v>
      </c>
      <c r="I205" t="s">
        <v>1112</v>
      </c>
      <c r="J205" t="s">
        <v>607</v>
      </c>
      <c r="K205" t="s">
        <v>204</v>
      </c>
      <c r="L205" t="s">
        <v>1113</v>
      </c>
      <c r="O205" t="s">
        <v>1114</v>
      </c>
      <c r="P205" t="s">
        <v>1115</v>
      </c>
      <c r="Q205" t="s">
        <v>1116</v>
      </c>
      <c r="R205" t="s">
        <v>31</v>
      </c>
      <c r="S205" t="s">
        <v>32</v>
      </c>
      <c r="T205"/>
      <c r="U205" t="s">
        <v>33</v>
      </c>
      <c r="W205" s="1" t="str">
        <f>_04_FOMD_screening[[#This Row],[study_type]]&amp; "_" &amp; LEFT(_04_FOMD_screening[[#This Row],[authors]],5) &amp; "_" &amp; RIGHT(_04_FOMD_screening[[#This Row],[year]],2) &amp; "_" &amp; LEFT(_04_FOMD_screening[[#This Row],[title]],5) &amp; "_" &amp; LEFT(_04_FOMD_screening[[#This Row],[journal]],2)</f>
        <v>JA_Thier_15_Evide_En</v>
      </c>
      <c r="X205"/>
    </row>
    <row r="206" spans="1:24" hidden="1">
      <c r="A206" t="s">
        <v>25</v>
      </c>
      <c r="B206" t="s">
        <v>1117</v>
      </c>
      <c r="C206" t="s">
        <v>1118</v>
      </c>
      <c r="E206" t="s">
        <v>547</v>
      </c>
      <c r="F206" t="s">
        <v>1119</v>
      </c>
      <c r="G206" t="s">
        <v>1120</v>
      </c>
      <c r="I206" t="s">
        <v>1121</v>
      </c>
      <c r="J206" t="s">
        <v>582</v>
      </c>
      <c r="K206" t="s">
        <v>292</v>
      </c>
      <c r="L206" t="s">
        <v>1122</v>
      </c>
      <c r="M206" t="s">
        <v>1123</v>
      </c>
      <c r="O206" t="s">
        <v>1124</v>
      </c>
      <c r="P206" t="s">
        <v>1125</v>
      </c>
      <c r="Q206" t="s">
        <v>1126</v>
      </c>
      <c r="R206" t="s">
        <v>31</v>
      </c>
      <c r="S206" t="s">
        <v>32</v>
      </c>
      <c r="T206"/>
      <c r="U206" t="s">
        <v>33</v>
      </c>
      <c r="W206" s="1" t="str">
        <f>_04_FOMD_screening[[#This Row],[study_type]]&amp; "_" &amp; LEFT(_04_FOMD_screening[[#This Row],[authors]],5) &amp; "_" &amp; RIGHT(_04_FOMD_screening[[#This Row],[year]],2) &amp; "_" &amp; LEFT(_04_FOMD_screening[[#This Row],[title]],5) &amp; "_" &amp; LEFT(_04_FOMD_screening[[#This Row],[journal]],2)</f>
        <v>JA_Kassu_17_Effec_In</v>
      </c>
      <c r="X206"/>
    </row>
    <row r="207" spans="1:24" hidden="1">
      <c r="A207" t="s">
        <v>25</v>
      </c>
      <c r="B207" t="s">
        <v>1127</v>
      </c>
      <c r="C207" t="s">
        <v>99</v>
      </c>
      <c r="E207" t="s">
        <v>547</v>
      </c>
      <c r="I207" t="s">
        <v>1128</v>
      </c>
      <c r="J207" t="s">
        <v>597</v>
      </c>
      <c r="K207" t="s">
        <v>83</v>
      </c>
      <c r="L207" t="s">
        <v>1129</v>
      </c>
      <c r="M207" t="s">
        <v>1130</v>
      </c>
      <c r="O207" t="s">
        <v>1131</v>
      </c>
      <c r="P207" t="s">
        <v>1132</v>
      </c>
      <c r="Q207" t="s">
        <v>1133</v>
      </c>
      <c r="R207" t="s">
        <v>31</v>
      </c>
      <c r="S207" t="s">
        <v>32</v>
      </c>
      <c r="T207"/>
      <c r="U207" t="s">
        <v>33</v>
      </c>
      <c r="W207" s="1" t="str">
        <f>_04_FOMD_screening[[#This Row],[study_type]]&amp; "_" &amp; LEFT(_04_FOMD_screening[[#This Row],[authors]],5) &amp; "_" &amp; RIGHT(_04_FOMD_screening[[#This Row],[year]],2) &amp; "_" &amp; LEFT(_04_FOMD_screening[[#This Row],[title]],5) &amp; "_" &amp; LEFT(_04_FOMD_screening[[#This Row],[journal]],2)</f>
        <v>JA_Mutis_16_Syner_Ag</v>
      </c>
      <c r="X207"/>
    </row>
    <row r="208" spans="1:24" hidden="1">
      <c r="A208" t="s">
        <v>25</v>
      </c>
      <c r="B208" t="s">
        <v>1134</v>
      </c>
      <c r="C208" t="s">
        <v>1135</v>
      </c>
      <c r="E208" t="s">
        <v>559</v>
      </c>
      <c r="F208" t="s">
        <v>1136</v>
      </c>
      <c r="G208" t="s">
        <v>1137</v>
      </c>
      <c r="I208" t="s">
        <v>1138</v>
      </c>
      <c r="J208" t="s">
        <v>1139</v>
      </c>
      <c r="K208" t="s">
        <v>292</v>
      </c>
      <c r="L208" t="s">
        <v>1140</v>
      </c>
      <c r="M208" t="s">
        <v>1141</v>
      </c>
      <c r="O208" t="s">
        <v>1142</v>
      </c>
      <c r="P208" t="s">
        <v>1143</v>
      </c>
      <c r="Q208" t="s">
        <v>1144</v>
      </c>
      <c r="R208" t="s">
        <v>31</v>
      </c>
      <c r="S208" t="s">
        <v>32</v>
      </c>
      <c r="T208"/>
      <c r="U208" t="s">
        <v>33</v>
      </c>
      <c r="W208" s="1" t="str">
        <f>_04_FOMD_screening[[#This Row],[study_type]]&amp; "_" &amp; LEFT(_04_FOMD_screening[[#This Row],[authors]],5) &amp; "_" &amp; RIGHT(_04_FOMD_screening[[#This Row],[year]],2) &amp; "_" &amp; LEFT(_04_FOMD_screening[[#This Row],[title]],5) &amp; "_" &amp; LEFT(_04_FOMD_screening[[#This Row],[journal]],2)</f>
        <v>JA_Zonab_17_Live _Tr</v>
      </c>
      <c r="X208"/>
    </row>
    <row r="209" spans="1:24" hidden="1">
      <c r="A209" t="s">
        <v>25</v>
      </c>
      <c r="B209" t="s">
        <v>1145</v>
      </c>
      <c r="C209" t="s">
        <v>1146</v>
      </c>
      <c r="E209" t="s">
        <v>547</v>
      </c>
      <c r="F209" t="s">
        <v>1147</v>
      </c>
      <c r="G209" t="s">
        <v>1148</v>
      </c>
      <c r="I209" t="s">
        <v>1149</v>
      </c>
      <c r="J209" t="s">
        <v>586</v>
      </c>
      <c r="K209" t="s">
        <v>292</v>
      </c>
      <c r="L209" t="s">
        <v>1150</v>
      </c>
      <c r="M209" t="s">
        <v>1151</v>
      </c>
      <c r="O209" t="s">
        <v>1152</v>
      </c>
      <c r="P209" t="s">
        <v>1153</v>
      </c>
      <c r="Q209" t="s">
        <v>1154</v>
      </c>
      <c r="R209" t="s">
        <v>31</v>
      </c>
      <c r="S209" t="s">
        <v>32</v>
      </c>
      <c r="T209"/>
      <c r="U209" t="s">
        <v>33</v>
      </c>
      <c r="W209" s="1" t="str">
        <f>_04_FOMD_screening[[#This Row],[study_type]]&amp; "_" &amp; LEFT(_04_FOMD_screening[[#This Row],[authors]],5) &amp; "_" &amp; RIGHT(_04_FOMD_screening[[#This Row],[year]],2) &amp; "_" &amp; LEFT(_04_FOMD_screening[[#This Row],[title]],5) &amp; "_" &amp; LEFT(_04_FOMD_screening[[#This Row],[journal]],2)</f>
        <v>JA_Kouad_17_IMPAC_Jo</v>
      </c>
      <c r="X209"/>
    </row>
    <row r="210" spans="1:24" hidden="1">
      <c r="A210" t="s">
        <v>25</v>
      </c>
      <c r="B210" t="s">
        <v>1155</v>
      </c>
      <c r="C210" t="s">
        <v>654</v>
      </c>
      <c r="E210" t="s">
        <v>539</v>
      </c>
      <c r="F210" t="s">
        <v>1156</v>
      </c>
      <c r="G210" t="s">
        <v>1157</v>
      </c>
      <c r="I210" t="s">
        <v>1158</v>
      </c>
      <c r="J210" t="s">
        <v>658</v>
      </c>
      <c r="K210" t="s">
        <v>46</v>
      </c>
      <c r="M210" t="s">
        <v>1159</v>
      </c>
      <c r="N210" t="s">
        <v>1160</v>
      </c>
      <c r="O210" t="s">
        <v>1161</v>
      </c>
      <c r="P210" t="s">
        <v>1162</v>
      </c>
      <c r="Q210" t="s">
        <v>1163</v>
      </c>
      <c r="R210" t="s">
        <v>31</v>
      </c>
      <c r="S210" t="s">
        <v>32</v>
      </c>
      <c r="T210"/>
      <c r="U210" t="s">
        <v>33</v>
      </c>
      <c r="W210" s="1" t="str">
        <f>_04_FOMD_screening[[#This Row],[study_type]]&amp; "_" &amp; LEFT(_04_FOMD_screening[[#This Row],[authors]],5) &amp; "_" &amp; RIGHT(_04_FOMD_screening[[#This Row],[year]],2) &amp; "_" &amp; LEFT(_04_FOMD_screening[[#This Row],[title]],5) &amp; "_" &amp; LEFT(_04_FOMD_screening[[#This Row],[journal]],2)</f>
        <v>JA_Ezzo,_18_Impro_Bi</v>
      </c>
      <c r="X210"/>
    </row>
    <row r="211" spans="1:24" hidden="1">
      <c r="A211" t="s">
        <v>25</v>
      </c>
      <c r="B211" t="s">
        <v>1164</v>
      </c>
      <c r="C211" t="s">
        <v>1165</v>
      </c>
      <c r="F211" t="s">
        <v>668</v>
      </c>
      <c r="I211" t="s">
        <v>1166</v>
      </c>
      <c r="J211" t="s">
        <v>658</v>
      </c>
      <c r="K211" t="s">
        <v>46</v>
      </c>
      <c r="L211" t="s">
        <v>1167</v>
      </c>
      <c r="M211" t="s">
        <v>1168</v>
      </c>
      <c r="O211" t="s">
        <v>1169</v>
      </c>
      <c r="P211" t="s">
        <v>1170</v>
      </c>
      <c r="Q211" t="s">
        <v>1171</v>
      </c>
      <c r="R211" t="s">
        <v>31</v>
      </c>
      <c r="S211" t="s">
        <v>32</v>
      </c>
      <c r="T211"/>
      <c r="U211" t="s">
        <v>33</v>
      </c>
      <c r="W211" s="1" t="str">
        <f>_04_FOMD_screening[[#This Row],[study_type]]&amp; "_" &amp; LEFT(_04_FOMD_screening[[#This Row],[authors]],5) &amp; "_" &amp; RIGHT(_04_FOMD_screening[[#This Row],[year]],2) &amp; "_" &amp; LEFT(_04_FOMD_screening[[#This Row],[title]],5) &amp; "_" &amp; LEFT(_04_FOMD_screening[[#This Row],[journal]],2)</f>
        <v>JA_Kiboi_18_Micro_Ge</v>
      </c>
      <c r="X211"/>
    </row>
    <row r="212" spans="1:24" hidden="1">
      <c r="A212" t="s">
        <v>25</v>
      </c>
      <c r="B212" t="s">
        <v>1172</v>
      </c>
      <c r="C212" t="s">
        <v>682</v>
      </c>
      <c r="E212" t="s">
        <v>559</v>
      </c>
      <c r="F212" t="s">
        <v>658</v>
      </c>
      <c r="G212" t="s">
        <v>1173</v>
      </c>
      <c r="I212" t="s">
        <v>1174</v>
      </c>
      <c r="J212" t="s">
        <v>563</v>
      </c>
      <c r="K212" t="s">
        <v>304</v>
      </c>
      <c r="L212" t="s">
        <v>1175</v>
      </c>
      <c r="M212" t="s">
        <v>688</v>
      </c>
      <c r="O212" t="s">
        <v>1176</v>
      </c>
      <c r="P212" t="s">
        <v>1177</v>
      </c>
      <c r="Q212" t="s">
        <v>1178</v>
      </c>
      <c r="R212" t="s">
        <v>31</v>
      </c>
      <c r="S212" t="s">
        <v>32</v>
      </c>
      <c r="T212"/>
      <c r="U212" t="s">
        <v>33</v>
      </c>
      <c r="W212" s="1" t="str">
        <f>_04_FOMD_screening[[#This Row],[study_type]]&amp; "_" &amp; LEFT(_04_FOMD_screening[[#This Row],[authors]],5) &amp; "_" &amp; RIGHT(_04_FOMD_screening[[#This Row],[year]],2) &amp; "_" &amp; LEFT(_04_FOMD_screening[[#This Row],[title]],5) &amp; "_" &amp; LEFT(_04_FOMD_screening[[#This Row],[journal]],2)</f>
        <v>JA_Thier_14_Where_Fo</v>
      </c>
      <c r="X212"/>
    </row>
    <row r="213" spans="1:24" hidden="1">
      <c r="A213" t="s">
        <v>25</v>
      </c>
      <c r="B213" t="s">
        <v>1179</v>
      </c>
      <c r="C213" t="s">
        <v>570</v>
      </c>
      <c r="E213" t="s">
        <v>607</v>
      </c>
      <c r="F213" t="s">
        <v>1180</v>
      </c>
      <c r="G213" t="s">
        <v>1181</v>
      </c>
      <c r="I213" t="s">
        <v>1182</v>
      </c>
      <c r="J213" t="s">
        <v>712</v>
      </c>
      <c r="K213" t="s">
        <v>46</v>
      </c>
      <c r="L213" t="s">
        <v>1183</v>
      </c>
      <c r="M213" t="s">
        <v>576</v>
      </c>
      <c r="O213" t="s">
        <v>1184</v>
      </c>
      <c r="P213" t="s">
        <v>1185</v>
      </c>
      <c r="Q213" t="s">
        <v>1186</v>
      </c>
      <c r="R213" t="s">
        <v>31</v>
      </c>
      <c r="S213" t="s">
        <v>32</v>
      </c>
      <c r="T213"/>
      <c r="U213" t="s">
        <v>33</v>
      </c>
      <c r="W213" s="1" t="str">
        <f>_04_FOMD_screening[[#This Row],[study_type]]&amp; "_" &amp; LEFT(_04_FOMD_screening[[#This Row],[authors]],5) &amp; "_" &amp; RIGHT(_04_FOMD_screening[[#This Row],[year]],2) &amp; "_" &amp; LEFT(_04_FOMD_screening[[#This Row],[title]],5) &amp; "_" &amp; LEFT(_04_FOMD_screening[[#This Row],[journal]],2)</f>
        <v>JA_Mbah,_18_Seque_Jo</v>
      </c>
      <c r="X213"/>
    </row>
    <row r="214" spans="1:24" hidden="1">
      <c r="A214" t="s">
        <v>25</v>
      </c>
      <c r="B214" t="s">
        <v>1187</v>
      </c>
      <c r="C214" t="s">
        <v>711</v>
      </c>
      <c r="F214" t="s">
        <v>712</v>
      </c>
      <c r="I214" t="s">
        <v>1188</v>
      </c>
      <c r="J214" t="s">
        <v>686</v>
      </c>
      <c r="K214" t="s">
        <v>292</v>
      </c>
      <c r="L214" t="s">
        <v>1189</v>
      </c>
      <c r="M214" t="s">
        <v>715</v>
      </c>
      <c r="O214" t="s">
        <v>1190</v>
      </c>
      <c r="P214" t="s">
        <v>1191</v>
      </c>
      <c r="Q214" t="s">
        <v>1192</v>
      </c>
      <c r="R214" t="s">
        <v>31</v>
      </c>
      <c r="S214" t="s">
        <v>32</v>
      </c>
      <c r="T214"/>
      <c r="U214" t="s">
        <v>33</v>
      </c>
      <c r="W214" s="1" t="str">
        <f>_04_FOMD_screening[[#This Row],[study_type]]&amp; "_" &amp; LEFT(_04_FOMD_screening[[#This Row],[authors]],5) &amp; "_" &amp; RIGHT(_04_FOMD_screening[[#This Row],[year]],2) &amp; "_" &amp; LEFT(_04_FOMD_screening[[#This Row],[title]],5) &amp; "_" &amp; LEFT(_04_FOMD_screening[[#This Row],[journal]],2)</f>
        <v>JA_Sennh_17_Explo_Fr</v>
      </c>
      <c r="X214"/>
    </row>
    <row r="215" spans="1:24" hidden="1">
      <c r="A215" t="s">
        <v>25</v>
      </c>
      <c r="B215" t="s">
        <v>1193</v>
      </c>
      <c r="C215" t="s">
        <v>1194</v>
      </c>
      <c r="E215" t="s">
        <v>586</v>
      </c>
      <c r="F215" t="s">
        <v>668</v>
      </c>
      <c r="G215" t="s">
        <v>666</v>
      </c>
      <c r="I215" t="s">
        <v>1195</v>
      </c>
      <c r="J215" t="s">
        <v>586</v>
      </c>
      <c r="K215" t="s">
        <v>83</v>
      </c>
      <c r="M215" t="s">
        <v>1196</v>
      </c>
      <c r="N215" t="s">
        <v>1197</v>
      </c>
      <c r="O215" t="s">
        <v>1198</v>
      </c>
      <c r="P215" t="s">
        <v>1199</v>
      </c>
      <c r="Q215" t="s">
        <v>1200</v>
      </c>
      <c r="R215" t="s">
        <v>31</v>
      </c>
      <c r="S215" t="s">
        <v>32</v>
      </c>
      <c r="T215"/>
      <c r="U215" t="s">
        <v>33</v>
      </c>
      <c r="W215" s="1" t="str">
        <f>_04_FOMD_screening[[#This Row],[study_type]]&amp; "_" &amp; LEFT(_04_FOMD_screening[[#This Row],[authors]],5) &amp; "_" &amp; RIGHT(_04_FOMD_screening[[#This Row],[year]],2) &amp; "_" &amp; LEFT(_04_FOMD_screening[[#This Row],[title]],5) &amp; "_" &amp; LEFT(_04_FOMD_screening[[#This Row],[journal]],2)</f>
        <v>JA_Pibar_16_Evalu_In</v>
      </c>
      <c r="X215"/>
    </row>
    <row r="216" spans="1:24" hidden="1">
      <c r="A216" t="s">
        <v>25</v>
      </c>
      <c r="B216" t="s">
        <v>1201</v>
      </c>
      <c r="C216" t="s">
        <v>509</v>
      </c>
      <c r="E216" t="s">
        <v>686</v>
      </c>
      <c r="F216" t="s">
        <v>658</v>
      </c>
      <c r="I216" t="s">
        <v>1202</v>
      </c>
      <c r="J216" t="s">
        <v>668</v>
      </c>
      <c r="K216" t="s">
        <v>46</v>
      </c>
      <c r="L216" t="s">
        <v>1203</v>
      </c>
      <c r="M216" t="s">
        <v>1204</v>
      </c>
      <c r="O216" t="s">
        <v>1205</v>
      </c>
      <c r="P216" t="s">
        <v>1206</v>
      </c>
      <c r="Q216" t="s">
        <v>1207</v>
      </c>
      <c r="R216" t="s">
        <v>31</v>
      </c>
      <c r="S216" t="s">
        <v>32</v>
      </c>
      <c r="T216"/>
      <c r="U216" t="s">
        <v>33</v>
      </c>
      <c r="W216" s="1" t="str">
        <f>_04_FOMD_screening[[#This Row],[study_type]]&amp; "_" &amp; LEFT(_04_FOMD_screening[[#This Row],[authors]],5) &amp; "_" &amp; RIGHT(_04_FOMD_screening[[#This Row],[year]],2) &amp; "_" &amp; LEFT(_04_FOMD_screening[[#This Row],[title]],5) &amp; "_" &amp; LEFT(_04_FOMD_screening[[#This Row],[journal]],2)</f>
        <v>JA_Mater_18_Water_Wa</v>
      </c>
      <c r="X216"/>
    </row>
    <row r="217" spans="1:24" hidden="1">
      <c r="A217" t="s">
        <v>25</v>
      </c>
      <c r="B217" t="s">
        <v>1208</v>
      </c>
      <c r="C217" t="s">
        <v>570</v>
      </c>
      <c r="E217" t="s">
        <v>559</v>
      </c>
      <c r="F217" t="s">
        <v>918</v>
      </c>
      <c r="G217" t="s">
        <v>933</v>
      </c>
      <c r="I217" t="s">
        <v>1209</v>
      </c>
      <c r="J217" t="s">
        <v>949</v>
      </c>
      <c r="K217" t="s">
        <v>304</v>
      </c>
      <c r="L217" t="s">
        <v>1210</v>
      </c>
      <c r="M217" t="s">
        <v>576</v>
      </c>
      <c r="O217" t="s">
        <v>1211</v>
      </c>
      <c r="P217" t="s">
        <v>1212</v>
      </c>
      <c r="Q217" t="s">
        <v>1213</v>
      </c>
      <c r="R217" t="s">
        <v>31</v>
      </c>
      <c r="S217" t="s">
        <v>32</v>
      </c>
      <c r="T217"/>
      <c r="U217" t="s">
        <v>33</v>
      </c>
      <c r="W217" s="1" t="str">
        <f>_04_FOMD_screening[[#This Row],[study_type]]&amp; "_" &amp; LEFT(_04_FOMD_screening[[#This Row],[authors]],5) &amp; "_" &amp; RIGHT(_04_FOMD_screening[[#This Row],[year]],2) &amp; "_" &amp; LEFT(_04_FOMD_screening[[#This Row],[title]],5) &amp; "_" &amp; LEFT(_04_FOMD_screening[[#This Row],[journal]],2)</f>
        <v>JA_Girma_14_Effec_Jo</v>
      </c>
      <c r="X217"/>
    </row>
    <row r="218" spans="1:24" hidden="1">
      <c r="A218" t="s">
        <v>25</v>
      </c>
      <c r="B218" t="s">
        <v>1214</v>
      </c>
      <c r="C218" t="s">
        <v>1215</v>
      </c>
      <c r="E218" t="s">
        <v>539</v>
      </c>
      <c r="F218" t="s">
        <v>1216</v>
      </c>
      <c r="G218" t="s">
        <v>1217</v>
      </c>
      <c r="I218" t="s">
        <v>1218</v>
      </c>
      <c r="J218" t="s">
        <v>539</v>
      </c>
      <c r="K218" t="s">
        <v>46</v>
      </c>
      <c r="L218" t="s">
        <v>1219</v>
      </c>
      <c r="M218" t="s">
        <v>1220</v>
      </c>
      <c r="O218" t="s">
        <v>1221</v>
      </c>
      <c r="P218" t="s">
        <v>1222</v>
      </c>
      <c r="Q218" t="s">
        <v>1223</v>
      </c>
      <c r="R218" t="s">
        <v>31</v>
      </c>
      <c r="S218" t="s">
        <v>32</v>
      </c>
      <c r="T218"/>
      <c r="U218" t="s">
        <v>33</v>
      </c>
      <c r="W218" s="1" t="str">
        <f>_04_FOMD_screening[[#This Row],[study_type]]&amp; "_" &amp; LEFT(_04_FOMD_screening[[#This Row],[authors]],5) &amp; "_" &amp; RIGHT(_04_FOMD_screening[[#This Row],[year]],2) &amp; "_" &amp; LEFT(_04_FOMD_screening[[#This Row],[title]],5) &amp; "_" &amp; LEFT(_04_FOMD_screening[[#This Row],[journal]],2)</f>
        <v>JA_Gebre_18_Optim_Su</v>
      </c>
      <c r="X218"/>
    </row>
    <row r="219" spans="1:24" hidden="1">
      <c r="A219" t="s">
        <v>25</v>
      </c>
      <c r="B219" t="s">
        <v>1224</v>
      </c>
      <c r="C219" t="s">
        <v>1225</v>
      </c>
      <c r="E219" t="s">
        <v>607</v>
      </c>
      <c r="F219" t="s">
        <v>1226</v>
      </c>
      <c r="G219" t="s">
        <v>1227</v>
      </c>
      <c r="I219" t="s">
        <v>1228</v>
      </c>
      <c r="J219" t="s">
        <v>586</v>
      </c>
      <c r="K219" t="s">
        <v>204</v>
      </c>
      <c r="L219" t="s">
        <v>1229</v>
      </c>
      <c r="M219" t="s">
        <v>1230</v>
      </c>
      <c r="O219" t="s">
        <v>1231</v>
      </c>
      <c r="P219" t="s">
        <v>1232</v>
      </c>
      <c r="Q219" t="s">
        <v>1233</v>
      </c>
      <c r="R219" t="s">
        <v>31</v>
      </c>
      <c r="S219" t="s">
        <v>32</v>
      </c>
      <c r="T219"/>
      <c r="U219" t="s">
        <v>33</v>
      </c>
      <c r="W219" s="1" t="str">
        <f>_04_FOMD_screening[[#This Row],[study_type]]&amp; "_" &amp; LEFT(_04_FOMD_screening[[#This Row],[authors]],5) &amp; "_" &amp; RIGHT(_04_FOMD_screening[[#This Row],[year]],2) &amp; "_" &amp; LEFT(_04_FOMD_screening[[#This Row],[title]],5) &amp; "_" &amp; LEFT(_04_FOMD_screening[[#This Row],[journal]],2)</f>
        <v>JA_Manso_15_Impac_In</v>
      </c>
      <c r="X219"/>
    </row>
    <row r="220" spans="1:24" hidden="1">
      <c r="A220" t="s">
        <v>25</v>
      </c>
      <c r="B220" t="s">
        <v>1234</v>
      </c>
      <c r="C220" t="s">
        <v>1194</v>
      </c>
      <c r="E220" t="s">
        <v>536</v>
      </c>
      <c r="F220" t="s">
        <v>1235</v>
      </c>
      <c r="G220" t="s">
        <v>1236</v>
      </c>
      <c r="I220" t="s">
        <v>1237</v>
      </c>
      <c r="J220" t="s">
        <v>686</v>
      </c>
      <c r="K220" t="s">
        <v>204</v>
      </c>
      <c r="M220" t="s">
        <v>1196</v>
      </c>
      <c r="N220" t="s">
        <v>1238</v>
      </c>
      <c r="O220" t="s">
        <v>1239</v>
      </c>
      <c r="P220" t="s">
        <v>1240</v>
      </c>
      <c r="Q220" t="s">
        <v>1241</v>
      </c>
      <c r="R220" t="s">
        <v>31</v>
      </c>
      <c r="S220" t="s">
        <v>32</v>
      </c>
      <c r="T220"/>
      <c r="U220" t="s">
        <v>33</v>
      </c>
      <c r="W220" s="1" t="str">
        <f>_04_FOMD_screening[[#This Row],[study_type]]&amp; "_" &amp; LEFT(_04_FOMD_screening[[#This Row],[authors]],5) &amp; "_" &amp; RIGHT(_04_FOMD_screening[[#This Row],[year]],2) &amp; "_" &amp; LEFT(_04_FOMD_screening[[#This Row],[title]],5) &amp; "_" &amp; LEFT(_04_FOMD_screening[[#This Row],[journal]],2)</f>
        <v>JA_Manso_15_The h_In</v>
      </c>
      <c r="X220"/>
    </row>
    <row r="221" spans="1:24" hidden="1">
      <c r="A221" t="s">
        <v>25</v>
      </c>
      <c r="B221" t="s">
        <v>1242</v>
      </c>
      <c r="C221" t="s">
        <v>186</v>
      </c>
      <c r="F221" t="s">
        <v>597</v>
      </c>
      <c r="I221" t="s">
        <v>1243</v>
      </c>
      <c r="K221" t="s">
        <v>46</v>
      </c>
      <c r="L221" t="s">
        <v>1244</v>
      </c>
      <c r="M221" t="s">
        <v>1106</v>
      </c>
      <c r="O221" t="s">
        <v>1245</v>
      </c>
      <c r="P221" t="s">
        <v>1246</v>
      </c>
      <c r="Q221" t="s">
        <v>1247</v>
      </c>
      <c r="R221" t="s">
        <v>31</v>
      </c>
      <c r="S221" t="s">
        <v>32</v>
      </c>
      <c r="T221"/>
      <c r="U221" t="s">
        <v>33</v>
      </c>
      <c r="W221" s="1" t="str">
        <f>_04_FOMD_screening[[#This Row],[study_type]]&amp; "_" &amp; LEFT(_04_FOMD_screening[[#This Row],[authors]],5) &amp; "_" &amp; RIGHT(_04_FOMD_screening[[#This Row],[year]],2) &amp; "_" &amp; LEFT(_04_FOMD_screening[[#This Row],[title]],5) &amp; "_" &amp; LEFT(_04_FOMD_screening[[#This Row],[journal]],2)</f>
        <v>JA_Hailu_18_Sesam_In</v>
      </c>
      <c r="X221"/>
    </row>
    <row r="222" spans="1:24" hidden="1">
      <c r="A222" t="s">
        <v>25</v>
      </c>
      <c r="B222" t="s">
        <v>1248</v>
      </c>
      <c r="C222" t="s">
        <v>1225</v>
      </c>
      <c r="E222" t="s">
        <v>607</v>
      </c>
      <c r="F222" t="s">
        <v>1249</v>
      </c>
      <c r="G222" t="s">
        <v>1250</v>
      </c>
      <c r="I222" t="s">
        <v>1251</v>
      </c>
      <c r="J222" t="s">
        <v>563</v>
      </c>
      <c r="K222" t="s">
        <v>304</v>
      </c>
      <c r="L222" t="s">
        <v>1252</v>
      </c>
      <c r="M222" t="s">
        <v>1230</v>
      </c>
      <c r="O222" t="s">
        <v>1253</v>
      </c>
      <c r="P222" t="s">
        <v>1254</v>
      </c>
      <c r="Q222" t="s">
        <v>1255</v>
      </c>
      <c r="R222" t="s">
        <v>31</v>
      </c>
      <c r="S222" t="s">
        <v>32</v>
      </c>
      <c r="T222"/>
      <c r="U222" t="s">
        <v>33</v>
      </c>
      <c r="W222" s="1" t="str">
        <f>_04_FOMD_screening[[#This Row],[study_type]]&amp; "_" &amp; LEFT(_04_FOMD_screening[[#This Row],[authors]],5) &amp; "_" &amp; RIGHT(_04_FOMD_screening[[#This Row],[year]],2) &amp; "_" &amp; LEFT(_04_FOMD_screening[[#This Row],[title]],5) &amp; "_" &amp; LEFT(_04_FOMD_screening[[#This Row],[journal]],2)</f>
        <v>JA_Manso_14_Effec_In</v>
      </c>
      <c r="X222"/>
    </row>
    <row r="223" spans="1:24" hidden="1">
      <c r="A223" t="s">
        <v>25</v>
      </c>
      <c r="B223" t="s">
        <v>1256</v>
      </c>
      <c r="C223" t="s">
        <v>1257</v>
      </c>
      <c r="E223" t="s">
        <v>547</v>
      </c>
      <c r="F223" t="s">
        <v>1258</v>
      </c>
      <c r="G223" t="s">
        <v>1259</v>
      </c>
      <c r="I223" t="s">
        <v>1260</v>
      </c>
      <c r="J223" t="s">
        <v>586</v>
      </c>
      <c r="K223" t="s">
        <v>83</v>
      </c>
      <c r="M223" t="s">
        <v>1261</v>
      </c>
      <c r="N223" t="s">
        <v>1262</v>
      </c>
      <c r="O223" t="s">
        <v>1263</v>
      </c>
      <c r="P223" t="s">
        <v>1264</v>
      </c>
      <c r="Q223" t="s">
        <v>1265</v>
      </c>
      <c r="R223" t="s">
        <v>31</v>
      </c>
      <c r="S223" t="s">
        <v>32</v>
      </c>
      <c r="T223"/>
      <c r="U223" t="s">
        <v>33</v>
      </c>
      <c r="W223" s="1" t="str">
        <f>_04_FOMD_screening[[#This Row],[study_type]]&amp; "_" &amp; LEFT(_04_FOMD_screening[[#This Row],[authors]],5) &amp; "_" &amp; RIGHT(_04_FOMD_screening[[#This Row],[year]],2) &amp; "_" &amp; LEFT(_04_FOMD_screening[[#This Row],[title]],5) &amp; "_" &amp; LEFT(_04_FOMD_screening[[#This Row],[journal]],2)</f>
        <v>JA_Maie._16_Influ_In</v>
      </c>
      <c r="X223"/>
    </row>
    <row r="224" spans="1:24" hidden="1">
      <c r="A224" t="s">
        <v>25</v>
      </c>
      <c r="B224" t="s">
        <v>1266</v>
      </c>
      <c r="C224" t="s">
        <v>1267</v>
      </c>
      <c r="E224" t="s">
        <v>547</v>
      </c>
      <c r="F224" t="s">
        <v>1015</v>
      </c>
      <c r="I224" t="s">
        <v>1268</v>
      </c>
      <c r="J224" t="s">
        <v>597</v>
      </c>
      <c r="K224" t="s">
        <v>83</v>
      </c>
      <c r="L224" t="s">
        <v>1269</v>
      </c>
      <c r="M224" t="s">
        <v>1270</v>
      </c>
      <c r="O224" t="s">
        <v>1271</v>
      </c>
      <c r="P224" t="s">
        <v>1272</v>
      </c>
      <c r="Q224" t="s">
        <v>1273</v>
      </c>
      <c r="R224" t="s">
        <v>31</v>
      </c>
      <c r="S224" t="s">
        <v>32</v>
      </c>
      <c r="T224"/>
      <c r="U224" t="s">
        <v>33</v>
      </c>
      <c r="W224" s="1" t="str">
        <f>_04_FOMD_screening[[#This Row],[study_type]]&amp; "_" &amp; LEFT(_04_FOMD_screening[[#This Row],[authors]],5) &amp; "_" &amp; RIGHT(_04_FOMD_screening[[#This Row],[year]],2) &amp; "_" &amp; LEFT(_04_FOMD_screening[[#This Row],[title]],5) &amp; "_" &amp; LEFT(_04_FOMD_screening[[#This Row],[journal]],2)</f>
        <v>JA_Mengi_16_Asses_Ag</v>
      </c>
      <c r="X224"/>
    </row>
    <row r="225" spans="1:24" hidden="1">
      <c r="A225" t="s">
        <v>25</v>
      </c>
      <c r="B225" t="s">
        <v>1274</v>
      </c>
      <c r="C225" t="s">
        <v>1275</v>
      </c>
      <c r="E225" t="s">
        <v>607</v>
      </c>
      <c r="F225" t="s">
        <v>1276</v>
      </c>
      <c r="G225" t="s">
        <v>1277</v>
      </c>
      <c r="I225" t="s">
        <v>1278</v>
      </c>
      <c r="J225" t="s">
        <v>574</v>
      </c>
      <c r="K225" t="s">
        <v>46</v>
      </c>
      <c r="L225" t="s">
        <v>1279</v>
      </c>
      <c r="M225" t="s">
        <v>1280</v>
      </c>
      <c r="O225" t="s">
        <v>1281</v>
      </c>
      <c r="P225" t="s">
        <v>1282</v>
      </c>
      <c r="Q225" t="s">
        <v>1283</v>
      </c>
      <c r="R225" t="s">
        <v>31</v>
      </c>
      <c r="S225" t="s">
        <v>32</v>
      </c>
      <c r="T225"/>
      <c r="U225" t="s">
        <v>33</v>
      </c>
      <c r="W225" s="1" t="str">
        <f>_04_FOMD_screening[[#This Row],[study_type]]&amp; "_" &amp; LEFT(_04_FOMD_screening[[#This Row],[authors]],5) &amp; "_" &amp; RIGHT(_04_FOMD_screening[[#This Row],[year]],2) &amp; "_" &amp; LEFT(_04_FOMD_screening[[#This Row],[title]],5) &amp; "_" &amp; LEFT(_04_FOMD_screening[[#This Row],[journal]],2)</f>
        <v>JA_Kwena_18_No ra_In</v>
      </c>
      <c r="X225"/>
    </row>
    <row r="226" spans="1:24" hidden="1">
      <c r="A226" t="s">
        <v>25</v>
      </c>
      <c r="B226" t="s">
        <v>1284</v>
      </c>
      <c r="C226" t="s">
        <v>509</v>
      </c>
      <c r="E226" t="s">
        <v>597</v>
      </c>
      <c r="F226" t="s">
        <v>917</v>
      </c>
      <c r="I226" t="s">
        <v>1285</v>
      </c>
      <c r="J226" t="s">
        <v>668</v>
      </c>
      <c r="K226" t="s">
        <v>46</v>
      </c>
      <c r="L226" t="s">
        <v>1286</v>
      </c>
      <c r="M226" t="s">
        <v>1204</v>
      </c>
      <c r="O226" t="s">
        <v>1287</v>
      </c>
      <c r="P226" t="s">
        <v>1288</v>
      </c>
      <c r="Q226" t="s">
        <v>1289</v>
      </c>
      <c r="R226" t="s">
        <v>31</v>
      </c>
      <c r="S226" t="s">
        <v>32</v>
      </c>
      <c r="T226"/>
      <c r="U226" t="s">
        <v>33</v>
      </c>
      <c r="W226" s="1" t="str">
        <f>_04_FOMD_screening[[#This Row],[study_type]]&amp; "_" &amp; LEFT(_04_FOMD_screening[[#This Row],[authors]],5) &amp; "_" &amp; RIGHT(_04_FOMD_screening[[#This Row],[year]],2) &amp; "_" &amp; LEFT(_04_FOMD_screening[[#This Row],[title]],5) &amp; "_" &amp; LEFT(_04_FOMD_screening[[#This Row],[journal]],2)</f>
        <v>JA_Djama_18_Effec_Wa</v>
      </c>
      <c r="X226"/>
    </row>
    <row r="227" spans="1:24" hidden="1">
      <c r="A227" t="s">
        <v>25</v>
      </c>
      <c r="B227" t="s">
        <v>1290</v>
      </c>
      <c r="C227" t="s">
        <v>1291</v>
      </c>
      <c r="E227" t="s">
        <v>547</v>
      </c>
      <c r="F227" t="s">
        <v>1292</v>
      </c>
      <c r="G227" t="s">
        <v>1293</v>
      </c>
      <c r="I227" t="s">
        <v>1294</v>
      </c>
      <c r="J227" t="s">
        <v>551</v>
      </c>
      <c r="K227" t="s">
        <v>204</v>
      </c>
      <c r="L227" t="s">
        <v>1295</v>
      </c>
      <c r="M227" t="s">
        <v>1296</v>
      </c>
      <c r="O227" t="s">
        <v>1297</v>
      </c>
      <c r="P227" t="s">
        <v>1298</v>
      </c>
      <c r="Q227" t="s">
        <v>1299</v>
      </c>
      <c r="R227" t="s">
        <v>31</v>
      </c>
      <c r="S227" t="s">
        <v>32</v>
      </c>
      <c r="T227"/>
      <c r="U227" t="s">
        <v>33</v>
      </c>
      <c r="W227" s="1" t="str">
        <f>_04_FOMD_screening[[#This Row],[study_type]]&amp; "_" &amp; LEFT(_04_FOMD_screening[[#This Row],[authors]],5) &amp; "_" &amp; RIGHT(_04_FOMD_screening[[#This Row],[year]],2) &amp; "_" &amp; LEFT(_04_FOMD_screening[[#This Row],[title]],5) &amp; "_" &amp; LEFT(_04_FOMD_screening[[#This Row],[journal]],2)</f>
        <v>JA_Tsuji_15_Perfo_Pl</v>
      </c>
      <c r="X227"/>
    </row>
    <row r="228" spans="1:24" hidden="1">
      <c r="A228" t="s">
        <v>25</v>
      </c>
      <c r="B228" t="s">
        <v>1300</v>
      </c>
      <c r="C228" t="s">
        <v>1194</v>
      </c>
      <c r="E228" t="s">
        <v>668</v>
      </c>
      <c r="F228" t="s">
        <v>917</v>
      </c>
      <c r="G228" t="s">
        <v>1301</v>
      </c>
      <c r="I228" t="s">
        <v>1302</v>
      </c>
      <c r="J228" t="s">
        <v>586</v>
      </c>
      <c r="K228" t="s">
        <v>83</v>
      </c>
      <c r="M228" t="s">
        <v>1196</v>
      </c>
      <c r="N228" t="s">
        <v>1303</v>
      </c>
      <c r="O228" t="s">
        <v>1304</v>
      </c>
      <c r="P228" t="s">
        <v>1305</v>
      </c>
      <c r="Q228" t="s">
        <v>1306</v>
      </c>
      <c r="R228" t="s">
        <v>31</v>
      </c>
      <c r="S228" t="s">
        <v>32</v>
      </c>
      <c r="T228"/>
      <c r="U228" t="s">
        <v>33</v>
      </c>
      <c r="W228" s="1" t="str">
        <f>_04_FOMD_screening[[#This Row],[study_type]]&amp; "_" &amp; LEFT(_04_FOMD_screening[[#This Row],[authors]],5) &amp; "_" &amp; RIGHT(_04_FOMD_screening[[#This Row],[year]],2) &amp; "_" &amp; LEFT(_04_FOMD_screening[[#This Row],[title]],5) &amp; "_" &amp; LEFT(_04_FOMD_screening[[#This Row],[journal]],2)</f>
        <v>JA_Solie_16_Role _In</v>
      </c>
      <c r="X228"/>
    </row>
    <row r="229" spans="1:24" hidden="1">
      <c r="A229" t="s">
        <v>25</v>
      </c>
      <c r="B229" t="s">
        <v>1307</v>
      </c>
      <c r="C229" t="s">
        <v>682</v>
      </c>
      <c r="E229" t="s">
        <v>547</v>
      </c>
      <c r="F229" t="s">
        <v>1308</v>
      </c>
      <c r="G229" t="s">
        <v>1309</v>
      </c>
      <c r="I229" t="s">
        <v>1310</v>
      </c>
      <c r="J229" t="s">
        <v>686</v>
      </c>
      <c r="K229" t="s">
        <v>83</v>
      </c>
      <c r="L229" t="s">
        <v>1311</v>
      </c>
      <c r="M229" t="s">
        <v>688</v>
      </c>
      <c r="O229" t="s">
        <v>1312</v>
      </c>
      <c r="P229" t="s">
        <v>1313</v>
      </c>
      <c r="Q229" t="s">
        <v>1314</v>
      </c>
      <c r="R229" t="s">
        <v>31</v>
      </c>
      <c r="S229" t="s">
        <v>32</v>
      </c>
      <c r="T229"/>
      <c r="U229" t="s">
        <v>33</v>
      </c>
      <c r="W229" s="1" t="str">
        <f>_04_FOMD_screening[[#This Row],[study_type]]&amp; "_" &amp; LEFT(_04_FOMD_screening[[#This Row],[authors]],5) &amp; "_" &amp; RIGHT(_04_FOMD_screening[[#This Row],[year]],2) &amp; "_" &amp; LEFT(_04_FOMD_screening[[#This Row],[title]],5) &amp; "_" &amp; LEFT(_04_FOMD_screening[[#This Row],[journal]],2)</f>
        <v>JA_Ng'an_16_Low p_Fo</v>
      </c>
      <c r="X229"/>
    </row>
    <row r="230" spans="1:24" hidden="1">
      <c r="A230" t="s">
        <v>25</v>
      </c>
      <c r="B230" t="s">
        <v>1315</v>
      </c>
      <c r="C230" t="s">
        <v>1086</v>
      </c>
      <c r="E230" t="s">
        <v>539</v>
      </c>
      <c r="I230" t="s">
        <v>1316</v>
      </c>
      <c r="J230" t="s">
        <v>668</v>
      </c>
      <c r="K230" t="s">
        <v>83</v>
      </c>
      <c r="L230" t="s">
        <v>1317</v>
      </c>
      <c r="M230" t="s">
        <v>1089</v>
      </c>
      <c r="O230" t="s">
        <v>1318</v>
      </c>
      <c r="P230" t="s">
        <v>1319</v>
      </c>
      <c r="Q230" t="s">
        <v>1320</v>
      </c>
      <c r="R230" t="s">
        <v>31</v>
      </c>
      <c r="S230" t="s">
        <v>32</v>
      </c>
      <c r="T230"/>
      <c r="U230" t="s">
        <v>33</v>
      </c>
      <c r="W230" s="1" t="str">
        <f>_04_FOMD_screening[[#This Row],[study_type]]&amp; "_" &amp; LEFT(_04_FOMD_screening[[#This Row],[authors]],5) &amp; "_" &amp; RIGHT(_04_FOMD_screening[[#This Row],[year]],2) &amp; "_" &amp; LEFT(_04_FOMD_screening[[#This Row],[title]],5) &amp; "_" &amp; LEFT(_04_FOMD_screening[[#This Row],[journal]],2)</f>
        <v>JA_Nwite_16_Integ_An</v>
      </c>
      <c r="X230"/>
    </row>
    <row r="231" spans="1:24" hidden="1">
      <c r="A231" t="s">
        <v>25</v>
      </c>
      <c r="B231" t="s">
        <v>1321</v>
      </c>
      <c r="C231" t="s">
        <v>941</v>
      </c>
      <c r="F231" t="s">
        <v>949</v>
      </c>
      <c r="I231" t="s">
        <v>1322</v>
      </c>
      <c r="J231" t="s">
        <v>563</v>
      </c>
      <c r="K231" t="s">
        <v>292</v>
      </c>
      <c r="L231" t="s">
        <v>1323</v>
      </c>
      <c r="M231" t="s">
        <v>944</v>
      </c>
      <c r="O231" t="s">
        <v>1324</v>
      </c>
      <c r="P231" t="s">
        <v>1325</v>
      </c>
      <c r="Q231" t="s">
        <v>1326</v>
      </c>
      <c r="R231" t="s">
        <v>31</v>
      </c>
      <c r="S231" t="s">
        <v>32</v>
      </c>
      <c r="T231"/>
      <c r="U231" t="s">
        <v>33</v>
      </c>
      <c r="W231" s="1" t="str">
        <f>_04_FOMD_screening[[#This Row],[study_type]]&amp; "_" &amp; LEFT(_04_FOMD_screening[[#This Row],[authors]],5) &amp; "_" &amp; RIGHT(_04_FOMD_screening[[#This Row],[year]],2) &amp; "_" &amp; LEFT(_04_FOMD_screening[[#This Row],[title]],5) &amp; "_" &amp; LEFT(_04_FOMD_screening[[#This Row],[journal]],2)</f>
        <v>JA_Harin_17_Effec_Sc</v>
      </c>
      <c r="X231"/>
    </row>
    <row r="232" spans="1:24" hidden="1">
      <c r="A232" t="s">
        <v>25</v>
      </c>
      <c r="B232" t="s">
        <v>1327</v>
      </c>
      <c r="C232" t="s">
        <v>1328</v>
      </c>
      <c r="E232" t="s">
        <v>665</v>
      </c>
      <c r="I232" t="s">
        <v>1329</v>
      </c>
      <c r="J232" t="s">
        <v>668</v>
      </c>
      <c r="K232" t="s">
        <v>46</v>
      </c>
      <c r="L232" t="s">
        <v>1330</v>
      </c>
      <c r="M232" t="s">
        <v>1331</v>
      </c>
      <c r="O232" t="s">
        <v>1332</v>
      </c>
      <c r="P232" t="s">
        <v>1333</v>
      </c>
      <c r="Q232" t="s">
        <v>1334</v>
      </c>
      <c r="R232" t="s">
        <v>31</v>
      </c>
      <c r="S232" t="s">
        <v>32</v>
      </c>
      <c r="T232"/>
      <c r="U232" t="s">
        <v>33</v>
      </c>
      <c r="W232" s="1" t="str">
        <f>_04_FOMD_screening[[#This Row],[study_type]]&amp; "_" &amp; LEFT(_04_FOMD_screening[[#This Row],[authors]],5) &amp; "_" &amp; RIGHT(_04_FOMD_screening[[#This Row],[year]],2) &amp; "_" &amp; LEFT(_04_FOMD_screening[[#This Row],[title]],5) &amp; "_" &amp; LEFT(_04_FOMD_screening[[#This Row],[journal]],2)</f>
        <v>JA_Sekyi_18_Year-_Wa</v>
      </c>
      <c r="X232"/>
    </row>
    <row r="233" spans="1:24" hidden="1">
      <c r="A233" t="s">
        <v>25</v>
      </c>
      <c r="B233" t="s">
        <v>1335</v>
      </c>
      <c r="C233" t="s">
        <v>1336</v>
      </c>
      <c r="E233" t="s">
        <v>547</v>
      </c>
      <c r="F233" t="s">
        <v>1337</v>
      </c>
      <c r="G233" t="s">
        <v>1338</v>
      </c>
      <c r="I233" t="s">
        <v>1339</v>
      </c>
      <c r="J233" t="s">
        <v>547</v>
      </c>
      <c r="K233" t="s">
        <v>304</v>
      </c>
      <c r="L233" t="s">
        <v>1340</v>
      </c>
      <c r="M233" t="s">
        <v>1341</v>
      </c>
      <c r="O233" t="s">
        <v>1342</v>
      </c>
      <c r="P233" t="s">
        <v>1343</v>
      </c>
      <c r="Q233" t="s">
        <v>1344</v>
      </c>
      <c r="R233" t="s">
        <v>31</v>
      </c>
      <c r="S233" t="s">
        <v>32</v>
      </c>
      <c r="T233"/>
      <c r="U233" t="s">
        <v>33</v>
      </c>
      <c r="W233" s="1" t="str">
        <f>_04_FOMD_screening[[#This Row],[study_type]]&amp; "_" &amp; LEFT(_04_FOMD_screening[[#This Row],[authors]],5) &amp; "_" &amp; RIGHT(_04_FOMD_screening[[#This Row],[year]],2) &amp; "_" &amp; LEFT(_04_FOMD_screening[[#This Row],[title]],5) &amp; "_" &amp; LEFT(_04_FOMD_screening[[#This Row],[journal]],2)</f>
        <v>JA_Drese_14_Fuelw_La</v>
      </c>
      <c r="X233"/>
    </row>
    <row r="234" spans="1:24" hidden="1">
      <c r="A234" t="s">
        <v>25</v>
      </c>
      <c r="B234" t="s">
        <v>1345</v>
      </c>
      <c r="C234" t="s">
        <v>654</v>
      </c>
      <c r="E234" t="s">
        <v>547</v>
      </c>
      <c r="F234" t="s">
        <v>1346</v>
      </c>
      <c r="G234" t="s">
        <v>1347</v>
      </c>
      <c r="I234" t="s">
        <v>1348</v>
      </c>
      <c r="J234" t="s">
        <v>574</v>
      </c>
      <c r="K234" t="s">
        <v>292</v>
      </c>
      <c r="M234" t="s">
        <v>1159</v>
      </c>
      <c r="N234" t="s">
        <v>1349</v>
      </c>
      <c r="O234" t="s">
        <v>1350</v>
      </c>
      <c r="P234" t="s">
        <v>1351</v>
      </c>
      <c r="Q234" t="s">
        <v>1352</v>
      </c>
      <c r="R234" t="s">
        <v>31</v>
      </c>
      <c r="S234" t="s">
        <v>32</v>
      </c>
      <c r="T234"/>
      <c r="U234" t="s">
        <v>33</v>
      </c>
      <c r="W234" s="1" t="str">
        <f>_04_FOMD_screening[[#This Row],[study_type]]&amp; "_" &amp; LEFT(_04_FOMD_screening[[#This Row],[authors]],5) &amp; "_" &amp; RIGHT(_04_FOMD_screening[[#This Row],[year]],2) &amp; "_" &amp; LEFT(_04_FOMD_screening[[#This Row],[title]],5) &amp; "_" &amp; LEFT(_04_FOMD_screening[[#This Row],[journal]],2)</f>
        <v>JA_Metwa_17_Growi_Bi</v>
      </c>
      <c r="X234"/>
    </row>
    <row r="235" spans="1:24" hidden="1">
      <c r="A235" t="s">
        <v>25</v>
      </c>
      <c r="B235" t="s">
        <v>1353</v>
      </c>
      <c r="C235" t="s">
        <v>1354</v>
      </c>
      <c r="E235" t="s">
        <v>607</v>
      </c>
      <c r="F235" t="s">
        <v>823</v>
      </c>
      <c r="G235" t="s">
        <v>870</v>
      </c>
      <c r="I235" t="s">
        <v>1355</v>
      </c>
      <c r="J235" t="s">
        <v>668</v>
      </c>
      <c r="K235" t="s">
        <v>46</v>
      </c>
      <c r="L235" t="s">
        <v>1356</v>
      </c>
      <c r="M235" t="s">
        <v>1357</v>
      </c>
      <c r="O235" t="s">
        <v>1358</v>
      </c>
      <c r="P235" t="s">
        <v>1359</v>
      </c>
      <c r="Q235" t="s">
        <v>1360</v>
      </c>
      <c r="R235" t="s">
        <v>31</v>
      </c>
      <c r="S235" t="s">
        <v>32</v>
      </c>
      <c r="T235"/>
      <c r="U235" t="s">
        <v>33</v>
      </c>
      <c r="W235" s="1" t="str">
        <f>_04_FOMD_screening[[#This Row],[study_type]]&amp; "_" &amp; LEFT(_04_FOMD_screening[[#This Row],[authors]],5) &amp; "_" &amp; RIGHT(_04_FOMD_screening[[#This Row],[year]],2) &amp; "_" &amp; LEFT(_04_FOMD_screening[[#This Row],[title]],5) &amp; "_" &amp; LEFT(_04_FOMD_screening[[#This Row],[journal]],2)</f>
        <v>JA_Tsega_18_Reduc_Mo</v>
      </c>
      <c r="X235"/>
    </row>
    <row r="236" spans="1:24" hidden="1">
      <c r="A236" t="s">
        <v>25</v>
      </c>
      <c r="B236" t="s">
        <v>1361</v>
      </c>
      <c r="C236" t="s">
        <v>1362</v>
      </c>
      <c r="E236" t="s">
        <v>607</v>
      </c>
      <c r="F236" t="s">
        <v>1363</v>
      </c>
      <c r="G236" t="s">
        <v>1364</v>
      </c>
      <c r="I236" t="s">
        <v>1365</v>
      </c>
      <c r="J236" t="s">
        <v>551</v>
      </c>
      <c r="K236" t="s">
        <v>46</v>
      </c>
      <c r="M236" t="s">
        <v>1366</v>
      </c>
      <c r="N236" t="s">
        <v>1367</v>
      </c>
      <c r="O236" t="s">
        <v>1368</v>
      </c>
      <c r="P236" t="s">
        <v>1369</v>
      </c>
      <c r="Q236" t="s">
        <v>1370</v>
      </c>
      <c r="R236" t="s">
        <v>31</v>
      </c>
      <c r="S236" t="s">
        <v>32</v>
      </c>
      <c r="T236"/>
      <c r="U236" t="s">
        <v>33</v>
      </c>
      <c r="W236" s="1" t="str">
        <f>_04_FOMD_screening[[#This Row],[study_type]]&amp; "_" &amp; LEFT(_04_FOMD_screening[[#This Row],[authors]],5) &amp; "_" &amp; RIGHT(_04_FOMD_screening[[#This Row],[year]],2) &amp; "_" &amp; LEFT(_04_FOMD_screening[[#This Row],[title]],5) &amp; "_" &amp; LEFT(_04_FOMD_screening[[#This Row],[journal]],2)</f>
        <v>JA_Makon_18_Heter_In</v>
      </c>
      <c r="X236"/>
    </row>
    <row r="237" spans="1:24" hidden="1">
      <c r="A237" t="s">
        <v>25</v>
      </c>
      <c r="B237" t="s">
        <v>1371</v>
      </c>
      <c r="C237" t="s">
        <v>1372</v>
      </c>
      <c r="E237" t="s">
        <v>559</v>
      </c>
      <c r="F237" t="s">
        <v>1373</v>
      </c>
      <c r="G237" t="s">
        <v>918</v>
      </c>
      <c r="I237" t="s">
        <v>1374</v>
      </c>
      <c r="J237" t="s">
        <v>586</v>
      </c>
      <c r="K237" t="s">
        <v>204</v>
      </c>
      <c r="L237" t="s">
        <v>1375</v>
      </c>
      <c r="M237" t="s">
        <v>1376</v>
      </c>
      <c r="O237" t="s">
        <v>1377</v>
      </c>
      <c r="P237" t="s">
        <v>1378</v>
      </c>
      <c r="Q237" t="s">
        <v>1379</v>
      </c>
      <c r="R237" t="s">
        <v>31</v>
      </c>
      <c r="S237" t="s">
        <v>32</v>
      </c>
      <c r="T237"/>
      <c r="U237" t="s">
        <v>33</v>
      </c>
      <c r="W237" s="1" t="str">
        <f>_04_FOMD_screening[[#This Row],[study_type]]&amp; "_" &amp; LEFT(_04_FOMD_screening[[#This Row],[authors]],5) &amp; "_" &amp; RIGHT(_04_FOMD_screening[[#This Row],[year]],2) &amp; "_" &amp; LEFT(_04_FOMD_screening[[#This Row],[title]],5) &amp; "_" &amp; LEFT(_04_FOMD_screening[[#This Row],[journal]],2)</f>
        <v>JA_Omae,_15_On-fa_Op</v>
      </c>
      <c r="X237"/>
    </row>
    <row r="238" spans="1:24" hidden="1">
      <c r="A238" t="s">
        <v>25</v>
      </c>
      <c r="B238" t="s">
        <v>1380</v>
      </c>
      <c r="D238" t="s">
        <v>1381</v>
      </c>
      <c r="F238" t="s">
        <v>1382</v>
      </c>
      <c r="G238" t="s">
        <v>1383</v>
      </c>
      <c r="I238" t="s">
        <v>1384</v>
      </c>
      <c r="J238" t="s">
        <v>1385</v>
      </c>
      <c r="K238" t="s">
        <v>292</v>
      </c>
      <c r="L238" t="s">
        <v>1386</v>
      </c>
      <c r="O238" t="s">
        <v>1387</v>
      </c>
      <c r="P238" t="s">
        <v>1388</v>
      </c>
      <c r="Q238" t="s">
        <v>1389</v>
      </c>
      <c r="R238" t="s">
        <v>31</v>
      </c>
      <c r="S238" t="s">
        <v>32</v>
      </c>
      <c r="T238"/>
      <c r="U238" t="s">
        <v>33</v>
      </c>
      <c r="W238" s="1" t="str">
        <f>_04_FOMD_screening[[#This Row],[study_type]]&amp; "_" &amp; LEFT(_04_FOMD_screening[[#This Row],[authors]],5) &amp; "_" &amp; RIGHT(_04_FOMD_screening[[#This Row],[year]],2) &amp; "_" &amp; LEFT(_04_FOMD_screening[[#This Row],[title]],5) &amp; "_" &amp; LEFT(_04_FOMD_screening[[#This Row],[journal]],2)</f>
        <v>JA_Mezgh_17_Effec_</v>
      </c>
      <c r="X238"/>
    </row>
    <row r="239" spans="1:24" hidden="1">
      <c r="A239" t="s">
        <v>25</v>
      </c>
      <c r="B239" t="s">
        <v>1390</v>
      </c>
      <c r="C239" t="s">
        <v>1391</v>
      </c>
      <c r="F239" t="s">
        <v>1392</v>
      </c>
      <c r="G239" t="s">
        <v>1393</v>
      </c>
      <c r="I239" t="s">
        <v>1394</v>
      </c>
      <c r="J239" t="s">
        <v>1395</v>
      </c>
      <c r="K239" t="s">
        <v>83</v>
      </c>
      <c r="L239" t="s">
        <v>1396</v>
      </c>
      <c r="M239" t="s">
        <v>1397</v>
      </c>
      <c r="O239" t="s">
        <v>1398</v>
      </c>
      <c r="P239" t="s">
        <v>1399</v>
      </c>
      <c r="Q239" t="s">
        <v>1400</v>
      </c>
      <c r="R239" t="s">
        <v>31</v>
      </c>
      <c r="S239" t="s">
        <v>32</v>
      </c>
      <c r="T239"/>
      <c r="U239" t="s">
        <v>33</v>
      </c>
      <c r="W239" s="1" t="str">
        <f>_04_FOMD_screening[[#This Row],[study_type]]&amp; "_" &amp; LEFT(_04_FOMD_screening[[#This Row],[authors]],5) &amp; "_" &amp; RIGHT(_04_FOMD_screening[[#This Row],[year]],2) &amp; "_" &amp; LEFT(_04_FOMD_screening[[#This Row],[title]],5) &amp; "_" &amp; LEFT(_04_FOMD_screening[[#This Row],[journal]],2)</f>
        <v>JA_Mulle_16_Optim_Ag</v>
      </c>
      <c r="X239"/>
    </row>
    <row r="240" spans="1:24" hidden="1">
      <c r="A240" t="s">
        <v>25</v>
      </c>
      <c r="B240" t="s">
        <v>1401</v>
      </c>
      <c r="C240" t="s">
        <v>1402</v>
      </c>
      <c r="F240" t="s">
        <v>695</v>
      </c>
      <c r="G240" t="s">
        <v>802</v>
      </c>
      <c r="I240" t="s">
        <v>1403</v>
      </c>
      <c r="J240" t="s">
        <v>1404</v>
      </c>
      <c r="K240" t="s">
        <v>204</v>
      </c>
      <c r="L240" t="s">
        <v>1405</v>
      </c>
      <c r="M240" t="s">
        <v>1406</v>
      </c>
      <c r="O240" t="s">
        <v>1407</v>
      </c>
      <c r="P240" t="s">
        <v>1408</v>
      </c>
      <c r="Q240" t="s">
        <v>1409</v>
      </c>
      <c r="R240" t="s">
        <v>31</v>
      </c>
      <c r="S240" t="s">
        <v>32</v>
      </c>
      <c r="T240"/>
      <c r="U240" t="s">
        <v>33</v>
      </c>
      <c r="W240" s="1" t="str">
        <f>_04_FOMD_screening[[#This Row],[study_type]]&amp; "_" &amp; LEFT(_04_FOMD_screening[[#This Row],[authors]],5) &amp; "_" &amp; RIGHT(_04_FOMD_screening[[#This Row],[year]],2) &amp; "_" &amp; LEFT(_04_FOMD_screening[[#This Row],[title]],5) &amp; "_" &amp; LEFT(_04_FOMD_screening[[#This Row],[journal]],2)</f>
        <v>JA_Paul,_15_Exclu_Ag</v>
      </c>
      <c r="X240"/>
    </row>
    <row r="241" spans="1:24" hidden="1">
      <c r="A241" t="s">
        <v>25</v>
      </c>
      <c r="B241" t="s">
        <v>1410</v>
      </c>
      <c r="C241" t="s">
        <v>720</v>
      </c>
      <c r="F241" t="s">
        <v>1411</v>
      </c>
      <c r="G241" t="s">
        <v>1412</v>
      </c>
      <c r="I241" t="s">
        <v>1413</v>
      </c>
      <c r="J241" t="s">
        <v>292</v>
      </c>
      <c r="K241" t="s">
        <v>292</v>
      </c>
      <c r="M241" t="s">
        <v>722</v>
      </c>
      <c r="N241" t="s">
        <v>1414</v>
      </c>
      <c r="O241" t="s">
        <v>1415</v>
      </c>
      <c r="P241" t="s">
        <v>1416</v>
      </c>
      <c r="Q241" t="s">
        <v>1417</v>
      </c>
      <c r="R241" t="s">
        <v>31</v>
      </c>
      <c r="S241" t="s">
        <v>32</v>
      </c>
      <c r="T241"/>
      <c r="U241" t="s">
        <v>33</v>
      </c>
      <c r="W241" s="1" t="str">
        <f>_04_FOMD_screening[[#This Row],[study_type]]&amp; "_" &amp; LEFT(_04_FOMD_screening[[#This Row],[authors]],5) &amp; "_" &amp; RIGHT(_04_FOMD_screening[[#This Row],[year]],2) &amp; "_" &amp; LEFT(_04_FOMD_screening[[#This Row],[title]],5) &amp; "_" &amp; LEFT(_04_FOMD_screening[[#This Row],[journal]],2)</f>
        <v>JA_Marwa_17_Sched_Ag</v>
      </c>
      <c r="X241"/>
    </row>
    <row r="242" spans="1:24" hidden="1">
      <c r="A242" t="s">
        <v>25</v>
      </c>
      <c r="B242" t="s">
        <v>1418</v>
      </c>
      <c r="C242" t="s">
        <v>203</v>
      </c>
      <c r="F242" t="s">
        <v>773</v>
      </c>
      <c r="G242" t="s">
        <v>1419</v>
      </c>
      <c r="I242" t="s">
        <v>1420</v>
      </c>
      <c r="J242" t="s">
        <v>1421</v>
      </c>
      <c r="K242" t="s">
        <v>292</v>
      </c>
      <c r="L242" t="s">
        <v>1422</v>
      </c>
      <c r="M242" t="s">
        <v>1423</v>
      </c>
      <c r="O242" t="s">
        <v>1424</v>
      </c>
      <c r="P242" t="s">
        <v>1425</v>
      </c>
      <c r="Q242" t="s">
        <v>1426</v>
      </c>
      <c r="R242" t="s">
        <v>31</v>
      </c>
      <c r="S242" t="s">
        <v>32</v>
      </c>
      <c r="T242"/>
      <c r="U242" t="s">
        <v>33</v>
      </c>
      <c r="W242" s="1" t="str">
        <f>_04_FOMD_screening[[#This Row],[study_type]]&amp; "_" &amp; LEFT(_04_FOMD_screening[[#This Row],[authors]],5) &amp; "_" &amp; RIGHT(_04_FOMD_screening[[#This Row],[year]],2) &amp; "_" &amp; LEFT(_04_FOMD_screening[[#This Row],[title]],5) &amp; "_" &amp; LEFT(_04_FOMD_screening[[#This Row],[journal]],2)</f>
        <v>JA_Rambu_17_Regio_Fi</v>
      </c>
      <c r="X242"/>
    </row>
    <row r="243" spans="1:24" hidden="1">
      <c r="A243" t="s">
        <v>25</v>
      </c>
      <c r="B243" t="s">
        <v>1427</v>
      </c>
      <c r="C243" t="s">
        <v>45</v>
      </c>
      <c r="E243" t="s">
        <v>607</v>
      </c>
      <c r="F243" t="s">
        <v>1428</v>
      </c>
      <c r="G243" t="s">
        <v>1429</v>
      </c>
      <c r="I243" t="s">
        <v>1430</v>
      </c>
      <c r="J243" t="s">
        <v>1431</v>
      </c>
      <c r="K243" t="s">
        <v>46</v>
      </c>
      <c r="L243" t="s">
        <v>1432</v>
      </c>
      <c r="M243" t="s">
        <v>1433</v>
      </c>
      <c r="O243" t="s">
        <v>1434</v>
      </c>
      <c r="P243" t="s">
        <v>1435</v>
      </c>
      <c r="Q243" t="s">
        <v>1436</v>
      </c>
      <c r="R243" t="s">
        <v>31</v>
      </c>
      <c r="S243" t="s">
        <v>32</v>
      </c>
      <c r="T243"/>
      <c r="U243" t="s">
        <v>33</v>
      </c>
      <c r="W243" s="1" t="str">
        <f>_04_FOMD_screening[[#This Row],[study_type]]&amp; "_" &amp; LEFT(_04_FOMD_screening[[#This Row],[authors]],5) &amp; "_" &amp; RIGHT(_04_FOMD_screening[[#This Row],[year]],2) &amp; "_" &amp; LEFT(_04_FOMD_screening[[#This Row],[title]],5) &amp; "_" &amp; LEFT(_04_FOMD_screening[[#This Row],[journal]],2)</f>
        <v>JA_Niang_18_Yield_Nu</v>
      </c>
      <c r="X243"/>
    </row>
    <row r="244" spans="1:24" hidden="1">
      <c r="A244" t="s">
        <v>25</v>
      </c>
      <c r="B244" t="s">
        <v>1437</v>
      </c>
      <c r="C244" t="s">
        <v>249</v>
      </c>
      <c r="F244" t="s">
        <v>802</v>
      </c>
      <c r="G244" t="s">
        <v>1438</v>
      </c>
      <c r="I244" t="s">
        <v>1439</v>
      </c>
      <c r="J244" t="s">
        <v>812</v>
      </c>
      <c r="K244" t="s">
        <v>304</v>
      </c>
      <c r="L244" t="s">
        <v>1440</v>
      </c>
      <c r="M244" t="s">
        <v>1441</v>
      </c>
      <c r="O244" t="s">
        <v>1442</v>
      </c>
      <c r="P244" t="s">
        <v>1443</v>
      </c>
      <c r="Q244" t="s">
        <v>1444</v>
      </c>
      <c r="R244" t="s">
        <v>31</v>
      </c>
      <c r="S244" t="s">
        <v>32</v>
      </c>
      <c r="T244"/>
      <c r="U244" t="s">
        <v>33</v>
      </c>
      <c r="W244" s="1" t="str">
        <f>_04_FOMD_screening[[#This Row],[study_type]]&amp; "_" &amp; LEFT(_04_FOMD_screening[[#This Row],[authors]],5) &amp; "_" &amp; RIGHT(_04_FOMD_screening[[#This Row],[year]],2) &amp; "_" &amp; LEFT(_04_FOMD_screening[[#This Row],[title]],5) &amp; "_" &amp; LEFT(_04_FOMD_screening[[#This Row],[journal]],2)</f>
        <v>JA_Ngwir_14_DSSAT_So</v>
      </c>
      <c r="X244"/>
    </row>
    <row r="245" spans="1:24" hidden="1">
      <c r="A245" t="s">
        <v>25</v>
      </c>
      <c r="B245" t="s">
        <v>1445</v>
      </c>
      <c r="C245" t="s">
        <v>1006</v>
      </c>
      <c r="E245" t="s">
        <v>539</v>
      </c>
      <c r="F245" t="s">
        <v>1446</v>
      </c>
      <c r="G245" t="s">
        <v>1447</v>
      </c>
      <c r="I245" t="s">
        <v>1448</v>
      </c>
      <c r="J245" t="s">
        <v>665</v>
      </c>
      <c r="K245" t="s">
        <v>204</v>
      </c>
      <c r="L245" t="s">
        <v>1449</v>
      </c>
      <c r="M245" t="s">
        <v>1009</v>
      </c>
      <c r="O245" t="s">
        <v>1450</v>
      </c>
      <c r="P245" t="s">
        <v>1451</v>
      </c>
      <c r="Q245" t="s">
        <v>1452</v>
      </c>
      <c r="R245" t="s">
        <v>31</v>
      </c>
      <c r="S245" t="s">
        <v>32</v>
      </c>
      <c r="T245"/>
      <c r="U245" t="s">
        <v>33</v>
      </c>
      <c r="W245" s="1" t="str">
        <f>_04_FOMD_screening[[#This Row],[study_type]]&amp; "_" &amp; LEFT(_04_FOMD_screening[[#This Row],[authors]],5) &amp; "_" &amp; RIGHT(_04_FOMD_screening[[#This Row],[year]],2) &amp; "_" &amp; LEFT(_04_FOMD_screening[[#This Row],[title]],5) &amp; "_" &amp; LEFT(_04_FOMD_screening[[#This Row],[journal]],2)</f>
        <v>JA_Abdal_15_The R_Ag</v>
      </c>
      <c r="X245"/>
    </row>
    <row r="246" spans="1:24" hidden="1">
      <c r="A246" t="s">
        <v>25</v>
      </c>
      <c r="B246" t="s">
        <v>1453</v>
      </c>
      <c r="C246" t="s">
        <v>1454</v>
      </c>
      <c r="E246" t="s">
        <v>559</v>
      </c>
      <c r="F246" t="s">
        <v>695</v>
      </c>
      <c r="G246" t="s">
        <v>1455</v>
      </c>
      <c r="I246" t="s">
        <v>1456</v>
      </c>
      <c r="J246" t="s">
        <v>1457</v>
      </c>
      <c r="K246" t="s">
        <v>46</v>
      </c>
      <c r="L246" t="s">
        <v>1458</v>
      </c>
      <c r="M246" t="s">
        <v>1459</v>
      </c>
      <c r="O246" t="s">
        <v>1460</v>
      </c>
      <c r="P246" t="s">
        <v>1461</v>
      </c>
      <c r="Q246" t="s">
        <v>1462</v>
      </c>
      <c r="R246" t="s">
        <v>31</v>
      </c>
      <c r="S246" t="s">
        <v>32</v>
      </c>
      <c r="T246"/>
      <c r="U246" t="s">
        <v>33</v>
      </c>
      <c r="W246" s="1" t="str">
        <f>_04_FOMD_screening[[#This Row],[study_type]]&amp; "_" &amp; LEFT(_04_FOMD_screening[[#This Row],[authors]],5) &amp; "_" &amp; RIGHT(_04_FOMD_screening[[#This Row],[year]],2) &amp; "_" &amp; LEFT(_04_FOMD_screening[[#This Row],[title]],5) &amp; "_" &amp; LEFT(_04_FOMD_screening[[#This Row],[journal]],2)</f>
        <v>JA_Abbas_18_Effec_Eg</v>
      </c>
      <c r="X246"/>
    </row>
    <row r="247" spans="1:24" hidden="1">
      <c r="A247" t="s">
        <v>25</v>
      </c>
      <c r="B247" t="s">
        <v>1463</v>
      </c>
      <c r="C247" t="s">
        <v>1464</v>
      </c>
      <c r="E247" t="s">
        <v>547</v>
      </c>
      <c r="F247" t="s">
        <v>1465</v>
      </c>
      <c r="G247" t="s">
        <v>1466</v>
      </c>
      <c r="I247" t="s">
        <v>1467</v>
      </c>
      <c r="J247" t="s">
        <v>586</v>
      </c>
      <c r="K247" t="s">
        <v>204</v>
      </c>
      <c r="M247" t="s">
        <v>1468</v>
      </c>
      <c r="N247" t="s">
        <v>1469</v>
      </c>
      <c r="O247" t="s">
        <v>1470</v>
      </c>
      <c r="P247" t="s">
        <v>1471</v>
      </c>
      <c r="Q247" t="s">
        <v>1472</v>
      </c>
      <c r="R247" t="s">
        <v>31</v>
      </c>
      <c r="S247" t="s">
        <v>32</v>
      </c>
      <c r="T247"/>
      <c r="U247" t="s">
        <v>33</v>
      </c>
      <c r="W247" s="1" t="str">
        <f>_04_FOMD_screening[[#This Row],[study_type]]&amp; "_" &amp; LEFT(_04_FOMD_screening[[#This Row],[authors]],5) &amp; "_" &amp; RIGHT(_04_FOMD_screening[[#This Row],[year]],2) &amp; "_" &amp; LEFT(_04_FOMD_screening[[#This Row],[title]],5) &amp; "_" &amp; LEFT(_04_FOMD_screening[[#This Row],[journal]],2)</f>
        <v>JA_Abdel_15_Maxim_Ad</v>
      </c>
      <c r="X247"/>
    </row>
    <row r="248" spans="1:24" hidden="1">
      <c r="A248" t="s">
        <v>25</v>
      </c>
      <c r="B248" t="s">
        <v>1473</v>
      </c>
      <c r="C248" t="s">
        <v>1474</v>
      </c>
      <c r="E248" t="s">
        <v>559</v>
      </c>
      <c r="F248" t="s">
        <v>1475</v>
      </c>
      <c r="G248" t="s">
        <v>1455</v>
      </c>
      <c r="I248" t="s">
        <v>1476</v>
      </c>
      <c r="J248" t="s">
        <v>1477</v>
      </c>
      <c r="K248" t="s">
        <v>292</v>
      </c>
      <c r="L248" t="s">
        <v>1478</v>
      </c>
      <c r="M248" t="s">
        <v>1479</v>
      </c>
      <c r="O248" t="s">
        <v>1480</v>
      </c>
      <c r="P248" t="s">
        <v>1481</v>
      </c>
      <c r="Q248" t="s">
        <v>1482</v>
      </c>
      <c r="R248" t="s">
        <v>31</v>
      </c>
      <c r="S248" t="s">
        <v>32</v>
      </c>
      <c r="T248"/>
      <c r="U248" t="s">
        <v>33</v>
      </c>
      <c r="W248" s="1" t="str">
        <f>_04_FOMD_screening[[#This Row],[study_type]]&amp; "_" &amp; LEFT(_04_FOMD_screening[[#This Row],[authors]],5) &amp; "_" &amp; RIGHT(_04_FOMD_screening[[#This Row],[year]],2) &amp; "_" &amp; LEFT(_04_FOMD_screening[[#This Row],[title]],5) &amp; "_" &amp; LEFT(_04_FOMD_screening[[#This Row],[journal]],2)</f>
        <v>JA_Agbed_17_Impac_Jo</v>
      </c>
      <c r="X248"/>
    </row>
    <row r="249" spans="1:24" hidden="1">
      <c r="A249" t="s">
        <v>25</v>
      </c>
      <c r="B249" t="s">
        <v>1483</v>
      </c>
      <c r="C249" t="s">
        <v>1484</v>
      </c>
      <c r="E249" t="s">
        <v>582</v>
      </c>
      <c r="F249" t="s">
        <v>1485</v>
      </c>
      <c r="G249" t="s">
        <v>1486</v>
      </c>
      <c r="I249" t="s">
        <v>1487</v>
      </c>
      <c r="J249" t="s">
        <v>582</v>
      </c>
      <c r="K249" t="s">
        <v>83</v>
      </c>
      <c r="L249" t="s">
        <v>1488</v>
      </c>
      <c r="M249" t="s">
        <v>1489</v>
      </c>
      <c r="O249" t="s">
        <v>1490</v>
      </c>
      <c r="P249" t="s">
        <v>1491</v>
      </c>
      <c r="Q249" t="s">
        <v>1492</v>
      </c>
      <c r="R249" t="s">
        <v>31</v>
      </c>
      <c r="S249" t="s">
        <v>32</v>
      </c>
      <c r="T249"/>
      <c r="U249" t="s">
        <v>33</v>
      </c>
      <c r="W249" s="1" t="str">
        <f>_04_FOMD_screening[[#This Row],[study_type]]&amp; "_" &amp; LEFT(_04_FOMD_screening[[#This Row],[authors]],5) &amp; "_" &amp; RIGHT(_04_FOMD_screening[[#This Row],[year]],2) &amp; "_" &amp; LEFT(_04_FOMD_screening[[#This Row],[title]],5) &amp; "_" &amp; LEFT(_04_FOMD_screening[[#This Row],[journal]],2)</f>
        <v>JA_Adegu_16_Effec_As</v>
      </c>
      <c r="X249"/>
    </row>
    <row r="250" spans="1:24" hidden="1">
      <c r="A250" t="s">
        <v>25</v>
      </c>
      <c r="B250" t="s">
        <v>1493</v>
      </c>
      <c r="C250" t="s">
        <v>148</v>
      </c>
      <c r="E250" t="s">
        <v>563</v>
      </c>
      <c r="F250" t="s">
        <v>1494</v>
      </c>
      <c r="G250" t="s">
        <v>1495</v>
      </c>
      <c r="I250" t="s">
        <v>1496</v>
      </c>
      <c r="J250" t="s">
        <v>1457</v>
      </c>
      <c r="K250" t="s">
        <v>292</v>
      </c>
      <c r="L250" t="s">
        <v>1497</v>
      </c>
      <c r="M250" t="s">
        <v>1498</v>
      </c>
      <c r="O250" t="s">
        <v>1499</v>
      </c>
      <c r="P250" t="s">
        <v>1500</v>
      </c>
      <c r="Q250" t="s">
        <v>1501</v>
      </c>
      <c r="R250" t="s">
        <v>31</v>
      </c>
      <c r="S250" t="s">
        <v>32</v>
      </c>
      <c r="T250"/>
      <c r="U250" t="s">
        <v>33</v>
      </c>
      <c r="W250" s="1" t="str">
        <f>_04_FOMD_screening[[#This Row],[study_type]]&amp; "_" &amp; LEFT(_04_FOMD_screening[[#This Row],[authors]],5) &amp; "_" &amp; RIGHT(_04_FOMD_screening[[#This Row],[year]],2) &amp; "_" &amp; LEFT(_04_FOMD_screening[[#This Row],[title]],5) &amp; "_" &amp; LEFT(_04_FOMD_screening[[#This Row],[journal]],2)</f>
        <v>JA_Adnan_17_Using_Jo</v>
      </c>
      <c r="X250"/>
    </row>
    <row r="251" spans="1:24" hidden="1">
      <c r="A251" t="s">
        <v>25</v>
      </c>
      <c r="B251" t="s">
        <v>1502</v>
      </c>
      <c r="C251" t="s">
        <v>186</v>
      </c>
      <c r="F251" t="s">
        <v>597</v>
      </c>
      <c r="I251" t="s">
        <v>1503</v>
      </c>
      <c r="K251" t="s">
        <v>292</v>
      </c>
      <c r="L251" t="s">
        <v>1504</v>
      </c>
      <c r="M251" t="s">
        <v>1106</v>
      </c>
      <c r="O251" t="s">
        <v>1505</v>
      </c>
      <c r="P251" t="s">
        <v>1506</v>
      </c>
      <c r="Q251" t="s">
        <v>1507</v>
      </c>
      <c r="R251" t="s">
        <v>31</v>
      </c>
      <c r="S251" t="s">
        <v>32</v>
      </c>
      <c r="T251"/>
      <c r="U251" t="s">
        <v>33</v>
      </c>
      <c r="W251" s="1" t="str">
        <f>_04_FOMD_screening[[#This Row],[study_type]]&amp; "_" &amp; LEFT(_04_FOMD_screening[[#This Row],[authors]],5) &amp; "_" &amp; RIGHT(_04_FOMD_screening[[#This Row],[year]],2) &amp; "_" &amp; LEFT(_04_FOMD_screening[[#This Row],[title]],5) &amp; "_" &amp; LEFT(_04_FOMD_screening[[#This Row],[journal]],2)</f>
        <v>JA_Agyar_17_Growt_In</v>
      </c>
      <c r="X251"/>
    </row>
    <row r="252" spans="1:24" hidden="1">
      <c r="A252" t="s">
        <v>25</v>
      </c>
      <c r="B252" t="s">
        <v>1508</v>
      </c>
      <c r="C252" t="s">
        <v>1509</v>
      </c>
      <c r="F252" t="s">
        <v>597</v>
      </c>
      <c r="I252" t="s">
        <v>1510</v>
      </c>
      <c r="J252" t="s">
        <v>539</v>
      </c>
      <c r="K252" t="s">
        <v>292</v>
      </c>
      <c r="L252" t="s">
        <v>1511</v>
      </c>
      <c r="M252" t="s">
        <v>1512</v>
      </c>
      <c r="O252" t="s">
        <v>1513</v>
      </c>
      <c r="P252" t="s">
        <v>1514</v>
      </c>
      <c r="Q252" t="s">
        <v>1515</v>
      </c>
      <c r="R252" t="s">
        <v>31</v>
      </c>
      <c r="S252" t="s">
        <v>32</v>
      </c>
      <c r="T252"/>
      <c r="U252" t="s">
        <v>33</v>
      </c>
      <c r="W252" s="1" t="str">
        <f>_04_FOMD_screening[[#This Row],[study_type]]&amp; "_" &amp; LEFT(_04_FOMD_screening[[#This Row],[authors]],5) &amp; "_" &amp; RIGHT(_04_FOMD_screening[[#This Row],[year]],2) &amp; "_" &amp; LEFT(_04_FOMD_screening[[#This Row],[title]],5) &amp; "_" &amp; LEFT(_04_FOMD_screening[[#This Row],[journal]],2)</f>
        <v>JA_Aboag_17_Compa_Ch</v>
      </c>
      <c r="X252"/>
    </row>
    <row r="253" spans="1:24" hidden="1">
      <c r="A253" t="s">
        <v>25</v>
      </c>
      <c r="B253" t="s">
        <v>1516</v>
      </c>
      <c r="C253" t="s">
        <v>1517</v>
      </c>
      <c r="E253" t="s">
        <v>539</v>
      </c>
      <c r="F253" t="s">
        <v>1518</v>
      </c>
      <c r="G253" t="s">
        <v>1519</v>
      </c>
      <c r="I253" t="s">
        <v>1520</v>
      </c>
      <c r="J253" t="s">
        <v>665</v>
      </c>
      <c r="K253" t="s">
        <v>292</v>
      </c>
      <c r="L253" t="s">
        <v>1521</v>
      </c>
      <c r="M253" t="s">
        <v>1522</v>
      </c>
      <c r="O253" t="s">
        <v>1523</v>
      </c>
      <c r="P253" t="s">
        <v>1524</v>
      </c>
      <c r="Q253" t="s">
        <v>1525</v>
      </c>
      <c r="R253" t="s">
        <v>31</v>
      </c>
      <c r="S253" t="s">
        <v>32</v>
      </c>
      <c r="T253"/>
      <c r="U253" t="s">
        <v>33</v>
      </c>
      <c r="W253" s="1" t="str">
        <f>_04_FOMD_screening[[#This Row],[study_type]]&amp; "_" &amp; LEFT(_04_FOMD_screening[[#This Row],[authors]],5) &amp; "_" &amp; RIGHT(_04_FOMD_screening[[#This Row],[year]],2) &amp; "_" &amp; LEFT(_04_FOMD_screening[[#This Row],[title]],5) &amp; "_" &amp; LEFT(_04_FOMD_screening[[#This Row],[journal]],2)</f>
        <v>JA_Akplo_17_EFFEC_Jo</v>
      </c>
      <c r="X253"/>
    </row>
    <row r="254" spans="1:24" hidden="1">
      <c r="A254" t="s">
        <v>25</v>
      </c>
      <c r="B254" t="s">
        <v>1526</v>
      </c>
      <c r="C254" t="s">
        <v>558</v>
      </c>
      <c r="E254" t="s">
        <v>547</v>
      </c>
      <c r="F254" t="s">
        <v>997</v>
      </c>
      <c r="G254" t="s">
        <v>1527</v>
      </c>
      <c r="I254" t="s">
        <v>1528</v>
      </c>
      <c r="J254" t="s">
        <v>597</v>
      </c>
      <c r="K254" t="s">
        <v>292</v>
      </c>
      <c r="L254" t="s">
        <v>1529</v>
      </c>
      <c r="M254" t="s">
        <v>565</v>
      </c>
      <c r="O254" t="s">
        <v>1530</v>
      </c>
      <c r="P254" t="s">
        <v>1531</v>
      </c>
      <c r="Q254" t="s">
        <v>1532</v>
      </c>
      <c r="R254" t="s">
        <v>31</v>
      </c>
      <c r="S254" t="s">
        <v>32</v>
      </c>
      <c r="T254"/>
      <c r="U254" t="s">
        <v>33</v>
      </c>
      <c r="W254" s="1" t="str">
        <f>_04_FOMD_screening[[#This Row],[study_type]]&amp; "_" &amp; LEFT(_04_FOMD_screening[[#This Row],[authors]],5) &amp; "_" &amp; RIGHT(_04_FOMD_screening[[#This Row],[year]],2) &amp; "_" &amp; LEFT(_04_FOMD_screening[[#This Row],[title]],5) &amp; "_" &amp; LEFT(_04_FOMD_screening[[#This Row],[journal]],2)</f>
        <v>JA_Afe, _17_Respo_In</v>
      </c>
      <c r="X254"/>
    </row>
    <row r="255" spans="1:24" hidden="1">
      <c r="A255" t="s">
        <v>25</v>
      </c>
      <c r="B255" t="s">
        <v>1533</v>
      </c>
      <c r="C255" t="s">
        <v>1534</v>
      </c>
      <c r="E255" t="s">
        <v>559</v>
      </c>
      <c r="F255" t="s">
        <v>1535</v>
      </c>
      <c r="G255" t="s">
        <v>1536</v>
      </c>
      <c r="I255" t="s">
        <v>1537</v>
      </c>
      <c r="J255" t="s">
        <v>694</v>
      </c>
      <c r="K255" t="s">
        <v>46</v>
      </c>
      <c r="L255" t="s">
        <v>1538</v>
      </c>
      <c r="M255" t="s">
        <v>1539</v>
      </c>
      <c r="O255" t="s">
        <v>1540</v>
      </c>
      <c r="P255" t="s">
        <v>1541</v>
      </c>
      <c r="Q255" t="s">
        <v>1542</v>
      </c>
      <c r="R255" t="s">
        <v>31</v>
      </c>
      <c r="S255" t="s">
        <v>32</v>
      </c>
      <c r="T255"/>
      <c r="U255" t="s">
        <v>33</v>
      </c>
      <c r="W255" s="1" t="str">
        <f>_04_FOMD_screening[[#This Row],[study_type]]&amp; "_" &amp; LEFT(_04_FOMD_screening[[#This Row],[authors]],5) &amp; "_" &amp; RIGHT(_04_FOMD_screening[[#This Row],[year]],2) &amp; "_" &amp; LEFT(_04_FOMD_screening[[#This Row],[title]],5) &amp; "_" &amp; LEFT(_04_FOMD_screening[[#This Row],[journal]],2)</f>
        <v>JA_Adjei_18_Produ_An</v>
      </c>
      <c r="X255"/>
    </row>
    <row r="256" spans="1:24" hidden="1">
      <c r="A256" t="s">
        <v>25</v>
      </c>
      <c r="B256" t="s">
        <v>1543</v>
      </c>
      <c r="C256" t="s">
        <v>332</v>
      </c>
      <c r="E256" t="s">
        <v>547</v>
      </c>
      <c r="F256" t="s">
        <v>1346</v>
      </c>
      <c r="G256" t="s">
        <v>1544</v>
      </c>
      <c r="I256" t="s">
        <v>1545</v>
      </c>
      <c r="J256" t="s">
        <v>574</v>
      </c>
      <c r="K256" t="s">
        <v>304</v>
      </c>
      <c r="M256" t="s">
        <v>1546</v>
      </c>
      <c r="N256" t="s">
        <v>1547</v>
      </c>
      <c r="O256" t="s">
        <v>1548</v>
      </c>
      <c r="P256" t="s">
        <v>1549</v>
      </c>
      <c r="Q256" t="s">
        <v>1550</v>
      </c>
      <c r="R256" t="s">
        <v>31</v>
      </c>
      <c r="S256" t="s">
        <v>32</v>
      </c>
      <c r="T256"/>
      <c r="U256" t="s">
        <v>33</v>
      </c>
      <c r="W256" s="1" t="str">
        <f>_04_FOMD_screening[[#This Row],[study_type]]&amp; "_" &amp; LEFT(_04_FOMD_screening[[#This Row],[authors]],5) &amp; "_" &amp; RIGHT(_04_FOMD_screening[[#This Row],[year]],2) &amp; "_" &amp; LEFT(_04_FOMD_screening[[#This Row],[title]],5) &amp; "_" &amp; LEFT(_04_FOMD_screening[[#This Row],[journal]],2)</f>
        <v>JA_Agegn_14_Influ_Jo</v>
      </c>
      <c r="X256"/>
    </row>
    <row r="257" spans="1:24" hidden="1">
      <c r="A257" t="s">
        <v>25</v>
      </c>
      <c r="B257" t="s">
        <v>1551</v>
      </c>
      <c r="C257" t="s">
        <v>1552</v>
      </c>
      <c r="E257" t="s">
        <v>559</v>
      </c>
      <c r="F257" t="s">
        <v>1077</v>
      </c>
      <c r="G257" t="s">
        <v>1553</v>
      </c>
      <c r="I257" t="s">
        <v>1554</v>
      </c>
      <c r="J257" t="s">
        <v>537</v>
      </c>
      <c r="K257" t="s">
        <v>304</v>
      </c>
      <c r="M257" t="s">
        <v>1555</v>
      </c>
      <c r="N257" t="s">
        <v>1556</v>
      </c>
      <c r="O257" t="s">
        <v>1557</v>
      </c>
      <c r="P257" t="s">
        <v>1558</v>
      </c>
      <c r="Q257" t="s">
        <v>1559</v>
      </c>
      <c r="R257" t="s">
        <v>31</v>
      </c>
      <c r="S257" t="s">
        <v>32</v>
      </c>
      <c r="T257"/>
      <c r="U257" t="s">
        <v>33</v>
      </c>
      <c r="W257" s="1" t="str">
        <f>_04_FOMD_screening[[#This Row],[study_type]]&amp; "_" &amp; LEFT(_04_FOMD_screening[[#This Row],[authors]],5) &amp; "_" &amp; RIGHT(_04_FOMD_screening[[#This Row],[year]],2) &amp; "_" &amp; LEFT(_04_FOMD_screening[[#This Row],[title]],5) &amp; "_" &amp; LEFT(_04_FOMD_screening[[#This Row],[journal]],2)</f>
        <v>JA_Ahmed_14_EVALU_Jo</v>
      </c>
      <c r="X257"/>
    </row>
    <row r="258" spans="1:24" hidden="1">
      <c r="A258" t="s">
        <v>25</v>
      </c>
      <c r="B258" t="s">
        <v>1560</v>
      </c>
      <c r="C258" t="s">
        <v>1561</v>
      </c>
      <c r="E258" t="s">
        <v>539</v>
      </c>
      <c r="F258" t="s">
        <v>1062</v>
      </c>
      <c r="G258" t="s">
        <v>1562</v>
      </c>
      <c r="I258" t="s">
        <v>1563</v>
      </c>
      <c r="J258" t="s">
        <v>539</v>
      </c>
      <c r="K258" t="s">
        <v>46</v>
      </c>
      <c r="L258" t="s">
        <v>1564</v>
      </c>
      <c r="O258" t="s">
        <v>1565</v>
      </c>
      <c r="Q258" t="s">
        <v>1566</v>
      </c>
      <c r="R258" t="s">
        <v>31</v>
      </c>
      <c r="S258" t="s">
        <v>32</v>
      </c>
      <c r="T258"/>
      <c r="U258" t="s">
        <v>33</v>
      </c>
      <c r="W258" s="1" t="str">
        <f>_04_FOMD_screening[[#This Row],[study_type]]&amp; "_" &amp; LEFT(_04_FOMD_screening[[#This Row],[authors]],5) &amp; "_" &amp; RIGHT(_04_FOMD_screening[[#This Row],[year]],2) &amp; "_" &amp; LEFT(_04_FOMD_screening[[#This Row],[title]],5) &amp; "_" &amp; LEFT(_04_FOMD_screening[[#This Row],[journal]],2)</f>
        <v>JA_Amobi_18_Perfo_Jo</v>
      </c>
      <c r="X258"/>
    </row>
    <row r="259" spans="1:24" hidden="1">
      <c r="A259" t="s">
        <v>25</v>
      </c>
      <c r="B259" t="s">
        <v>1567</v>
      </c>
      <c r="C259" t="s">
        <v>1135</v>
      </c>
      <c r="E259" t="s">
        <v>597</v>
      </c>
      <c r="F259" t="s">
        <v>1568</v>
      </c>
      <c r="G259" t="s">
        <v>1569</v>
      </c>
      <c r="I259" t="s">
        <v>1570</v>
      </c>
      <c r="J259" t="s">
        <v>1032</v>
      </c>
      <c r="K259" t="s">
        <v>195</v>
      </c>
      <c r="L259" t="s">
        <v>1571</v>
      </c>
      <c r="M259" t="s">
        <v>1141</v>
      </c>
      <c r="O259" t="s">
        <v>1572</v>
      </c>
      <c r="P259" t="s">
        <v>1573</v>
      </c>
      <c r="Q259" t="s">
        <v>1574</v>
      </c>
      <c r="R259" t="s">
        <v>31</v>
      </c>
      <c r="S259" t="s">
        <v>32</v>
      </c>
      <c r="T259"/>
      <c r="U259" t="s">
        <v>33</v>
      </c>
      <c r="W259" s="1" t="str">
        <f>_04_FOMD_screening[[#This Row],[study_type]]&amp; "_" &amp; LEFT(_04_FOMD_screening[[#This Row],[authors]],5) &amp; "_" &amp; RIGHT(_04_FOMD_screening[[#This Row],[year]],2) &amp; "_" &amp; LEFT(_04_FOMD_screening[[#This Row],[title]],5) &amp; "_" &amp; LEFT(_04_FOMD_screening[[#This Row],[journal]],2)</f>
        <v>JA_Alabi_13_Effec_Tr</v>
      </c>
      <c r="X259"/>
    </row>
    <row r="260" spans="1:24" hidden="1">
      <c r="A260" t="s">
        <v>25</v>
      </c>
      <c r="B260" t="s">
        <v>1575</v>
      </c>
      <c r="C260" t="s">
        <v>174</v>
      </c>
      <c r="E260" t="s">
        <v>607</v>
      </c>
      <c r="F260" t="s">
        <v>1576</v>
      </c>
      <c r="G260" t="s">
        <v>1577</v>
      </c>
      <c r="I260" t="s">
        <v>1578</v>
      </c>
      <c r="J260" t="s">
        <v>1579</v>
      </c>
      <c r="K260" t="s">
        <v>304</v>
      </c>
      <c r="L260" t="s">
        <v>1580</v>
      </c>
      <c r="M260" t="s">
        <v>1581</v>
      </c>
      <c r="O260" t="s">
        <v>1582</v>
      </c>
      <c r="P260" t="s">
        <v>1583</v>
      </c>
      <c r="Q260" t="s">
        <v>1584</v>
      </c>
      <c r="R260" t="s">
        <v>31</v>
      </c>
      <c r="S260" t="s">
        <v>32</v>
      </c>
      <c r="T260"/>
      <c r="U260" t="s">
        <v>33</v>
      </c>
      <c r="W260" s="1" t="str">
        <f>_04_FOMD_screening[[#This Row],[study_type]]&amp; "_" &amp; LEFT(_04_FOMD_screening[[#This Row],[authors]],5) &amp; "_" &amp; RIGHT(_04_FOMD_screening[[#This Row],[year]],2) &amp; "_" &amp; LEFT(_04_FOMD_screening[[#This Row],[title]],5) &amp; "_" &amp; LEFT(_04_FOMD_screening[[#This Row],[journal]],2)</f>
        <v>JA_Agbed_14_Respo_Ar</v>
      </c>
      <c r="X260"/>
    </row>
    <row r="261" spans="1:24" hidden="1">
      <c r="A261" t="s">
        <v>25</v>
      </c>
      <c r="B261" t="s">
        <v>1585</v>
      </c>
      <c r="C261" t="s">
        <v>148</v>
      </c>
      <c r="E261" t="s">
        <v>563</v>
      </c>
      <c r="F261" t="s">
        <v>1586</v>
      </c>
      <c r="G261" t="s">
        <v>1587</v>
      </c>
      <c r="I261" t="s">
        <v>1588</v>
      </c>
      <c r="J261" t="s">
        <v>1589</v>
      </c>
      <c r="K261" t="s">
        <v>204</v>
      </c>
      <c r="L261" t="s">
        <v>1590</v>
      </c>
      <c r="M261" t="s">
        <v>1591</v>
      </c>
      <c r="O261" t="s">
        <v>1592</v>
      </c>
      <c r="P261" t="s">
        <v>1593</v>
      </c>
      <c r="Q261" t="s">
        <v>1594</v>
      </c>
      <c r="R261" t="s">
        <v>31</v>
      </c>
      <c r="S261" t="s">
        <v>32</v>
      </c>
      <c r="T261"/>
      <c r="U261" t="s">
        <v>33</v>
      </c>
      <c r="W261" s="1" t="str">
        <f>_04_FOMD_screening[[#This Row],[study_type]]&amp; "_" &amp; LEFT(_04_FOMD_screening[[#This Row],[authors]],5) &amp; "_" &amp; RIGHT(_04_FOMD_screening[[#This Row],[year]],2) &amp; "_" &amp; LEFT(_04_FOMD_screening[[#This Row],[title]],5) &amp; "_" &amp; LEFT(_04_FOMD_screening[[#This Row],[journal]],2)</f>
        <v>JA_Amalu_15_Nitro_Jo</v>
      </c>
      <c r="X261"/>
    </row>
    <row r="262" spans="1:24" hidden="1">
      <c r="A262" t="s">
        <v>25</v>
      </c>
      <c r="B262" t="s">
        <v>1595</v>
      </c>
      <c r="C262" t="s">
        <v>1596</v>
      </c>
      <c r="E262" t="s">
        <v>539</v>
      </c>
      <c r="F262" t="s">
        <v>1597</v>
      </c>
      <c r="G262" t="s">
        <v>1598</v>
      </c>
      <c r="I262" t="s">
        <v>1599</v>
      </c>
      <c r="J262" t="s">
        <v>536</v>
      </c>
      <c r="K262" t="s">
        <v>292</v>
      </c>
      <c r="L262" t="s">
        <v>1600</v>
      </c>
      <c r="M262" t="s">
        <v>1601</v>
      </c>
      <c r="O262" t="s">
        <v>1602</v>
      </c>
      <c r="P262" t="s">
        <v>1603</v>
      </c>
      <c r="Q262" t="s">
        <v>1604</v>
      </c>
      <c r="R262" t="s">
        <v>31</v>
      </c>
      <c r="S262" t="s">
        <v>32</v>
      </c>
      <c r="T262"/>
      <c r="U262" t="s">
        <v>33</v>
      </c>
      <c r="W262" s="1" t="str">
        <f>_04_FOMD_screening[[#This Row],[study_type]]&amp; "_" &amp; LEFT(_04_FOMD_screening[[#This Row],[authors]],5) &amp; "_" &amp; RIGHT(_04_FOMD_screening[[#This Row],[year]],2) &amp; "_" &amp; LEFT(_04_FOMD_screening[[#This Row],[title]],5) &amp; "_" &amp; LEFT(_04_FOMD_screening[[#This Row],[journal]],2)</f>
        <v>JA_Azzaz_17_Effec_In</v>
      </c>
      <c r="X262"/>
    </row>
    <row r="263" spans="1:24" hidden="1">
      <c r="A263" t="s">
        <v>25</v>
      </c>
      <c r="B263" t="s">
        <v>1605</v>
      </c>
      <c r="C263" t="s">
        <v>811</v>
      </c>
      <c r="E263" t="s">
        <v>559</v>
      </c>
      <c r="F263" t="s">
        <v>582</v>
      </c>
      <c r="G263" t="s">
        <v>1015</v>
      </c>
      <c r="I263" t="s">
        <v>1606</v>
      </c>
      <c r="J263" t="s">
        <v>686</v>
      </c>
      <c r="K263" t="s">
        <v>46</v>
      </c>
      <c r="M263" t="s">
        <v>815</v>
      </c>
      <c r="N263" t="s">
        <v>1607</v>
      </c>
      <c r="O263" t="s">
        <v>1608</v>
      </c>
      <c r="P263" t="s">
        <v>1609</v>
      </c>
      <c r="Q263" t="s">
        <v>1610</v>
      </c>
      <c r="R263" t="s">
        <v>31</v>
      </c>
      <c r="S263" t="s">
        <v>32</v>
      </c>
      <c r="T263"/>
      <c r="U263" t="s">
        <v>33</v>
      </c>
      <c r="W263" s="1" t="str">
        <f>_04_FOMD_screening[[#This Row],[study_type]]&amp; "_" &amp; LEFT(_04_FOMD_screening[[#This Row],[authors]],5) &amp; "_" &amp; RIGHT(_04_FOMD_screening[[#This Row],[year]],2) &amp; "_" &amp; LEFT(_04_FOMD_screening[[#This Row],[title]],5) &amp; "_" &amp; LEFT(_04_FOMD_screening[[#This Row],[journal]],2)</f>
        <v>JA_Babat_18_Cassa_Jo</v>
      </c>
      <c r="X263"/>
    </row>
    <row r="264" spans="1:24" hidden="1">
      <c r="A264" t="s">
        <v>25</v>
      </c>
      <c r="B264" t="s">
        <v>1611</v>
      </c>
      <c r="C264" t="s">
        <v>1194</v>
      </c>
      <c r="E264" t="s">
        <v>547</v>
      </c>
      <c r="F264" t="s">
        <v>933</v>
      </c>
      <c r="G264" t="s">
        <v>1612</v>
      </c>
      <c r="I264" t="s">
        <v>1613</v>
      </c>
      <c r="J264" t="s">
        <v>586</v>
      </c>
      <c r="K264" t="s">
        <v>83</v>
      </c>
      <c r="M264" t="s">
        <v>1196</v>
      </c>
      <c r="N264" t="s">
        <v>1614</v>
      </c>
      <c r="O264" t="s">
        <v>1615</v>
      </c>
      <c r="P264" t="s">
        <v>1616</v>
      </c>
      <c r="Q264" t="s">
        <v>1617</v>
      </c>
      <c r="R264" t="s">
        <v>31</v>
      </c>
      <c r="S264" t="s">
        <v>32</v>
      </c>
      <c r="T264"/>
      <c r="U264" t="s">
        <v>33</v>
      </c>
      <c r="W264" s="1" t="str">
        <f>_04_FOMD_screening[[#This Row],[study_type]]&amp; "_" &amp; LEFT(_04_FOMD_screening[[#This Row],[authors]],5) &amp; "_" &amp; RIGHT(_04_FOMD_screening[[#This Row],[year]],2) &amp; "_" &amp; LEFT(_04_FOMD_screening[[#This Row],[title]],5) &amp; "_" &amp; LEFT(_04_FOMD_screening[[#This Row],[journal]],2)</f>
        <v>JA_Bakho_16_Utili_In</v>
      </c>
      <c r="X264"/>
    </row>
    <row r="265" spans="1:24" hidden="1">
      <c r="A265" t="s">
        <v>25</v>
      </c>
      <c r="B265" t="s">
        <v>1618</v>
      </c>
      <c r="C265" t="s">
        <v>1619</v>
      </c>
      <c r="E265" t="s">
        <v>597</v>
      </c>
      <c r="F265" t="s">
        <v>1620</v>
      </c>
      <c r="G265" t="s">
        <v>1621</v>
      </c>
      <c r="I265" t="s">
        <v>1622</v>
      </c>
      <c r="J265" t="s">
        <v>1477</v>
      </c>
      <c r="K265" t="s">
        <v>304</v>
      </c>
      <c r="L265" t="s">
        <v>1623</v>
      </c>
      <c r="M265" t="s">
        <v>1624</v>
      </c>
      <c r="O265" t="s">
        <v>1625</v>
      </c>
      <c r="P265" t="s">
        <v>1626</v>
      </c>
      <c r="Q265" t="s">
        <v>1627</v>
      </c>
      <c r="R265" t="s">
        <v>31</v>
      </c>
      <c r="S265" t="s">
        <v>32</v>
      </c>
      <c r="T265"/>
      <c r="U265" t="s">
        <v>33</v>
      </c>
      <c r="W265" s="1" t="str">
        <f>_04_FOMD_screening[[#This Row],[study_type]]&amp; "_" &amp; LEFT(_04_FOMD_screening[[#This Row],[authors]],5) &amp; "_" &amp; RIGHT(_04_FOMD_screening[[#This Row],[year]],2) &amp; "_" &amp; LEFT(_04_FOMD_screening[[#This Row],[title]],5) &amp; "_" &amp; LEFT(_04_FOMD_screening[[#This Row],[journal]],2)</f>
        <v>JA_Adima_14_EFFEC_La</v>
      </c>
      <c r="X265"/>
    </row>
    <row r="266" spans="1:24" hidden="1">
      <c r="A266" t="s">
        <v>25</v>
      </c>
      <c r="B266" t="s">
        <v>1628</v>
      </c>
      <c r="C266" t="s">
        <v>941</v>
      </c>
      <c r="E266" t="s">
        <v>559</v>
      </c>
      <c r="I266" t="s">
        <v>1629</v>
      </c>
      <c r="J266" t="s">
        <v>563</v>
      </c>
      <c r="K266" t="s">
        <v>292</v>
      </c>
      <c r="L266" t="s">
        <v>1630</v>
      </c>
      <c r="M266" t="s">
        <v>1631</v>
      </c>
      <c r="O266" t="s">
        <v>1632</v>
      </c>
      <c r="Q266" t="s">
        <v>1633</v>
      </c>
      <c r="R266" t="s">
        <v>31</v>
      </c>
      <c r="S266" t="s">
        <v>32</v>
      </c>
      <c r="T266"/>
      <c r="U266" t="s">
        <v>33</v>
      </c>
      <c r="W266" s="1" t="str">
        <f>_04_FOMD_screening[[#This Row],[study_type]]&amp; "_" &amp; LEFT(_04_FOMD_screening[[#This Row],[authors]],5) &amp; "_" &amp; RIGHT(_04_FOMD_screening[[#This Row],[year]],2) &amp; "_" &amp; LEFT(_04_FOMD_screening[[#This Row],[title]],5) &amp; "_" &amp; LEFT(_04_FOMD_screening[[#This Row],[journal]],2)</f>
        <v>JA_Assém_17_Adapt_Sc</v>
      </c>
      <c r="X266"/>
    </row>
    <row r="267" spans="1:24" hidden="1">
      <c r="A267" t="s">
        <v>25</v>
      </c>
      <c r="B267" t="s">
        <v>1634</v>
      </c>
      <c r="C267" t="s">
        <v>186</v>
      </c>
      <c r="F267" t="s">
        <v>686</v>
      </c>
      <c r="I267" t="s">
        <v>1635</v>
      </c>
      <c r="K267" t="s">
        <v>292</v>
      </c>
      <c r="L267" t="s">
        <v>1636</v>
      </c>
      <c r="M267" t="s">
        <v>1106</v>
      </c>
      <c r="O267" t="s">
        <v>1637</v>
      </c>
      <c r="P267" t="s">
        <v>1638</v>
      </c>
      <c r="Q267" t="s">
        <v>1639</v>
      </c>
      <c r="R267" t="s">
        <v>31</v>
      </c>
      <c r="S267" t="s">
        <v>32</v>
      </c>
      <c r="T267"/>
      <c r="U267" t="s">
        <v>33</v>
      </c>
      <c r="W267" s="1" t="str">
        <f>_04_FOMD_screening[[#This Row],[study_type]]&amp; "_" &amp; LEFT(_04_FOMD_screening[[#This Row],[authors]],5) &amp; "_" &amp; RIGHT(_04_FOMD_screening[[#This Row],[year]],2) &amp; "_" &amp; LEFT(_04_FOMD_screening[[#This Row],[title]],5) &amp; "_" &amp; LEFT(_04_FOMD_screening[[#This Row],[journal]],2)</f>
        <v>JA_Berih_17_Effec_In</v>
      </c>
      <c r="X267"/>
    </row>
    <row r="268" spans="1:24" hidden="1">
      <c r="A268" t="s">
        <v>25</v>
      </c>
      <c r="B268" t="s">
        <v>1640</v>
      </c>
      <c r="C268" t="s">
        <v>1641</v>
      </c>
      <c r="E268" t="s">
        <v>547</v>
      </c>
      <c r="F268" t="s">
        <v>1642</v>
      </c>
      <c r="G268" t="s">
        <v>1643</v>
      </c>
      <c r="I268" t="s">
        <v>1644</v>
      </c>
      <c r="J268" t="s">
        <v>712</v>
      </c>
      <c r="K268" t="s">
        <v>46</v>
      </c>
      <c r="L268" t="s">
        <v>1645</v>
      </c>
      <c r="M268" t="s">
        <v>1646</v>
      </c>
      <c r="O268" t="s">
        <v>1647</v>
      </c>
      <c r="P268" t="s">
        <v>1648</v>
      </c>
      <c r="Q268" t="s">
        <v>1649</v>
      </c>
      <c r="R268" t="s">
        <v>31</v>
      </c>
      <c r="S268" t="s">
        <v>32</v>
      </c>
      <c r="T268"/>
      <c r="U268" t="s">
        <v>33</v>
      </c>
      <c r="W268" s="1" t="str">
        <f>_04_FOMD_screening[[#This Row],[study_type]]&amp; "_" &amp; LEFT(_04_FOMD_screening[[#This Row],[authors]],5) &amp; "_" &amp; RIGHT(_04_FOMD_screening[[#This Row],[year]],2) &amp; "_" &amp; LEFT(_04_FOMD_screening[[#This Row],[title]],5) &amp; "_" &amp; LEFT(_04_FOMD_screening[[#This Row],[journal]],2)</f>
        <v>JA_Brah,_18_Grass_In</v>
      </c>
      <c r="X268"/>
    </row>
    <row r="269" spans="1:24" hidden="1">
      <c r="A269" t="s">
        <v>25</v>
      </c>
      <c r="B269" t="s">
        <v>1650</v>
      </c>
      <c r="C269" t="s">
        <v>162</v>
      </c>
      <c r="E269" t="s">
        <v>563</v>
      </c>
      <c r="F269" t="s">
        <v>956</v>
      </c>
      <c r="I269" t="s">
        <v>1651</v>
      </c>
      <c r="J269" t="s">
        <v>668</v>
      </c>
      <c r="K269" t="s">
        <v>204</v>
      </c>
      <c r="L269" t="s">
        <v>1652</v>
      </c>
      <c r="M269" t="s">
        <v>959</v>
      </c>
      <c r="O269" t="s">
        <v>1653</v>
      </c>
      <c r="P269" t="s">
        <v>1654</v>
      </c>
      <c r="Q269" t="s">
        <v>1655</v>
      </c>
      <c r="R269" t="s">
        <v>31</v>
      </c>
      <c r="S269" t="s">
        <v>32</v>
      </c>
      <c r="T269"/>
      <c r="U269" t="s">
        <v>33</v>
      </c>
      <c r="W269" s="1" t="str">
        <f>_04_FOMD_screening[[#This Row],[study_type]]&amp; "_" &amp; LEFT(_04_FOMD_screening[[#This Row],[authors]],5) &amp; "_" &amp; RIGHT(_04_FOMD_screening[[#This Row],[year]],2) &amp; "_" &amp; LEFT(_04_FOMD_screening[[#This Row],[title]],5) &amp; "_" &amp; LEFT(_04_FOMD_screening[[#This Row],[journal]],2)</f>
        <v>JA_Bapti_15_Effec_Pl</v>
      </c>
      <c r="X269"/>
    </row>
    <row r="270" spans="1:24" hidden="1">
      <c r="A270" t="s">
        <v>25</v>
      </c>
      <c r="B270" t="s">
        <v>1656</v>
      </c>
      <c r="C270" t="s">
        <v>1267</v>
      </c>
      <c r="E270" t="s">
        <v>539</v>
      </c>
      <c r="F270" t="s">
        <v>658</v>
      </c>
      <c r="I270" t="s">
        <v>1657</v>
      </c>
      <c r="J270" t="s">
        <v>686</v>
      </c>
      <c r="K270" t="s">
        <v>46</v>
      </c>
      <c r="L270" t="s">
        <v>1658</v>
      </c>
      <c r="M270" t="s">
        <v>1270</v>
      </c>
      <c r="O270" t="s">
        <v>1659</v>
      </c>
      <c r="P270" t="s">
        <v>1660</v>
      </c>
      <c r="Q270" t="s">
        <v>1661</v>
      </c>
      <c r="R270" t="s">
        <v>31</v>
      </c>
      <c r="S270" t="s">
        <v>32</v>
      </c>
      <c r="T270"/>
      <c r="U270" t="s">
        <v>33</v>
      </c>
      <c r="W270" s="1" t="str">
        <f>_04_FOMD_screening[[#This Row],[study_type]]&amp; "_" &amp; LEFT(_04_FOMD_screening[[#This Row],[authors]],5) &amp; "_" &amp; RIGHT(_04_FOMD_screening[[#This Row],[year]],2) &amp; "_" &amp; LEFT(_04_FOMD_screening[[#This Row],[title]],5) &amp; "_" &amp; LEFT(_04_FOMD_screening[[#This Row],[journal]],2)</f>
        <v>JA_Birat_18_Effec_Ag</v>
      </c>
      <c r="X270"/>
    </row>
    <row r="271" spans="1:24" hidden="1">
      <c r="A271" t="s">
        <v>25</v>
      </c>
      <c r="B271" t="s">
        <v>1662</v>
      </c>
      <c r="C271" t="s">
        <v>979</v>
      </c>
      <c r="E271" t="s">
        <v>559</v>
      </c>
      <c r="I271" t="s">
        <v>1663</v>
      </c>
      <c r="J271" t="s">
        <v>563</v>
      </c>
      <c r="K271" t="s">
        <v>46</v>
      </c>
      <c r="L271" t="s">
        <v>1664</v>
      </c>
      <c r="M271" t="s">
        <v>982</v>
      </c>
      <c r="O271" t="s">
        <v>1665</v>
      </c>
      <c r="P271" t="s">
        <v>1666</v>
      </c>
      <c r="Q271" t="s">
        <v>1667</v>
      </c>
      <c r="R271" t="s">
        <v>31</v>
      </c>
      <c r="S271" t="s">
        <v>32</v>
      </c>
      <c r="T271"/>
      <c r="U271" t="s">
        <v>33</v>
      </c>
      <c r="W271" s="1" t="str">
        <f>_04_FOMD_screening[[#This Row],[study_type]]&amp; "_" &amp; LEFT(_04_FOMD_screening[[#This Row],[authors]],5) &amp; "_" &amp; RIGHT(_04_FOMD_screening[[#This Row],[year]],2) &amp; "_" &amp; LEFT(_04_FOMD_screening[[#This Row],[title]],5) &amp; "_" &amp; LEFT(_04_FOMD_screening[[#This Row],[journal]],2)</f>
        <v>JA_Belet_18_Effec_Ag</v>
      </c>
      <c r="X271"/>
    </row>
    <row r="272" spans="1:24" hidden="1">
      <c r="A272" t="s">
        <v>25</v>
      </c>
      <c r="B272" t="s">
        <v>1668</v>
      </c>
      <c r="C272" t="s">
        <v>1669</v>
      </c>
      <c r="E272" t="s">
        <v>539</v>
      </c>
      <c r="F272" t="s">
        <v>1670</v>
      </c>
      <c r="G272" t="s">
        <v>1671</v>
      </c>
      <c r="I272" t="s">
        <v>1672</v>
      </c>
      <c r="J272" t="s">
        <v>551</v>
      </c>
      <c r="K272" t="s">
        <v>46</v>
      </c>
      <c r="L272" t="s">
        <v>1673</v>
      </c>
      <c r="M272" t="s">
        <v>1674</v>
      </c>
      <c r="O272" t="s">
        <v>1675</v>
      </c>
      <c r="P272" t="s">
        <v>1676</v>
      </c>
      <c r="Q272" t="s">
        <v>1677</v>
      </c>
      <c r="R272" t="s">
        <v>31</v>
      </c>
      <c r="S272" t="s">
        <v>32</v>
      </c>
      <c r="T272"/>
      <c r="U272" t="s">
        <v>33</v>
      </c>
      <c r="W272" s="1" t="str">
        <f>_04_FOMD_screening[[#This Row],[study_type]]&amp; "_" &amp; LEFT(_04_FOMD_screening[[#This Row],[authors]],5) &amp; "_" &amp; RIGHT(_04_FOMD_screening[[#This Row],[year]],2) &amp; "_" &amp; LEFT(_04_FOMD_screening[[#This Row],[title]],5) &amp; "_" &amp; LEFT(_04_FOMD_screening[[#This Row],[journal]],2)</f>
        <v>JA_Camar_18_Effec_We</v>
      </c>
      <c r="X272"/>
    </row>
    <row r="273" spans="1:24" hidden="1">
      <c r="A273" t="s">
        <v>25</v>
      </c>
      <c r="B273" t="s">
        <v>1678</v>
      </c>
      <c r="C273" t="s">
        <v>1679</v>
      </c>
      <c r="E273" t="s">
        <v>559</v>
      </c>
      <c r="F273" t="s">
        <v>1680</v>
      </c>
      <c r="G273" t="s">
        <v>1235</v>
      </c>
      <c r="I273" t="s">
        <v>1681</v>
      </c>
      <c r="J273" t="s">
        <v>1682</v>
      </c>
      <c r="K273" t="s">
        <v>46</v>
      </c>
      <c r="M273" t="s">
        <v>1683</v>
      </c>
      <c r="N273" t="s">
        <v>1684</v>
      </c>
      <c r="O273" t="s">
        <v>1685</v>
      </c>
      <c r="P273" t="s">
        <v>1686</v>
      </c>
      <c r="Q273" t="s">
        <v>1687</v>
      </c>
      <c r="R273" t="s">
        <v>31</v>
      </c>
      <c r="S273" t="s">
        <v>32</v>
      </c>
      <c r="T273"/>
      <c r="U273" t="s">
        <v>33</v>
      </c>
      <c r="W273" s="1" t="str">
        <f>_04_FOMD_screening[[#This Row],[study_type]]&amp; "_" &amp; LEFT(_04_FOMD_screening[[#This Row],[authors]],5) &amp; "_" &amp; RIGHT(_04_FOMD_screening[[#This Row],[year]],2) &amp; "_" &amp; LEFT(_04_FOMD_screening[[#This Row],[title]],5) &amp; "_" &amp; LEFT(_04_FOMD_screening[[#This Row],[journal]],2)</f>
        <v>JA_Abuba_18_MANAG_Sc</v>
      </c>
      <c r="X273"/>
    </row>
    <row r="274" spans="1:24" hidden="1">
      <c r="A274" t="s">
        <v>25</v>
      </c>
      <c r="B274" t="s">
        <v>1688</v>
      </c>
      <c r="C274" t="s">
        <v>67</v>
      </c>
      <c r="E274" t="s">
        <v>686</v>
      </c>
      <c r="F274" t="s">
        <v>956</v>
      </c>
      <c r="I274" t="s">
        <v>1689</v>
      </c>
      <c r="J274" t="s">
        <v>539</v>
      </c>
      <c r="K274" t="s">
        <v>46</v>
      </c>
      <c r="L274" t="s">
        <v>1690</v>
      </c>
      <c r="M274" t="s">
        <v>541</v>
      </c>
      <c r="O274" t="s">
        <v>1691</v>
      </c>
      <c r="P274" t="s">
        <v>1692</v>
      </c>
      <c r="Q274" t="s">
        <v>1693</v>
      </c>
      <c r="R274" t="s">
        <v>31</v>
      </c>
      <c r="S274" t="s">
        <v>32</v>
      </c>
      <c r="T274"/>
      <c r="U274" t="s">
        <v>33</v>
      </c>
      <c r="W274" s="1" t="str">
        <f>_04_FOMD_screening[[#This Row],[study_type]]&amp; "_" &amp; LEFT(_04_FOMD_screening[[#This Row],[authors]],5) &amp; "_" &amp; RIGHT(_04_FOMD_screening[[#This Row],[year]],2) &amp; "_" &amp; LEFT(_04_FOMD_screening[[#This Row],[title]],5) &amp; "_" &amp; LEFT(_04_FOMD_screening[[#This Row],[journal]],2)</f>
        <v>JA_Birat_18_Cassa_He</v>
      </c>
      <c r="X274"/>
    </row>
    <row r="275" spans="1:24" hidden="1">
      <c r="A275" t="s">
        <v>25</v>
      </c>
      <c r="B275" t="s">
        <v>1694</v>
      </c>
      <c r="C275" t="s">
        <v>1695</v>
      </c>
      <c r="F275" t="s">
        <v>933</v>
      </c>
      <c r="G275" t="s">
        <v>1696</v>
      </c>
      <c r="I275" t="s">
        <v>1697</v>
      </c>
      <c r="J275" t="s">
        <v>1042</v>
      </c>
      <c r="K275" t="s">
        <v>46</v>
      </c>
      <c r="L275" t="s">
        <v>1698</v>
      </c>
      <c r="M275" t="s">
        <v>1699</v>
      </c>
      <c r="O275" t="s">
        <v>1700</v>
      </c>
      <c r="P275" t="s">
        <v>1701</v>
      </c>
      <c r="Q275" t="s">
        <v>1702</v>
      </c>
      <c r="R275" t="s">
        <v>31</v>
      </c>
      <c r="S275" t="s">
        <v>32</v>
      </c>
      <c r="T275"/>
      <c r="U275" t="s">
        <v>33</v>
      </c>
      <c r="W275" s="1" t="str">
        <f>_04_FOMD_screening[[#This Row],[study_type]]&amp; "_" &amp; LEFT(_04_FOMD_screening[[#This Row],[authors]],5) &amp; "_" &amp; RIGHT(_04_FOMD_screening[[#This Row],[year]],2) &amp; "_" &amp; LEFT(_04_FOMD_screening[[#This Row],[title]],5) &amp; "_" &amp; LEFT(_04_FOMD_screening[[#This Row],[journal]],2)</f>
        <v>JA_Walke_18_Compa_Jo</v>
      </c>
      <c r="X275"/>
    </row>
    <row r="276" spans="1:24" hidden="1">
      <c r="A276" t="s">
        <v>25</v>
      </c>
      <c r="B276" t="s">
        <v>1703</v>
      </c>
      <c r="C276" t="s">
        <v>1552</v>
      </c>
      <c r="E276" t="s">
        <v>665</v>
      </c>
      <c r="F276" t="s">
        <v>1704</v>
      </c>
      <c r="G276" t="s">
        <v>1705</v>
      </c>
      <c r="I276" t="s">
        <v>1706</v>
      </c>
      <c r="J276" t="s">
        <v>1477</v>
      </c>
      <c r="K276" t="s">
        <v>204</v>
      </c>
      <c r="M276" t="s">
        <v>1707</v>
      </c>
      <c r="N276" t="s">
        <v>1708</v>
      </c>
      <c r="O276" t="s">
        <v>1709</v>
      </c>
      <c r="P276" t="s">
        <v>1710</v>
      </c>
      <c r="Q276" t="s">
        <v>1711</v>
      </c>
      <c r="R276" t="s">
        <v>31</v>
      </c>
      <c r="S276" t="s">
        <v>32</v>
      </c>
      <c r="T276"/>
      <c r="U276" t="s">
        <v>33</v>
      </c>
      <c r="W276" s="1" t="str">
        <f>_04_FOMD_screening[[#This Row],[study_type]]&amp; "_" &amp; LEFT(_04_FOMD_screening[[#This Row],[authors]],5) &amp; "_" &amp; RIGHT(_04_FOMD_screening[[#This Row],[year]],2) &amp; "_" &amp; LEFT(_04_FOMD_screening[[#This Row],[title]],5) &amp; "_" &amp; LEFT(_04_FOMD_screening[[#This Row],[journal]],2)</f>
        <v>JA_Zound_15_Inocu_Jo</v>
      </c>
      <c r="X276"/>
    </row>
    <row r="277" spans="1:24" hidden="1">
      <c r="A277" t="s">
        <v>25</v>
      </c>
      <c r="B277" t="s">
        <v>1712</v>
      </c>
      <c r="C277" t="s">
        <v>1135</v>
      </c>
      <c r="E277" t="s">
        <v>563</v>
      </c>
      <c r="F277" t="s">
        <v>1713</v>
      </c>
      <c r="G277" t="s">
        <v>1714</v>
      </c>
      <c r="I277" t="s">
        <v>1715</v>
      </c>
      <c r="J277" t="s">
        <v>1716</v>
      </c>
      <c r="K277" t="s">
        <v>46</v>
      </c>
      <c r="L277" t="s">
        <v>1717</v>
      </c>
      <c r="M277" t="s">
        <v>1718</v>
      </c>
      <c r="O277" t="s">
        <v>1719</v>
      </c>
      <c r="P277" t="s">
        <v>1720</v>
      </c>
      <c r="Q277" t="s">
        <v>1721</v>
      </c>
      <c r="R277" t="s">
        <v>31</v>
      </c>
      <c r="S277" t="s">
        <v>32</v>
      </c>
      <c r="T277"/>
      <c r="U277" t="s">
        <v>33</v>
      </c>
      <c r="W277" s="1" t="str">
        <f>_04_FOMD_screening[[#This Row],[study_type]]&amp; "_" &amp; LEFT(_04_FOMD_screening[[#This Row],[authors]],5) &amp; "_" &amp; RIGHT(_04_FOMD_screening[[#This Row],[year]],2) &amp; "_" &amp; LEFT(_04_FOMD_screening[[#This Row],[title]],5) &amp; "_" &amp; LEFT(_04_FOMD_screening[[#This Row],[journal]],2)</f>
        <v>JA_Walla_18_Effec_Tr</v>
      </c>
      <c r="X277"/>
    </row>
    <row r="278" spans="1:24" hidden="1">
      <c r="A278" t="s">
        <v>25</v>
      </c>
      <c r="B278" t="s">
        <v>1722</v>
      </c>
      <c r="C278" t="s">
        <v>308</v>
      </c>
      <c r="E278" t="s">
        <v>607</v>
      </c>
      <c r="F278" t="s">
        <v>1723</v>
      </c>
      <c r="G278" t="s">
        <v>1724</v>
      </c>
      <c r="I278" t="s">
        <v>1725</v>
      </c>
      <c r="J278" t="s">
        <v>666</v>
      </c>
      <c r="K278" t="s">
        <v>292</v>
      </c>
      <c r="L278" t="s">
        <v>1726</v>
      </c>
      <c r="M278" t="s">
        <v>1727</v>
      </c>
      <c r="O278" t="s">
        <v>1728</v>
      </c>
      <c r="P278" t="s">
        <v>1729</v>
      </c>
      <c r="Q278" t="s">
        <v>1730</v>
      </c>
      <c r="R278" t="s">
        <v>31</v>
      </c>
      <c r="S278" t="s">
        <v>32</v>
      </c>
      <c r="T278"/>
      <c r="U278" t="s">
        <v>33</v>
      </c>
      <c r="W278" s="1" t="str">
        <f>_04_FOMD_screening[[#This Row],[study_type]]&amp; "_" &amp; LEFT(_04_FOMD_screening[[#This Row],[authors]],5) &amp; "_" &amp; RIGHT(_04_FOMD_screening[[#This Row],[year]],2) &amp; "_" &amp; LEFT(_04_FOMD_screening[[#This Row],[title]],5) &amp; "_" &amp; LEFT(_04_FOMD_screening[[#This Row],[journal]],2)</f>
        <v>JA_Ziane_17_Effec_In</v>
      </c>
      <c r="X278"/>
    </row>
    <row r="279" spans="1:24" hidden="1">
      <c r="A279" t="s">
        <v>25</v>
      </c>
      <c r="B279" t="s">
        <v>1731</v>
      </c>
      <c r="C279" t="s">
        <v>1732</v>
      </c>
      <c r="I279" t="s">
        <v>1733</v>
      </c>
      <c r="J279" t="s">
        <v>1457</v>
      </c>
      <c r="K279" t="s">
        <v>46</v>
      </c>
      <c r="L279" t="s">
        <v>1734</v>
      </c>
      <c r="M279" t="s">
        <v>1735</v>
      </c>
      <c r="O279" t="s">
        <v>1736</v>
      </c>
      <c r="P279" t="s">
        <v>1737</v>
      </c>
      <c r="Q279" t="s">
        <v>1738</v>
      </c>
      <c r="R279" t="s">
        <v>31</v>
      </c>
      <c r="S279" t="s">
        <v>32</v>
      </c>
      <c r="T279"/>
      <c r="U279" t="s">
        <v>33</v>
      </c>
      <c r="W279" s="1" t="str">
        <f>_04_FOMD_screening[[#This Row],[study_type]]&amp; "_" &amp; LEFT(_04_FOMD_screening[[#This Row],[authors]],5) &amp; "_" &amp; RIGHT(_04_FOMD_screening[[#This Row],[year]],2) &amp; "_" &amp; LEFT(_04_FOMD_screening[[#This Row],[title]],5) &amp; "_" &amp; LEFT(_04_FOMD_screening[[#This Row],[journal]],2)</f>
        <v>JA_Zidan_18_Growt_Ac</v>
      </c>
      <c r="X279"/>
    </row>
    <row r="280" spans="1:24" hidden="1">
      <c r="A280" t="s">
        <v>25</v>
      </c>
      <c r="B280" t="s">
        <v>1739</v>
      </c>
      <c r="C280" t="s">
        <v>1740</v>
      </c>
      <c r="E280" t="s">
        <v>559</v>
      </c>
      <c r="F280" t="s">
        <v>712</v>
      </c>
      <c r="G280" t="s">
        <v>956</v>
      </c>
      <c r="I280" t="s">
        <v>1741</v>
      </c>
      <c r="J280" t="s">
        <v>1742</v>
      </c>
      <c r="K280" t="s">
        <v>304</v>
      </c>
      <c r="M280" t="s">
        <v>1743</v>
      </c>
      <c r="N280" t="s">
        <v>1744</v>
      </c>
      <c r="O280" t="s">
        <v>1745</v>
      </c>
      <c r="P280" t="s">
        <v>1746</v>
      </c>
      <c r="Q280" t="s">
        <v>1747</v>
      </c>
      <c r="R280" t="s">
        <v>31</v>
      </c>
      <c r="S280" t="s">
        <v>32</v>
      </c>
      <c r="T280"/>
      <c r="U280" t="s">
        <v>33</v>
      </c>
      <c r="W280" s="1" t="str">
        <f>_04_FOMD_screening[[#This Row],[study_type]]&amp; "_" &amp; LEFT(_04_FOMD_screening[[#This Row],[authors]],5) &amp; "_" &amp; RIGHT(_04_FOMD_screening[[#This Row],[year]],2) &amp; "_" &amp; LEFT(_04_FOMD_screening[[#This Row],[title]],5) &amp; "_" &amp; LEFT(_04_FOMD_screening[[#This Row],[journal]],2)</f>
        <v>JA_Shoko_14_Effic_Pa</v>
      </c>
      <c r="X280"/>
    </row>
    <row r="281" spans="1:24" hidden="1">
      <c r="A281" t="s">
        <v>25</v>
      </c>
      <c r="B281" t="s">
        <v>1748</v>
      </c>
      <c r="C281" t="s">
        <v>355</v>
      </c>
      <c r="F281" t="s">
        <v>1680</v>
      </c>
      <c r="G281" t="s">
        <v>1749</v>
      </c>
      <c r="I281" t="s">
        <v>1750</v>
      </c>
      <c r="J281" t="s">
        <v>1751</v>
      </c>
      <c r="K281" t="s">
        <v>83</v>
      </c>
      <c r="L281" t="s">
        <v>1752</v>
      </c>
      <c r="M281" t="s">
        <v>1753</v>
      </c>
      <c r="O281" t="s">
        <v>1754</v>
      </c>
      <c r="P281" t="s">
        <v>1755</v>
      </c>
      <c r="Q281" t="s">
        <v>1756</v>
      </c>
      <c r="R281" t="s">
        <v>31</v>
      </c>
      <c r="S281" t="s">
        <v>32</v>
      </c>
      <c r="T281"/>
      <c r="U281" t="s">
        <v>33</v>
      </c>
      <c r="W281" s="1" t="str">
        <f>_04_FOMD_screening[[#This Row],[study_type]]&amp; "_" &amp; LEFT(_04_FOMD_screening[[#This Row],[authors]],5) &amp; "_" &amp; RIGHT(_04_FOMD_screening[[#This Row],[year]],2) &amp; "_" &amp; LEFT(_04_FOMD_screening[[#This Row],[title]],5) &amp; "_" &amp; LEFT(_04_FOMD_screening[[#This Row],[journal]],2)</f>
        <v>JA_Smith_16_Doubl_Ag</v>
      </c>
      <c r="X281"/>
    </row>
    <row r="282" spans="1:24" hidden="1">
      <c r="A282" t="s">
        <v>25</v>
      </c>
      <c r="B282" t="s">
        <v>1757</v>
      </c>
      <c r="C282" t="s">
        <v>1006</v>
      </c>
      <c r="E282" t="s">
        <v>607</v>
      </c>
      <c r="F282" t="s">
        <v>658</v>
      </c>
      <c r="I282" t="s">
        <v>1758</v>
      </c>
      <c r="J282" t="s">
        <v>563</v>
      </c>
      <c r="K282" t="s">
        <v>292</v>
      </c>
      <c r="L282" t="s">
        <v>1759</v>
      </c>
      <c r="M282" t="s">
        <v>1009</v>
      </c>
      <c r="O282" t="s">
        <v>1760</v>
      </c>
      <c r="P282" t="s">
        <v>1761</v>
      </c>
      <c r="Q282" t="s">
        <v>1762</v>
      </c>
      <c r="R282" t="s">
        <v>31</v>
      </c>
      <c r="S282" t="s">
        <v>32</v>
      </c>
      <c r="T282"/>
      <c r="U282" t="s">
        <v>33</v>
      </c>
      <c r="W282" s="1" t="str">
        <f>_04_FOMD_screening[[#This Row],[study_type]]&amp; "_" &amp; LEFT(_04_FOMD_screening[[#This Row],[authors]],5) &amp; "_" &amp; RIGHT(_04_FOMD_screening[[#This Row],[year]],2) &amp; "_" &amp; LEFT(_04_FOMD_screening[[#This Row],[title]],5) &amp; "_" &amp; LEFT(_04_FOMD_screening[[#This Row],[journal]],2)</f>
        <v>JA_Zerih_17_The E_Ag</v>
      </c>
      <c r="X282"/>
    </row>
    <row r="283" spans="1:24" hidden="1">
      <c r="A283" t="s">
        <v>25</v>
      </c>
      <c r="B283" t="s">
        <v>1763</v>
      </c>
      <c r="C283" t="s">
        <v>125</v>
      </c>
      <c r="E283" t="s">
        <v>1764</v>
      </c>
      <c r="F283" t="s">
        <v>1765</v>
      </c>
      <c r="G283" t="s">
        <v>1766</v>
      </c>
      <c r="I283" t="s">
        <v>1767</v>
      </c>
      <c r="J283" t="s">
        <v>1768</v>
      </c>
      <c r="K283" t="s">
        <v>46</v>
      </c>
      <c r="L283" t="s">
        <v>1769</v>
      </c>
      <c r="M283" t="s">
        <v>1770</v>
      </c>
      <c r="O283" t="s">
        <v>1771</v>
      </c>
      <c r="P283" t="s">
        <v>1772</v>
      </c>
      <c r="Q283" t="s">
        <v>1773</v>
      </c>
      <c r="R283" t="s">
        <v>31</v>
      </c>
      <c r="S283" t="s">
        <v>32</v>
      </c>
      <c r="T283"/>
      <c r="U283" t="s">
        <v>33</v>
      </c>
      <c r="W283" s="1" t="str">
        <f>_04_FOMD_screening[[#This Row],[study_type]]&amp; "_" &amp; LEFT(_04_FOMD_screening[[#This Row],[authors]],5) &amp; "_" &amp; RIGHT(_04_FOMD_screening[[#This Row],[year]],2) &amp; "_" &amp; LEFT(_04_FOMD_screening[[#This Row],[title]],5) &amp; "_" &amp; LEFT(_04_FOMD_screening[[#This Row],[journal]],2)</f>
        <v>JA_Zemek_18_The c_Pl</v>
      </c>
      <c r="X283"/>
    </row>
    <row r="284" spans="1:24" hidden="1">
      <c r="A284" t="s">
        <v>25</v>
      </c>
      <c r="B284" t="s">
        <v>1774</v>
      </c>
      <c r="C284" t="s">
        <v>382</v>
      </c>
      <c r="E284" t="s">
        <v>607</v>
      </c>
      <c r="F284" t="s">
        <v>616</v>
      </c>
      <c r="G284" t="s">
        <v>1061</v>
      </c>
      <c r="I284" t="s">
        <v>1775</v>
      </c>
      <c r="J284" t="s">
        <v>1776</v>
      </c>
      <c r="K284" t="s">
        <v>204</v>
      </c>
      <c r="L284" t="s">
        <v>1777</v>
      </c>
      <c r="M284" t="s">
        <v>1778</v>
      </c>
      <c r="O284" t="s">
        <v>1779</v>
      </c>
      <c r="P284" t="s">
        <v>1780</v>
      </c>
      <c r="Q284" t="s">
        <v>1781</v>
      </c>
      <c r="R284" t="s">
        <v>31</v>
      </c>
      <c r="S284" t="s">
        <v>32</v>
      </c>
      <c r="T284"/>
      <c r="U284" t="s">
        <v>33</v>
      </c>
      <c r="W284" s="1" t="str">
        <f>_04_FOMD_screening[[#This Row],[study_type]]&amp; "_" &amp; LEFT(_04_FOMD_screening[[#This Row],[authors]],5) &amp; "_" &amp; RIGHT(_04_FOMD_screening[[#This Row],[year]],2) &amp; "_" &amp; LEFT(_04_FOMD_screening[[#This Row],[title]],5) &amp; "_" &amp; LEFT(_04_FOMD_screening[[#This Row],[journal]],2)</f>
        <v>JA_Zake,_15_Can a_Jo</v>
      </c>
      <c r="X284"/>
    </row>
    <row r="285" spans="1:24" hidden="1">
      <c r="A285" t="s">
        <v>25</v>
      </c>
      <c r="B285" t="s">
        <v>1782</v>
      </c>
      <c r="C285" t="s">
        <v>1783</v>
      </c>
      <c r="E285" t="s">
        <v>686</v>
      </c>
      <c r="F285" t="s">
        <v>1784</v>
      </c>
      <c r="G285" t="s">
        <v>1785</v>
      </c>
      <c r="I285" t="s">
        <v>1786</v>
      </c>
      <c r="J285" t="s">
        <v>1393</v>
      </c>
      <c r="K285" t="s">
        <v>204</v>
      </c>
      <c r="L285" t="s">
        <v>1787</v>
      </c>
      <c r="M285" t="s">
        <v>1788</v>
      </c>
      <c r="O285" t="s">
        <v>1789</v>
      </c>
      <c r="P285" t="s">
        <v>1790</v>
      </c>
      <c r="Q285" t="s">
        <v>1791</v>
      </c>
      <c r="R285" t="s">
        <v>31</v>
      </c>
      <c r="S285" t="s">
        <v>32</v>
      </c>
      <c r="T285"/>
      <c r="U285" t="s">
        <v>33</v>
      </c>
      <c r="W285" s="1" t="str">
        <f>_04_FOMD_screening[[#This Row],[study_type]]&amp; "_" &amp; LEFT(_04_FOMD_screening[[#This Row],[authors]],5) &amp; "_" &amp; RIGHT(_04_FOMD_screening[[#This Row],[year]],2) &amp; "_" &amp; LEFT(_04_FOMD_screening[[#This Row],[title]],5) &amp; "_" &amp; LEFT(_04_FOMD_screening[[#This Row],[journal]],2)</f>
        <v>JA_Sirik_15_Limin_Ac</v>
      </c>
      <c r="X285"/>
    </row>
    <row r="286" spans="1:24" hidden="1">
      <c r="A286" t="s">
        <v>25</v>
      </c>
      <c r="B286" t="s">
        <v>1792</v>
      </c>
      <c r="C286" t="s">
        <v>1793</v>
      </c>
      <c r="E286" t="s">
        <v>547</v>
      </c>
      <c r="I286" t="s">
        <v>1794</v>
      </c>
      <c r="J286" t="s">
        <v>1301</v>
      </c>
      <c r="K286" t="s">
        <v>46</v>
      </c>
      <c r="M286" t="s">
        <v>1795</v>
      </c>
      <c r="N286" t="s">
        <v>1796</v>
      </c>
      <c r="O286" t="s">
        <v>1797</v>
      </c>
      <c r="P286" t="s">
        <v>1798</v>
      </c>
      <c r="Q286" t="s">
        <v>1799</v>
      </c>
      <c r="R286" t="s">
        <v>31</v>
      </c>
      <c r="S286" t="s">
        <v>32</v>
      </c>
      <c r="T286"/>
      <c r="U286" t="s">
        <v>33</v>
      </c>
      <c r="W286" s="1" t="str">
        <f>_04_FOMD_screening[[#This Row],[study_type]]&amp; "_" &amp; LEFT(_04_FOMD_screening[[#This Row],[authors]],5) &amp; "_" &amp; RIGHT(_04_FOMD_screening[[#This Row],[year]],2) &amp; "_" &amp; LEFT(_04_FOMD_screening[[#This Row],[title]],5) &amp; "_" &amp; LEFT(_04_FOMD_screening[[#This Row],[journal]],2)</f>
        <v>JA_Tekle_18_The e_Li</v>
      </c>
      <c r="X286"/>
    </row>
    <row r="287" spans="1:24" hidden="1">
      <c r="A287" t="s">
        <v>25</v>
      </c>
      <c r="B287" t="s">
        <v>1800</v>
      </c>
      <c r="C287" t="s">
        <v>1793</v>
      </c>
      <c r="E287" t="s">
        <v>686</v>
      </c>
      <c r="I287" t="s">
        <v>1801</v>
      </c>
      <c r="J287" t="s">
        <v>1301</v>
      </c>
      <c r="K287" t="s">
        <v>46</v>
      </c>
      <c r="M287" t="s">
        <v>1795</v>
      </c>
      <c r="N287" t="s">
        <v>1802</v>
      </c>
      <c r="O287" t="s">
        <v>1803</v>
      </c>
      <c r="P287" t="s">
        <v>1804</v>
      </c>
      <c r="Q287" t="s">
        <v>1805</v>
      </c>
      <c r="R287" t="s">
        <v>31</v>
      </c>
      <c r="S287" t="s">
        <v>32</v>
      </c>
      <c r="T287"/>
      <c r="U287" t="s">
        <v>33</v>
      </c>
      <c r="W287" s="1" t="str">
        <f>_04_FOMD_screening[[#This Row],[study_type]]&amp; "_" &amp; LEFT(_04_FOMD_screening[[#This Row],[authors]],5) &amp; "_" &amp; RIGHT(_04_FOMD_screening[[#This Row],[year]],2) &amp; "_" &amp; LEFT(_04_FOMD_screening[[#This Row],[title]],5) &amp; "_" &amp; LEFT(_04_FOMD_screening[[#This Row],[journal]],2)</f>
        <v>JA_Tekle_18_Growt_Li</v>
      </c>
      <c r="X287"/>
    </row>
    <row r="288" spans="1:24" hidden="1">
      <c r="A288" t="s">
        <v>25</v>
      </c>
      <c r="B288" t="s">
        <v>1806</v>
      </c>
      <c r="C288" t="s">
        <v>1793</v>
      </c>
      <c r="E288" t="s">
        <v>539</v>
      </c>
      <c r="I288" t="s">
        <v>1807</v>
      </c>
      <c r="J288" t="s">
        <v>1301</v>
      </c>
      <c r="K288" t="s">
        <v>46</v>
      </c>
      <c r="M288" t="s">
        <v>1795</v>
      </c>
      <c r="N288" t="s">
        <v>1808</v>
      </c>
      <c r="O288" t="s">
        <v>1809</v>
      </c>
      <c r="P288" t="s">
        <v>1810</v>
      </c>
      <c r="Q288" t="s">
        <v>1811</v>
      </c>
      <c r="R288" t="s">
        <v>31</v>
      </c>
      <c r="S288" t="s">
        <v>32</v>
      </c>
      <c r="T288"/>
      <c r="U288" t="s">
        <v>33</v>
      </c>
      <c r="W288" s="1" t="str">
        <f>_04_FOMD_screening[[#This Row],[study_type]]&amp; "_" &amp; LEFT(_04_FOMD_screening[[#This Row],[authors]],5) &amp; "_" &amp; RIGHT(_04_FOMD_screening[[#This Row],[year]],2) &amp; "_" &amp; LEFT(_04_FOMD_screening[[#This Row],[title]],5) &amp; "_" &amp; LEFT(_04_FOMD_screening[[#This Row],[journal]],2)</f>
        <v>JA_Wanjo_18_Effec_Li</v>
      </c>
      <c r="X288"/>
    </row>
    <row r="289" spans="1:24" hidden="1">
      <c r="A289" t="s">
        <v>25</v>
      </c>
      <c r="B289" t="s">
        <v>1812</v>
      </c>
      <c r="C289" t="s">
        <v>249</v>
      </c>
      <c r="K289" t="s">
        <v>46</v>
      </c>
      <c r="L289" t="s">
        <v>1813</v>
      </c>
      <c r="O289" t="s">
        <v>1814</v>
      </c>
      <c r="R289" t="s">
        <v>31</v>
      </c>
      <c r="S289" t="s">
        <v>32</v>
      </c>
      <c r="T289"/>
      <c r="U289" t="s">
        <v>33</v>
      </c>
      <c r="W289" s="1" t="str">
        <f>_04_FOMD_screening[[#This Row],[study_type]]&amp; "_" &amp; LEFT(_04_FOMD_screening[[#This Row],[authors]],5) &amp; "_" &amp; RIGHT(_04_FOMD_screening[[#This Row],[year]],2) &amp; "_" &amp; LEFT(_04_FOMD_screening[[#This Row],[title]],5) &amp; "_" &amp; LEFT(_04_FOMD_screening[[#This Row],[journal]],2)</f>
        <v>JA_Swane_18__So</v>
      </c>
      <c r="X289"/>
    </row>
    <row r="290" spans="1:24" hidden="1">
      <c r="A290" t="s">
        <v>25</v>
      </c>
      <c r="B290" t="s">
        <v>1815</v>
      </c>
      <c r="C290" t="s">
        <v>182</v>
      </c>
      <c r="F290" t="s">
        <v>559</v>
      </c>
      <c r="G290" t="s">
        <v>686</v>
      </c>
      <c r="I290" t="s">
        <v>1816</v>
      </c>
      <c r="J290" t="s">
        <v>1817</v>
      </c>
      <c r="K290" t="s">
        <v>304</v>
      </c>
      <c r="L290" t="s">
        <v>1818</v>
      </c>
      <c r="M290" t="s">
        <v>1819</v>
      </c>
      <c r="O290" t="s">
        <v>1820</v>
      </c>
      <c r="P290" t="s">
        <v>1821</v>
      </c>
      <c r="Q290" t="s">
        <v>1822</v>
      </c>
      <c r="R290" t="s">
        <v>31</v>
      </c>
      <c r="S290" t="s">
        <v>32</v>
      </c>
      <c r="T290"/>
      <c r="U290" t="s">
        <v>33</v>
      </c>
      <c r="W290" s="1" t="str">
        <f>_04_FOMD_screening[[#This Row],[study_type]]&amp; "_" &amp; LEFT(_04_FOMD_screening[[#This Row],[authors]],5) &amp; "_" &amp; RIGHT(_04_FOMD_screening[[#This Row],[year]],2) &amp; "_" &amp; LEFT(_04_FOMD_screening[[#This Row],[title]],5) &amp; "_" &amp; LEFT(_04_FOMD_screening[[#This Row],[journal]],2)</f>
        <v>JA_Suzuk_14_Effec_Ge</v>
      </c>
      <c r="X290"/>
    </row>
    <row r="291" spans="1:24" hidden="1">
      <c r="A291" t="s">
        <v>25</v>
      </c>
      <c r="B291" t="s">
        <v>1823</v>
      </c>
      <c r="C291" t="s">
        <v>63</v>
      </c>
      <c r="E291" t="s">
        <v>539</v>
      </c>
      <c r="F291" t="s">
        <v>1824</v>
      </c>
      <c r="G291" t="s">
        <v>1825</v>
      </c>
      <c r="I291" t="s">
        <v>1826</v>
      </c>
      <c r="J291" t="s">
        <v>1096</v>
      </c>
      <c r="K291" t="s">
        <v>83</v>
      </c>
      <c r="L291" t="s">
        <v>1827</v>
      </c>
      <c r="M291" t="s">
        <v>1828</v>
      </c>
      <c r="O291" t="s">
        <v>1829</v>
      </c>
      <c r="P291" t="s">
        <v>1830</v>
      </c>
      <c r="Q291" t="s">
        <v>1831</v>
      </c>
      <c r="R291" t="s">
        <v>31</v>
      </c>
      <c r="S291" t="s">
        <v>32</v>
      </c>
      <c r="T291"/>
      <c r="U291" t="s">
        <v>33</v>
      </c>
      <c r="W291" s="1" t="str">
        <f>_04_FOMD_screening[[#This Row],[study_type]]&amp; "_" &amp; LEFT(_04_FOMD_screening[[#This Row],[authors]],5) &amp; "_" &amp; RIGHT(_04_FOMD_screening[[#This Row],[year]],2) &amp; "_" &amp; LEFT(_04_FOMD_screening[[#This Row],[title]],5) &amp; "_" &amp; LEFT(_04_FOMD_screening[[#This Row],[journal]],2)</f>
        <v>JA_Trail_16_Evalu_Ag</v>
      </c>
      <c r="X291"/>
    </row>
    <row r="292" spans="1:24" hidden="1">
      <c r="A292" t="s">
        <v>25</v>
      </c>
      <c r="B292" t="s">
        <v>1832</v>
      </c>
      <c r="C292" t="s">
        <v>1833</v>
      </c>
      <c r="E292" t="s">
        <v>607</v>
      </c>
      <c r="F292" t="s">
        <v>1395</v>
      </c>
      <c r="G292" t="s">
        <v>997</v>
      </c>
      <c r="I292" t="s">
        <v>1834</v>
      </c>
      <c r="J292" t="s">
        <v>1835</v>
      </c>
      <c r="K292" t="s">
        <v>83</v>
      </c>
      <c r="L292" t="s">
        <v>1836</v>
      </c>
      <c r="M292" t="s">
        <v>1837</v>
      </c>
      <c r="O292" t="s">
        <v>1838</v>
      </c>
      <c r="P292" t="s">
        <v>1839</v>
      </c>
      <c r="Q292" t="s">
        <v>1840</v>
      </c>
      <c r="R292" t="s">
        <v>31</v>
      </c>
      <c r="S292" t="s">
        <v>32</v>
      </c>
      <c r="T292"/>
      <c r="U292" t="s">
        <v>33</v>
      </c>
      <c r="W292" s="1" t="str">
        <f>_04_FOMD_screening[[#This Row],[study_type]]&amp; "_" &amp; LEFT(_04_FOMD_screening[[#This Row],[authors]],5) &amp; "_" &amp; RIGHT(_04_FOMD_screening[[#This Row],[year]],2) &amp; "_" &amp; LEFT(_04_FOMD_screening[[#This Row],[title]],5) &amp; "_" &amp; LEFT(_04_FOMD_screening[[#This Row],[journal]],2)</f>
        <v>JA_Traor_16_Ferti_Bi</v>
      </c>
      <c r="X292"/>
    </row>
    <row r="293" spans="1:24" hidden="1">
      <c r="A293" t="s">
        <v>25</v>
      </c>
      <c r="B293" t="s">
        <v>1841</v>
      </c>
      <c r="C293" t="s">
        <v>1793</v>
      </c>
      <c r="E293" t="s">
        <v>597</v>
      </c>
      <c r="I293" t="s">
        <v>1842</v>
      </c>
      <c r="J293" t="s">
        <v>1843</v>
      </c>
      <c r="K293" t="s">
        <v>304</v>
      </c>
      <c r="M293" t="s">
        <v>1795</v>
      </c>
      <c r="N293" t="s">
        <v>1844</v>
      </c>
      <c r="O293" t="s">
        <v>1845</v>
      </c>
      <c r="P293" t="s">
        <v>1846</v>
      </c>
      <c r="Q293" t="s">
        <v>1847</v>
      </c>
      <c r="R293" t="s">
        <v>31</v>
      </c>
      <c r="S293" t="s">
        <v>32</v>
      </c>
      <c r="T293"/>
      <c r="U293" t="s">
        <v>33</v>
      </c>
      <c r="W293" s="1" t="str">
        <f>_04_FOMD_screening[[#This Row],[study_type]]&amp; "_" &amp; LEFT(_04_FOMD_screening[[#This Row],[authors]],5) &amp; "_" &amp; RIGHT(_04_FOMD_screening[[#This Row],[year]],2) &amp; "_" &amp; LEFT(_04_FOMD_screening[[#This Row],[title]],5) &amp; "_" &amp; LEFT(_04_FOMD_screening[[#This Row],[journal]],2)</f>
        <v>JA_Tarek_14_Evalu_Li</v>
      </c>
      <c r="X293"/>
    </row>
    <row r="294" spans="1:24" hidden="1">
      <c r="A294" t="s">
        <v>25</v>
      </c>
      <c r="B294" t="s">
        <v>1848</v>
      </c>
      <c r="C294" t="s">
        <v>1402</v>
      </c>
      <c r="F294" t="s">
        <v>1849</v>
      </c>
      <c r="G294" t="s">
        <v>1850</v>
      </c>
      <c r="I294" t="s">
        <v>1851</v>
      </c>
      <c r="J294" t="s">
        <v>851</v>
      </c>
      <c r="K294" t="s">
        <v>83</v>
      </c>
      <c r="L294" t="s">
        <v>1852</v>
      </c>
      <c r="M294" t="s">
        <v>1406</v>
      </c>
      <c r="O294" t="s">
        <v>1853</v>
      </c>
      <c r="P294" t="s">
        <v>1854</v>
      </c>
      <c r="Q294" t="s">
        <v>1855</v>
      </c>
      <c r="R294" t="s">
        <v>31</v>
      </c>
      <c r="S294" t="s">
        <v>32</v>
      </c>
      <c r="T294"/>
      <c r="U294" t="s">
        <v>33</v>
      </c>
      <c r="W294" s="1" t="str">
        <f>_04_FOMD_screening[[#This Row],[study_type]]&amp; "_" &amp; LEFT(_04_FOMD_screening[[#This Row],[authors]],5) &amp; "_" &amp; RIGHT(_04_FOMD_screening[[#This Row],[year]],2) &amp; "_" &amp; LEFT(_04_FOMD_screening[[#This Row],[title]],5) &amp; "_" &amp; LEFT(_04_FOMD_screening[[#This Row],[journal]],2)</f>
        <v>JA_Thier_16_Evalu_Ag</v>
      </c>
      <c r="X294"/>
    </row>
    <row r="295" spans="1:24" hidden="1">
      <c r="A295" t="s">
        <v>25</v>
      </c>
      <c r="B295" t="s">
        <v>1856</v>
      </c>
      <c r="C295" t="s">
        <v>249</v>
      </c>
      <c r="F295" t="s">
        <v>1857</v>
      </c>
      <c r="G295" t="s">
        <v>1858</v>
      </c>
      <c r="I295" t="s">
        <v>1859</v>
      </c>
      <c r="J295" t="s">
        <v>1419</v>
      </c>
      <c r="K295" t="s">
        <v>204</v>
      </c>
      <c r="L295" t="s">
        <v>1860</v>
      </c>
      <c r="M295" t="s">
        <v>1441</v>
      </c>
      <c r="O295" t="s">
        <v>1861</v>
      </c>
      <c r="P295" t="s">
        <v>1862</v>
      </c>
      <c r="Q295" t="s">
        <v>1863</v>
      </c>
      <c r="R295" t="s">
        <v>31</v>
      </c>
      <c r="S295" t="s">
        <v>32</v>
      </c>
      <c r="T295"/>
      <c r="U295" t="s">
        <v>33</v>
      </c>
      <c r="W295" s="1" t="str">
        <f>_04_FOMD_screening[[#This Row],[study_type]]&amp; "_" &amp; LEFT(_04_FOMD_screening[[#This Row],[authors]],5) &amp; "_" &amp; RIGHT(_04_FOMD_screening[[#This Row],[year]],2) &amp; "_" &amp; LEFT(_04_FOMD_screening[[#This Row],[title]],5) &amp; "_" &amp; LEFT(_04_FOMD_screening[[#This Row],[journal]],2)</f>
        <v>JA_Thier_15_Yield_So</v>
      </c>
      <c r="X295"/>
    </row>
    <row r="296" spans="1:24" hidden="1">
      <c r="A296" t="s">
        <v>25</v>
      </c>
      <c r="B296" t="s">
        <v>1864</v>
      </c>
      <c r="C296" t="s">
        <v>1865</v>
      </c>
      <c r="E296" t="s">
        <v>559</v>
      </c>
      <c r="F296" t="s">
        <v>1866</v>
      </c>
      <c r="G296" t="s">
        <v>933</v>
      </c>
      <c r="I296" t="s">
        <v>1867</v>
      </c>
      <c r="J296" t="s">
        <v>695</v>
      </c>
      <c r="K296" t="s">
        <v>204</v>
      </c>
      <c r="L296" t="s">
        <v>1868</v>
      </c>
      <c r="M296" t="s">
        <v>1869</v>
      </c>
      <c r="O296" t="s">
        <v>1870</v>
      </c>
      <c r="P296" t="s">
        <v>1871</v>
      </c>
      <c r="Q296" t="s">
        <v>1872</v>
      </c>
      <c r="R296" t="s">
        <v>31</v>
      </c>
      <c r="S296" t="s">
        <v>32</v>
      </c>
      <c r="T296"/>
      <c r="U296" t="s">
        <v>33</v>
      </c>
      <c r="W296" s="1" t="str">
        <f>_04_FOMD_screening[[#This Row],[study_type]]&amp; "_" &amp; LEFT(_04_FOMD_screening[[#This Row],[authors]],5) &amp; "_" &amp; RIGHT(_04_FOMD_screening[[#This Row],[year]],2) &amp; "_" &amp; LEFT(_04_FOMD_screening[[#This Row],[title]],5) &amp; "_" &amp; LEFT(_04_FOMD_screening[[#This Row],[journal]],2)</f>
        <v>JA_Trabe_15_Perfo_Ch</v>
      </c>
      <c r="X296"/>
    </row>
    <row r="297" spans="1:24" hidden="1">
      <c r="A297" t="s">
        <v>25</v>
      </c>
      <c r="B297" t="s">
        <v>1873</v>
      </c>
      <c r="C297" t="s">
        <v>1874</v>
      </c>
      <c r="E297" t="s">
        <v>539</v>
      </c>
      <c r="F297" t="s">
        <v>1875</v>
      </c>
      <c r="G297" t="s">
        <v>1876</v>
      </c>
      <c r="I297" t="s">
        <v>1877</v>
      </c>
      <c r="J297" t="s">
        <v>1878</v>
      </c>
      <c r="K297" t="s">
        <v>83</v>
      </c>
      <c r="L297" t="s">
        <v>1879</v>
      </c>
      <c r="M297" t="s">
        <v>1880</v>
      </c>
      <c r="O297" t="s">
        <v>1881</v>
      </c>
      <c r="Q297" t="s">
        <v>1882</v>
      </c>
      <c r="R297" t="s">
        <v>31</v>
      </c>
      <c r="S297" t="s">
        <v>32</v>
      </c>
      <c r="T297"/>
      <c r="U297" t="s">
        <v>33</v>
      </c>
      <c r="W297" s="1" t="str">
        <f>_04_FOMD_screening[[#This Row],[study_type]]&amp; "_" &amp; LEFT(_04_FOMD_screening[[#This Row],[authors]],5) &amp; "_" &amp; RIGHT(_04_FOMD_screening[[#This Row],[year]],2) &amp; "_" &amp; LEFT(_04_FOMD_screening[[#This Row],[title]],5) &amp; "_" &amp; LEFT(_04_FOMD_screening[[#This Row],[journal]],2)</f>
        <v>JA_Tumwe_16_Genot_Cr</v>
      </c>
      <c r="X297"/>
    </row>
    <row r="298" spans="1:24" hidden="1">
      <c r="A298" t="s">
        <v>25</v>
      </c>
      <c r="B298" t="s">
        <v>1883</v>
      </c>
      <c r="C298" t="s">
        <v>45</v>
      </c>
      <c r="E298" t="s">
        <v>547</v>
      </c>
      <c r="F298" t="s">
        <v>1884</v>
      </c>
      <c r="G298" t="s">
        <v>1885</v>
      </c>
      <c r="I298" t="s">
        <v>1886</v>
      </c>
      <c r="J298" t="s">
        <v>1431</v>
      </c>
      <c r="K298" t="s">
        <v>46</v>
      </c>
      <c r="L298" t="s">
        <v>1887</v>
      </c>
      <c r="M298" t="s">
        <v>1433</v>
      </c>
      <c r="O298" t="s">
        <v>1888</v>
      </c>
      <c r="P298" t="s">
        <v>1889</v>
      </c>
      <c r="Q298" t="s">
        <v>1890</v>
      </c>
      <c r="R298" t="s">
        <v>31</v>
      </c>
      <c r="S298" t="s">
        <v>32</v>
      </c>
      <c r="T298"/>
      <c r="U298" t="s">
        <v>33</v>
      </c>
      <c r="W298" s="1" t="str">
        <f>_04_FOMD_screening[[#This Row],[study_type]]&amp; "_" &amp; LEFT(_04_FOMD_screening[[#This Row],[authors]],5) &amp; "_" &amp; RIGHT(_04_FOMD_screening[[#This Row],[year]],2) &amp; "_" &amp; LEFT(_04_FOMD_screening[[#This Row],[title]],5) &amp; "_" &amp; LEFT(_04_FOMD_screening[[#This Row],[journal]],2)</f>
        <v>JA_Tovih_18_Combi_Nu</v>
      </c>
      <c r="X298"/>
    </row>
    <row r="299" spans="1:24" hidden="1">
      <c r="A299" t="s">
        <v>25</v>
      </c>
      <c r="B299" t="s">
        <v>1891</v>
      </c>
      <c r="C299" t="s">
        <v>1892</v>
      </c>
      <c r="E299" t="s">
        <v>668</v>
      </c>
      <c r="F299" t="s">
        <v>292</v>
      </c>
      <c r="G299" t="s">
        <v>1893</v>
      </c>
      <c r="I299" t="s">
        <v>1894</v>
      </c>
      <c r="J299" t="s">
        <v>561</v>
      </c>
      <c r="K299" t="s">
        <v>292</v>
      </c>
      <c r="L299" t="s">
        <v>1895</v>
      </c>
      <c r="M299" t="s">
        <v>1896</v>
      </c>
      <c r="O299" t="s">
        <v>1897</v>
      </c>
      <c r="P299" t="s">
        <v>1898</v>
      </c>
      <c r="Q299" t="s">
        <v>1899</v>
      </c>
      <c r="R299" t="s">
        <v>31</v>
      </c>
      <c r="S299" t="s">
        <v>32</v>
      </c>
      <c r="T299"/>
      <c r="U299" t="s">
        <v>33</v>
      </c>
      <c r="W299" s="1" t="str">
        <f>_04_FOMD_screening[[#This Row],[study_type]]&amp; "_" &amp; LEFT(_04_FOMD_screening[[#This Row],[authors]],5) &amp; "_" &amp; RIGHT(_04_FOMD_screening[[#This Row],[year]],2) &amp; "_" &amp; LEFT(_04_FOMD_screening[[#This Row],[title]],5) &amp; "_" &amp; LEFT(_04_FOMD_screening[[#This Row],[journal]],2)</f>
        <v>JA_Singh_17_Reduc_Pe</v>
      </c>
      <c r="X299"/>
    </row>
    <row r="300" spans="1:24" hidden="1">
      <c r="A300" t="s">
        <v>25</v>
      </c>
      <c r="B300" t="s">
        <v>1900</v>
      </c>
      <c r="C300" t="s">
        <v>1619</v>
      </c>
      <c r="E300" t="s">
        <v>547</v>
      </c>
      <c r="F300" t="s">
        <v>1901</v>
      </c>
      <c r="G300" t="s">
        <v>1902</v>
      </c>
      <c r="I300" t="s">
        <v>1903</v>
      </c>
      <c r="J300" t="s">
        <v>918</v>
      </c>
      <c r="K300" t="s">
        <v>46</v>
      </c>
      <c r="L300" t="s">
        <v>1904</v>
      </c>
      <c r="M300" t="s">
        <v>1624</v>
      </c>
      <c r="O300" t="s">
        <v>1905</v>
      </c>
      <c r="P300" t="s">
        <v>1906</v>
      </c>
      <c r="Q300" t="s">
        <v>1907</v>
      </c>
      <c r="R300" t="s">
        <v>31</v>
      </c>
      <c r="S300" t="s">
        <v>32</v>
      </c>
      <c r="T300"/>
      <c r="U300" t="s">
        <v>33</v>
      </c>
      <c r="W300" s="1" t="str">
        <f>_04_FOMD_screening[[#This Row],[study_type]]&amp; "_" &amp; LEFT(_04_FOMD_screening[[#This Row],[authors]],5) &amp; "_" &amp; RIGHT(_04_FOMD_screening[[#This Row],[year]],2) &amp; "_" &amp; LEFT(_04_FOMD_screening[[#This Row],[title]],5) &amp; "_" &amp; LEFT(_04_FOMD_screening[[#This Row],[journal]],2)</f>
        <v>JA_Taye,_18_Deter_La</v>
      </c>
      <c r="X300"/>
    </row>
    <row r="301" spans="1:24" hidden="1">
      <c r="A301" t="s">
        <v>25</v>
      </c>
      <c r="B301" t="s">
        <v>1908</v>
      </c>
      <c r="C301" t="s">
        <v>1783</v>
      </c>
      <c r="E301" t="s">
        <v>665</v>
      </c>
      <c r="F301" t="s">
        <v>1909</v>
      </c>
      <c r="G301" t="s">
        <v>1910</v>
      </c>
      <c r="I301" t="s">
        <v>1911</v>
      </c>
      <c r="J301" t="s">
        <v>1041</v>
      </c>
      <c r="K301" t="s">
        <v>46</v>
      </c>
      <c r="L301" t="s">
        <v>1912</v>
      </c>
      <c r="M301" t="s">
        <v>1788</v>
      </c>
      <c r="O301" t="s">
        <v>1913</v>
      </c>
      <c r="P301" t="s">
        <v>1914</v>
      </c>
      <c r="Q301" t="s">
        <v>1915</v>
      </c>
      <c r="R301" t="s">
        <v>31</v>
      </c>
      <c r="S301" t="s">
        <v>32</v>
      </c>
      <c r="T301"/>
      <c r="U301" t="s">
        <v>33</v>
      </c>
      <c r="W301" s="1" t="str">
        <f>_04_FOMD_screening[[#This Row],[study_type]]&amp; "_" &amp; LEFT(_04_FOMD_screening[[#This Row],[authors]],5) &amp; "_" &amp; RIGHT(_04_FOMD_screening[[#This Row],[year]],2) &amp; "_" &amp; LEFT(_04_FOMD_screening[[#This Row],[title]],5) &amp; "_" &amp; LEFT(_04_FOMD_screening[[#This Row],[journal]],2)</f>
        <v>JA_Soma,_18_Chang_Ac</v>
      </c>
      <c r="X301"/>
    </row>
    <row r="302" spans="1:24" hidden="1">
      <c r="A302" t="s">
        <v>25</v>
      </c>
      <c r="B302" t="s">
        <v>1916</v>
      </c>
      <c r="C302" t="s">
        <v>1917</v>
      </c>
      <c r="E302" t="s">
        <v>559</v>
      </c>
      <c r="F302" t="s">
        <v>668</v>
      </c>
      <c r="G302" t="s">
        <v>658</v>
      </c>
      <c r="I302" t="s">
        <v>1918</v>
      </c>
      <c r="J302" t="s">
        <v>917</v>
      </c>
      <c r="K302" t="s">
        <v>304</v>
      </c>
      <c r="M302" t="s">
        <v>1919</v>
      </c>
      <c r="N302" t="s">
        <v>1920</v>
      </c>
      <c r="O302" t="s">
        <v>1921</v>
      </c>
      <c r="P302" t="s">
        <v>1922</v>
      </c>
      <c r="Q302" t="s">
        <v>1923</v>
      </c>
      <c r="R302" t="s">
        <v>31</v>
      </c>
      <c r="S302" t="s">
        <v>32</v>
      </c>
      <c r="T302"/>
      <c r="U302" t="s">
        <v>33</v>
      </c>
      <c r="W302" s="1" t="str">
        <f>_04_FOMD_screening[[#This Row],[study_type]]&amp; "_" &amp; LEFT(_04_FOMD_screening[[#This Row],[authors]],5) &amp; "_" &amp; RIGHT(_04_FOMD_screening[[#This Row],[year]],2) &amp; "_" &amp; LEFT(_04_FOMD_screening[[#This Row],[title]],5) &amp; "_" &amp; LEFT(_04_FOMD_screening[[#This Row],[journal]],2)</f>
        <v>JA_Takim_14_Influ_Po</v>
      </c>
      <c r="X302"/>
    </row>
    <row r="303" spans="1:24" hidden="1">
      <c r="A303" t="s">
        <v>25</v>
      </c>
      <c r="B303" t="s">
        <v>1924</v>
      </c>
      <c r="C303" t="s">
        <v>249</v>
      </c>
      <c r="F303" t="s">
        <v>917</v>
      </c>
      <c r="G303" t="s">
        <v>1301</v>
      </c>
      <c r="I303" t="s">
        <v>1925</v>
      </c>
      <c r="J303" t="s">
        <v>1926</v>
      </c>
      <c r="K303" t="s">
        <v>204</v>
      </c>
      <c r="L303" t="s">
        <v>1927</v>
      </c>
      <c r="M303" t="s">
        <v>1441</v>
      </c>
      <c r="O303" t="s">
        <v>1928</v>
      </c>
      <c r="P303" t="s">
        <v>1929</v>
      </c>
      <c r="Q303" t="s">
        <v>1930</v>
      </c>
      <c r="R303" t="s">
        <v>31</v>
      </c>
      <c r="S303" t="s">
        <v>32</v>
      </c>
      <c r="T303"/>
      <c r="U303" t="s">
        <v>33</v>
      </c>
      <c r="W303" s="1" t="str">
        <f>_04_FOMD_screening[[#This Row],[study_type]]&amp; "_" &amp; LEFT(_04_FOMD_screening[[#This Row],[authors]],5) &amp; "_" &amp; RIGHT(_04_FOMD_screening[[#This Row],[year]],2) &amp; "_" &amp; LEFT(_04_FOMD_screening[[#This Row],[title]],5) &amp; "_" &amp; LEFT(_04_FOMD_screening[[#This Row],[journal]],2)</f>
        <v>JA_Sime,_15_Agron_So</v>
      </c>
      <c r="X303"/>
    </row>
    <row r="304" spans="1:24" hidden="1">
      <c r="A304" t="s">
        <v>25</v>
      </c>
      <c r="B304" t="s">
        <v>1931</v>
      </c>
      <c r="C304" t="s">
        <v>355</v>
      </c>
      <c r="F304" t="s">
        <v>1042</v>
      </c>
      <c r="G304" t="s">
        <v>1455</v>
      </c>
      <c r="I304" t="s">
        <v>1932</v>
      </c>
      <c r="J304" t="s">
        <v>1933</v>
      </c>
      <c r="K304" t="s">
        <v>46</v>
      </c>
      <c r="L304" t="s">
        <v>1934</v>
      </c>
      <c r="M304" t="s">
        <v>1753</v>
      </c>
      <c r="O304" t="s">
        <v>1935</v>
      </c>
      <c r="P304" t="s">
        <v>1936</v>
      </c>
      <c r="Q304" t="s">
        <v>1937</v>
      </c>
      <c r="R304" t="s">
        <v>31</v>
      </c>
      <c r="S304" t="s">
        <v>32</v>
      </c>
      <c r="T304"/>
      <c r="U304" t="s">
        <v>33</v>
      </c>
      <c r="W304" s="1" t="str">
        <f>_04_FOMD_screening[[#This Row],[study_type]]&amp; "_" &amp; LEFT(_04_FOMD_screening[[#This Row],[authors]],5) &amp; "_" &amp; RIGHT(_04_FOMD_screening[[#This Row],[year]],2) &amp; "_" &amp; LEFT(_04_FOMD_screening[[#This Row],[title]],5) &amp; "_" &amp; LEFT(_04_FOMD_screening[[#This Row],[journal]],2)</f>
        <v>JA_Snapp_18_Maize_Ag</v>
      </c>
      <c r="X304"/>
    </row>
    <row r="305" spans="1:24" hidden="1">
      <c r="A305" t="s">
        <v>25</v>
      </c>
      <c r="B305" t="s">
        <v>1938</v>
      </c>
      <c r="C305" t="s">
        <v>116</v>
      </c>
      <c r="E305" t="s">
        <v>547</v>
      </c>
      <c r="F305" t="s">
        <v>1939</v>
      </c>
      <c r="G305" t="s">
        <v>1940</v>
      </c>
      <c r="I305" t="s">
        <v>1941</v>
      </c>
      <c r="J305" t="s">
        <v>1835</v>
      </c>
      <c r="K305" t="s">
        <v>83</v>
      </c>
      <c r="L305" t="s">
        <v>1942</v>
      </c>
      <c r="M305" t="s">
        <v>1943</v>
      </c>
      <c r="O305" t="s">
        <v>1944</v>
      </c>
      <c r="P305" t="s">
        <v>1945</v>
      </c>
      <c r="Q305" t="s">
        <v>1946</v>
      </c>
      <c r="R305" t="s">
        <v>31</v>
      </c>
      <c r="S305" t="s">
        <v>32</v>
      </c>
      <c r="T305"/>
      <c r="U305" t="s">
        <v>33</v>
      </c>
      <c r="W305" s="1" t="str">
        <f>_04_FOMD_screening[[#This Row],[study_type]]&amp; "_" &amp; LEFT(_04_FOMD_screening[[#This Row],[authors]],5) &amp; "_" &amp; RIGHT(_04_FOMD_screening[[#This Row],[year]],2) &amp; "_" &amp; LEFT(_04_FOMD_screening[[#This Row],[title]],5) &amp; "_" &amp; LEFT(_04_FOMD_screening[[#This Row],[journal]],2)</f>
        <v>JA_Sime,_16_SEQUE_Ex</v>
      </c>
      <c r="X305"/>
    </row>
    <row r="306" spans="1:24" hidden="1">
      <c r="A306" t="s">
        <v>25</v>
      </c>
      <c r="B306" t="s">
        <v>1947</v>
      </c>
      <c r="C306" t="s">
        <v>203</v>
      </c>
      <c r="F306" t="s">
        <v>1948</v>
      </c>
      <c r="G306" t="s">
        <v>1139</v>
      </c>
      <c r="I306" t="s">
        <v>1949</v>
      </c>
      <c r="J306" t="s">
        <v>851</v>
      </c>
      <c r="K306" t="s">
        <v>46</v>
      </c>
      <c r="L306" t="s">
        <v>1950</v>
      </c>
      <c r="M306" t="s">
        <v>1951</v>
      </c>
      <c r="O306" t="s">
        <v>1952</v>
      </c>
      <c r="P306" t="s">
        <v>1953</v>
      </c>
      <c r="Q306" t="s">
        <v>1954</v>
      </c>
      <c r="R306" t="s">
        <v>31</v>
      </c>
      <c r="S306" t="s">
        <v>32</v>
      </c>
      <c r="T306"/>
      <c r="U306" t="s">
        <v>33</v>
      </c>
      <c r="W306" s="1" t="str">
        <f>_04_FOMD_screening[[#This Row],[study_type]]&amp; "_" &amp; LEFT(_04_FOMD_screening[[#This Row],[authors]],5) &amp; "_" &amp; RIGHT(_04_FOMD_screening[[#This Row],[year]],2) &amp; "_" &amp; LEFT(_04_FOMD_screening[[#This Row],[title]],5) &amp; "_" &amp; LEFT(_04_FOMD_screening[[#This Row],[journal]],2)</f>
        <v>JA_Vanda_18_Phosp_Fi</v>
      </c>
      <c r="X306"/>
    </row>
    <row r="307" spans="1:24" hidden="1">
      <c r="A307" t="s">
        <v>25</v>
      </c>
      <c r="B307" t="s">
        <v>1955</v>
      </c>
      <c r="C307" t="s">
        <v>45</v>
      </c>
      <c r="E307" t="s">
        <v>607</v>
      </c>
      <c r="F307" t="s">
        <v>1956</v>
      </c>
      <c r="G307" t="s">
        <v>1957</v>
      </c>
      <c r="I307" t="s">
        <v>1958</v>
      </c>
      <c r="J307" t="s">
        <v>1959</v>
      </c>
      <c r="K307" t="s">
        <v>304</v>
      </c>
      <c r="L307" t="s">
        <v>1960</v>
      </c>
      <c r="M307" t="s">
        <v>1433</v>
      </c>
      <c r="O307" t="s">
        <v>1961</v>
      </c>
      <c r="P307" t="s">
        <v>1962</v>
      </c>
      <c r="Q307" t="s">
        <v>1963</v>
      </c>
      <c r="R307" t="s">
        <v>31</v>
      </c>
      <c r="S307" t="s">
        <v>32</v>
      </c>
      <c r="T307"/>
      <c r="U307" t="s">
        <v>33</v>
      </c>
      <c r="W307" s="1" t="str">
        <f>_04_FOMD_screening[[#This Row],[study_type]]&amp; "_" &amp; LEFT(_04_FOMD_screening[[#This Row],[authors]],5) &amp; "_" &amp; RIGHT(_04_FOMD_screening[[#This Row],[year]],2) &amp; "_" &amp; LEFT(_04_FOMD_screening[[#This Row],[title]],5) &amp; "_" &amp; LEFT(_04_FOMD_screening[[#This Row],[journal]],2)</f>
        <v>JA_Vanda_14_Resid_Nu</v>
      </c>
      <c r="X307"/>
    </row>
    <row r="308" spans="1:24" hidden="1">
      <c r="A308" t="s">
        <v>25</v>
      </c>
      <c r="B308" t="s">
        <v>1964</v>
      </c>
      <c r="C308" t="s">
        <v>218</v>
      </c>
      <c r="E308" t="s">
        <v>559</v>
      </c>
      <c r="F308" t="s">
        <v>1965</v>
      </c>
      <c r="G308" t="s">
        <v>1966</v>
      </c>
      <c r="I308" t="s">
        <v>1967</v>
      </c>
      <c r="J308" t="s">
        <v>1965</v>
      </c>
      <c r="K308" t="s">
        <v>83</v>
      </c>
      <c r="L308" t="s">
        <v>1968</v>
      </c>
      <c r="M308" t="s">
        <v>1969</v>
      </c>
      <c r="O308" t="s">
        <v>1970</v>
      </c>
      <c r="P308" t="s">
        <v>1971</v>
      </c>
      <c r="Q308" t="s">
        <v>1972</v>
      </c>
      <c r="R308" t="s">
        <v>31</v>
      </c>
      <c r="S308" t="s">
        <v>32</v>
      </c>
      <c r="T308"/>
      <c r="U308" t="s">
        <v>33</v>
      </c>
      <c r="W308" s="1" t="str">
        <f>_04_FOMD_screening[[#This Row],[study_type]]&amp; "_" &amp; LEFT(_04_FOMD_screening[[#This Row],[authors]],5) &amp; "_" &amp; RIGHT(_04_FOMD_screening[[#This Row],[year]],2) &amp; "_" &amp; LEFT(_04_FOMD_screening[[#This Row],[title]],5) &amp; "_" &amp; LEFT(_04_FOMD_screening[[#This Row],[journal]],2)</f>
        <v>JA_Wiese_16_Soil _So</v>
      </c>
      <c r="X308"/>
    </row>
    <row r="309" spans="1:24" hidden="1">
      <c r="A309" t="s">
        <v>25</v>
      </c>
      <c r="B309" t="s">
        <v>1973</v>
      </c>
      <c r="C309" t="s">
        <v>1402</v>
      </c>
      <c r="F309" t="s">
        <v>1974</v>
      </c>
      <c r="G309" t="s">
        <v>571</v>
      </c>
      <c r="I309" t="s">
        <v>1975</v>
      </c>
      <c r="J309" t="s">
        <v>595</v>
      </c>
      <c r="K309" t="s">
        <v>46</v>
      </c>
      <c r="L309" t="s">
        <v>1976</v>
      </c>
      <c r="M309" t="s">
        <v>1406</v>
      </c>
      <c r="O309" t="s">
        <v>1977</v>
      </c>
      <c r="P309" t="s">
        <v>1978</v>
      </c>
      <c r="Q309" t="s">
        <v>1979</v>
      </c>
      <c r="R309" t="s">
        <v>31</v>
      </c>
      <c r="S309" t="s">
        <v>32</v>
      </c>
      <c r="T309"/>
      <c r="U309" t="s">
        <v>33</v>
      </c>
      <c r="W309" s="1" t="str">
        <f>_04_FOMD_screening[[#This Row],[study_type]]&amp; "_" &amp; LEFT(_04_FOMD_screening[[#This Row],[authors]],5) &amp; "_" &amp; RIGHT(_04_FOMD_screening[[#This Row],[year]],2) &amp; "_" &amp; LEFT(_04_FOMD_screening[[#This Row],[title]],5) &amp; "_" &amp; LEFT(_04_FOMD_screening[[#This Row],[journal]],2)</f>
        <v>JA_Wolde_18_Addit_Ag</v>
      </c>
      <c r="X309"/>
    </row>
    <row r="310" spans="1:24" hidden="1">
      <c r="A310" t="s">
        <v>25</v>
      </c>
      <c r="B310" t="s">
        <v>1980</v>
      </c>
      <c r="C310" t="s">
        <v>45</v>
      </c>
      <c r="E310" t="s">
        <v>559</v>
      </c>
      <c r="F310" t="s">
        <v>1981</v>
      </c>
      <c r="G310" t="s">
        <v>1982</v>
      </c>
      <c r="I310" t="s">
        <v>1983</v>
      </c>
      <c r="J310" t="s">
        <v>1984</v>
      </c>
      <c r="K310" t="s">
        <v>83</v>
      </c>
      <c r="L310" t="s">
        <v>1985</v>
      </c>
      <c r="M310" t="s">
        <v>1986</v>
      </c>
      <c r="O310" t="s">
        <v>1987</v>
      </c>
      <c r="P310" t="s">
        <v>1988</v>
      </c>
      <c r="Q310" t="s">
        <v>1989</v>
      </c>
      <c r="R310" t="s">
        <v>31</v>
      </c>
      <c r="S310" t="s">
        <v>32</v>
      </c>
      <c r="T310"/>
      <c r="U310" t="s">
        <v>33</v>
      </c>
      <c r="W310" s="1" t="str">
        <f>_04_FOMD_screening[[#This Row],[study_type]]&amp; "_" &amp; LEFT(_04_FOMD_screening[[#This Row],[authors]],5) &amp; "_" &amp; RIGHT(_04_FOMD_screening[[#This Row],[year]],2) &amp; "_" &amp; LEFT(_04_FOMD_screening[[#This Row],[title]],5) &amp; "_" &amp; LEFT(_04_FOMD_screening[[#This Row],[journal]],2)</f>
        <v>JA_Savin_16_Long-_Nu</v>
      </c>
      <c r="X310"/>
    </row>
    <row r="311" spans="1:24" hidden="1">
      <c r="A311" t="s">
        <v>25</v>
      </c>
      <c r="B311" t="s">
        <v>1990</v>
      </c>
      <c r="C311" t="s">
        <v>1619</v>
      </c>
      <c r="E311" t="s">
        <v>563</v>
      </c>
      <c r="F311" t="s">
        <v>1991</v>
      </c>
      <c r="G311" t="s">
        <v>1992</v>
      </c>
      <c r="I311" t="s">
        <v>1993</v>
      </c>
      <c r="J311" t="s">
        <v>1843</v>
      </c>
      <c r="K311" t="s">
        <v>204</v>
      </c>
      <c r="L311" t="s">
        <v>1994</v>
      </c>
      <c r="M311" t="s">
        <v>1995</v>
      </c>
      <c r="O311" t="s">
        <v>1996</v>
      </c>
      <c r="P311" t="s">
        <v>1997</v>
      </c>
      <c r="Q311" t="s">
        <v>1998</v>
      </c>
      <c r="R311" t="s">
        <v>31</v>
      </c>
      <c r="S311" t="s">
        <v>32</v>
      </c>
      <c r="T311"/>
      <c r="U311" t="s">
        <v>33</v>
      </c>
      <c r="W311" s="1" t="str">
        <f>_04_FOMD_screening[[#This Row],[study_type]]&amp; "_" &amp; LEFT(_04_FOMD_screening[[#This Row],[authors]],5) &amp; "_" &amp; RIGHT(_04_FOMD_screening[[#This Row],[year]],2) &amp; "_" &amp; LEFT(_04_FOMD_screening[[#This Row],[title]],5) &amp; "_" &amp; LEFT(_04_FOMD_screening[[#This Row],[journal]],2)</f>
        <v>JA_Wilde_15_The E_La</v>
      </c>
      <c r="X311"/>
    </row>
    <row r="312" spans="1:24" hidden="1">
      <c r="A312" t="s">
        <v>25</v>
      </c>
      <c r="B312" t="s">
        <v>1999</v>
      </c>
      <c r="C312" t="s">
        <v>593</v>
      </c>
      <c r="E312" t="s">
        <v>547</v>
      </c>
      <c r="F312" t="s">
        <v>2000</v>
      </c>
      <c r="G312" t="s">
        <v>2001</v>
      </c>
      <c r="I312" t="s">
        <v>2002</v>
      </c>
      <c r="J312" t="s">
        <v>597</v>
      </c>
      <c r="K312" t="s">
        <v>304</v>
      </c>
      <c r="L312" t="s">
        <v>2003</v>
      </c>
      <c r="M312" t="s">
        <v>599</v>
      </c>
      <c r="O312" t="s">
        <v>2004</v>
      </c>
      <c r="P312" t="s">
        <v>2005</v>
      </c>
      <c r="Q312" t="s">
        <v>2006</v>
      </c>
      <c r="R312" t="s">
        <v>31</v>
      </c>
      <c r="S312" t="s">
        <v>32</v>
      </c>
      <c r="T312"/>
      <c r="U312" t="s">
        <v>33</v>
      </c>
      <c r="W312" s="1" t="str">
        <f>_04_FOMD_screening[[#This Row],[study_type]]&amp; "_" &amp; LEFT(_04_FOMD_screening[[#This Row],[authors]],5) &amp; "_" &amp; RIGHT(_04_FOMD_screening[[#This Row],[year]],2) &amp; "_" &amp; LEFT(_04_FOMD_screening[[#This Row],[title]],5) &amp; "_" &amp; LEFT(_04_FOMD_screening[[#This Row],[journal]],2)</f>
        <v>JA_Yesuf_14_Effec_As</v>
      </c>
      <c r="X312"/>
    </row>
    <row r="313" spans="1:24" hidden="1">
      <c r="A313" t="s">
        <v>25</v>
      </c>
      <c r="B313" t="s">
        <v>2007</v>
      </c>
      <c r="C313" t="s">
        <v>1874</v>
      </c>
      <c r="E313" t="s">
        <v>559</v>
      </c>
      <c r="F313" t="s">
        <v>1643</v>
      </c>
      <c r="G313" t="s">
        <v>1235</v>
      </c>
      <c r="I313" t="s">
        <v>2008</v>
      </c>
      <c r="J313" t="s">
        <v>2009</v>
      </c>
      <c r="K313" t="s">
        <v>46</v>
      </c>
      <c r="L313" t="s">
        <v>2010</v>
      </c>
      <c r="M313" t="s">
        <v>1880</v>
      </c>
      <c r="O313" t="s">
        <v>2011</v>
      </c>
      <c r="Q313" t="s">
        <v>2012</v>
      </c>
      <c r="R313" t="s">
        <v>31</v>
      </c>
      <c r="S313" t="s">
        <v>32</v>
      </c>
      <c r="T313"/>
      <c r="U313" t="s">
        <v>33</v>
      </c>
      <c r="W313" s="1" t="str">
        <f>_04_FOMD_screening[[#This Row],[study_type]]&amp; "_" &amp; LEFT(_04_FOMD_screening[[#This Row],[authors]],5) &amp; "_" &amp; RIGHT(_04_FOMD_screening[[#This Row],[year]],2) &amp; "_" &amp; LEFT(_04_FOMD_screening[[#This Row],[title]],5) &amp; "_" &amp; LEFT(_04_FOMD_screening[[#This Row],[journal]],2)</f>
        <v>JA_Shaib_18_Scree_Cr</v>
      </c>
      <c r="X313"/>
    </row>
    <row r="314" spans="1:24" hidden="1">
      <c r="A314" t="s">
        <v>25</v>
      </c>
      <c r="B314" t="s">
        <v>2013</v>
      </c>
      <c r="C314" t="s">
        <v>2014</v>
      </c>
      <c r="F314" t="s">
        <v>1965</v>
      </c>
      <c r="G314" t="s">
        <v>1589</v>
      </c>
      <c r="I314" t="s">
        <v>2015</v>
      </c>
      <c r="J314" t="s">
        <v>1393</v>
      </c>
      <c r="K314" t="s">
        <v>195</v>
      </c>
      <c r="L314" t="s">
        <v>2016</v>
      </c>
      <c r="M314" t="s">
        <v>2017</v>
      </c>
      <c r="O314" t="s">
        <v>2018</v>
      </c>
      <c r="P314" t="s">
        <v>2019</v>
      </c>
      <c r="Q314" t="s">
        <v>2020</v>
      </c>
      <c r="R314" t="s">
        <v>31</v>
      </c>
      <c r="S314" t="s">
        <v>32</v>
      </c>
      <c r="T314"/>
      <c r="U314" t="s">
        <v>33</v>
      </c>
      <c r="W314" s="1" t="str">
        <f>_04_FOMD_screening[[#This Row],[study_type]]&amp; "_" &amp; LEFT(_04_FOMD_screening[[#This Row],[authors]],5) &amp; "_" &amp; RIGHT(_04_FOMD_screening[[#This Row],[year]],2) &amp; "_" &amp; LEFT(_04_FOMD_screening[[#This Row],[title]],5) &amp; "_" &amp; LEFT(_04_FOMD_screening[[#This Row],[journal]],2)</f>
        <v>JA_Sul, _13_Tropi_So</v>
      </c>
      <c r="X314"/>
    </row>
    <row r="315" spans="1:24" hidden="1">
      <c r="A315" t="s">
        <v>25</v>
      </c>
      <c r="B315" t="s">
        <v>2021</v>
      </c>
      <c r="C315" t="s">
        <v>478</v>
      </c>
      <c r="E315" t="s">
        <v>559</v>
      </c>
      <c r="F315" t="s">
        <v>2022</v>
      </c>
      <c r="G315" t="s">
        <v>2023</v>
      </c>
      <c r="I315" t="s">
        <v>2024</v>
      </c>
      <c r="J315" t="s">
        <v>607</v>
      </c>
      <c r="K315" t="s">
        <v>292</v>
      </c>
      <c r="L315" t="s">
        <v>2025</v>
      </c>
      <c r="M315" t="s">
        <v>1001</v>
      </c>
      <c r="O315" t="s">
        <v>2026</v>
      </c>
      <c r="P315" t="s">
        <v>2027</v>
      </c>
      <c r="Q315" t="s">
        <v>2028</v>
      </c>
      <c r="R315" t="s">
        <v>31</v>
      </c>
      <c r="S315" t="s">
        <v>32</v>
      </c>
      <c r="T315"/>
      <c r="U315" t="s">
        <v>33</v>
      </c>
      <c r="W315" s="1" t="str">
        <f>_04_FOMD_screening[[#This Row],[study_type]]&amp; "_" &amp; LEFT(_04_FOMD_screening[[#This Row],[authors]],5) &amp; "_" &amp; RIGHT(_04_FOMD_screening[[#This Row],[year]],2) &amp; "_" &amp; LEFT(_04_FOMD_screening[[#This Row],[title]],5) &amp; "_" &amp; LEFT(_04_FOMD_screening[[#This Row],[journal]],2)</f>
        <v>JA_Yacta_17_Impro_Op</v>
      </c>
      <c r="X315"/>
    </row>
    <row r="316" spans="1:24" hidden="1">
      <c r="A316" t="s">
        <v>25</v>
      </c>
      <c r="B316" t="s">
        <v>2029</v>
      </c>
      <c r="C316" t="s">
        <v>116</v>
      </c>
      <c r="E316" t="s">
        <v>607</v>
      </c>
      <c r="F316" t="s">
        <v>2030</v>
      </c>
      <c r="G316" t="s">
        <v>2031</v>
      </c>
      <c r="I316" t="s">
        <v>2032</v>
      </c>
      <c r="J316" t="s">
        <v>1742</v>
      </c>
      <c r="K316" t="s">
        <v>204</v>
      </c>
      <c r="L316" t="s">
        <v>2033</v>
      </c>
      <c r="M316" t="s">
        <v>1943</v>
      </c>
      <c r="O316" t="s">
        <v>2034</v>
      </c>
      <c r="P316" t="s">
        <v>2035</v>
      </c>
      <c r="Q316" t="s">
        <v>2036</v>
      </c>
      <c r="R316" t="s">
        <v>31</v>
      </c>
      <c r="S316" t="s">
        <v>32</v>
      </c>
      <c r="T316"/>
      <c r="U316" t="s">
        <v>33</v>
      </c>
      <c r="W316" s="1" t="str">
        <f>_04_FOMD_screening[[#This Row],[study_type]]&amp; "_" &amp; LEFT(_04_FOMD_screening[[#This Row],[authors]],5) &amp; "_" &amp; RIGHT(_04_FOMD_screening[[#This Row],[year]],2) &amp; "_" &amp; LEFT(_04_FOMD_screening[[#This Row],[title]],5) &amp; "_" &amp; LEFT(_04_FOMD_screening[[#This Row],[journal]],2)</f>
        <v>JA_Shaib_15_GRAIN_Ex</v>
      </c>
      <c r="X316"/>
    </row>
    <row r="317" spans="1:24" hidden="1">
      <c r="A317" t="s">
        <v>25</v>
      </c>
      <c r="B317" t="s">
        <v>2037</v>
      </c>
      <c r="C317" t="s">
        <v>2038</v>
      </c>
      <c r="E317" t="s">
        <v>2039</v>
      </c>
      <c r="F317" t="s">
        <v>774</v>
      </c>
      <c r="G317" t="s">
        <v>925</v>
      </c>
      <c r="I317" t="s">
        <v>2040</v>
      </c>
      <c r="J317" t="s">
        <v>2041</v>
      </c>
      <c r="K317" t="s">
        <v>83</v>
      </c>
      <c r="M317" t="s">
        <v>2042</v>
      </c>
      <c r="N317" t="s">
        <v>2043</v>
      </c>
      <c r="O317" t="s">
        <v>2044</v>
      </c>
      <c r="P317" t="s">
        <v>2045</v>
      </c>
      <c r="Q317" t="s">
        <v>2046</v>
      </c>
      <c r="R317" t="s">
        <v>31</v>
      </c>
      <c r="S317" t="s">
        <v>32</v>
      </c>
      <c r="T317"/>
      <c r="U317" t="s">
        <v>33</v>
      </c>
      <c r="W317" s="1" t="str">
        <f>_04_FOMD_screening[[#This Row],[study_type]]&amp; "_" &amp; LEFT(_04_FOMD_screening[[#This Row],[authors]],5) &amp; "_" &amp; RIGHT(_04_FOMD_screening[[#This Row],[year]],2) &amp; "_" &amp; LEFT(_04_FOMD_screening[[#This Row],[title]],5) &amp; "_" &amp; LEFT(_04_FOMD_screening[[#This Row],[journal]],2)</f>
        <v>JA_Sikao_16_Impro_An</v>
      </c>
      <c r="X317"/>
    </row>
    <row r="318" spans="1:24" hidden="1">
      <c r="A318" t="s">
        <v>25</v>
      </c>
      <c r="B318" t="s">
        <v>2047</v>
      </c>
      <c r="C318" t="s">
        <v>2048</v>
      </c>
      <c r="F318" t="s">
        <v>1042</v>
      </c>
      <c r="G318" t="s">
        <v>802</v>
      </c>
      <c r="I318" t="s">
        <v>2049</v>
      </c>
      <c r="J318" t="s">
        <v>1576</v>
      </c>
      <c r="K318" t="s">
        <v>46</v>
      </c>
      <c r="L318" t="s">
        <v>2050</v>
      </c>
      <c r="M318" t="s">
        <v>2051</v>
      </c>
      <c r="O318" t="s">
        <v>2052</v>
      </c>
      <c r="P318" t="s">
        <v>2053</v>
      </c>
      <c r="Q318" t="s">
        <v>2054</v>
      </c>
      <c r="R318" t="s">
        <v>31</v>
      </c>
      <c r="S318" t="s">
        <v>32</v>
      </c>
      <c r="T318"/>
      <c r="U318" t="s">
        <v>33</v>
      </c>
      <c r="W318" s="1" t="str">
        <f>_04_FOMD_screening[[#This Row],[study_type]]&amp; "_" &amp; LEFT(_04_FOMD_screening[[#This Row],[authors]],5) &amp; "_" &amp; RIGHT(_04_FOMD_screening[[#This Row],[year]],2) &amp; "_" &amp; LEFT(_04_FOMD_screening[[#This Row],[title]],5) &amp; "_" &amp; LEFT(_04_FOMD_screening[[#This Row],[journal]],2)</f>
        <v>JA_Traor_18_Produ_Li</v>
      </c>
      <c r="X318"/>
    </row>
    <row r="319" spans="1:24" hidden="1">
      <c r="A319" t="s">
        <v>25</v>
      </c>
      <c r="B319" t="s">
        <v>2055</v>
      </c>
      <c r="C319" t="s">
        <v>2056</v>
      </c>
      <c r="F319" t="s">
        <v>2057</v>
      </c>
      <c r="G319" t="s">
        <v>2058</v>
      </c>
      <c r="I319" t="s">
        <v>2059</v>
      </c>
      <c r="J319" t="s">
        <v>2060</v>
      </c>
      <c r="K319" t="s">
        <v>83</v>
      </c>
      <c r="L319" t="s">
        <v>2061</v>
      </c>
      <c r="M319" t="s">
        <v>2062</v>
      </c>
      <c r="O319" t="s">
        <v>2063</v>
      </c>
      <c r="P319" t="s">
        <v>2064</v>
      </c>
      <c r="Q319" t="s">
        <v>2065</v>
      </c>
      <c r="R319" t="s">
        <v>31</v>
      </c>
      <c r="S319" t="s">
        <v>32</v>
      </c>
      <c r="T319"/>
      <c r="U319" t="s">
        <v>33</v>
      </c>
      <c r="W319" s="1" t="str">
        <f>_04_FOMD_screening[[#This Row],[study_type]]&amp; "_" &amp; LEFT(_04_FOMD_screening[[#This Row],[authors]],5) &amp; "_" &amp; RIGHT(_04_FOMD_screening[[#This Row],[year]],2) &amp; "_" &amp; LEFT(_04_FOMD_screening[[#This Row],[title]],5) &amp; "_" &amp; LEFT(_04_FOMD_screening[[#This Row],[journal]],2)</f>
        <v>JA_Tabor_16_Perfo_Sc</v>
      </c>
      <c r="X319"/>
    </row>
    <row r="320" spans="1:24" hidden="1">
      <c r="A320" t="s">
        <v>25</v>
      </c>
      <c r="B320" t="s">
        <v>2066</v>
      </c>
      <c r="C320" t="s">
        <v>203</v>
      </c>
      <c r="F320" t="s">
        <v>813</v>
      </c>
      <c r="G320" t="s">
        <v>832</v>
      </c>
      <c r="I320" t="s">
        <v>2067</v>
      </c>
      <c r="J320" t="s">
        <v>2068</v>
      </c>
      <c r="K320" t="s">
        <v>292</v>
      </c>
      <c r="L320" t="s">
        <v>2069</v>
      </c>
      <c r="M320" t="s">
        <v>1951</v>
      </c>
      <c r="O320" t="s">
        <v>2070</v>
      </c>
      <c r="P320" t="s">
        <v>2071</v>
      </c>
      <c r="Q320" t="s">
        <v>2072</v>
      </c>
      <c r="R320" t="s">
        <v>31</v>
      </c>
      <c r="S320" t="s">
        <v>32</v>
      </c>
      <c r="T320"/>
      <c r="U320" t="s">
        <v>33</v>
      </c>
      <c r="W320" s="1" t="str">
        <f>_04_FOMD_screening[[#This Row],[study_type]]&amp; "_" &amp; LEFT(_04_FOMD_screening[[#This Row],[authors]],5) &amp; "_" &amp; RIGHT(_04_FOMD_screening[[#This Row],[year]],2) &amp; "_" &amp; LEFT(_04_FOMD_screening[[#This Row],[title]],5) &amp; "_" &amp; LEFT(_04_FOMD_screening[[#This Row],[journal]],2)</f>
        <v>JA_Tsuji_17_The e_Fi</v>
      </c>
      <c r="X320"/>
    </row>
    <row r="321" spans="1:24" hidden="1">
      <c r="A321" t="s">
        <v>25</v>
      </c>
      <c r="B321" t="s">
        <v>2073</v>
      </c>
      <c r="C321" t="s">
        <v>203</v>
      </c>
      <c r="F321" t="s">
        <v>2074</v>
      </c>
      <c r="G321" t="s">
        <v>1235</v>
      </c>
      <c r="I321" t="s">
        <v>2075</v>
      </c>
      <c r="J321" t="s">
        <v>604</v>
      </c>
      <c r="K321" t="s">
        <v>292</v>
      </c>
      <c r="L321" t="s">
        <v>2076</v>
      </c>
      <c r="M321" t="s">
        <v>1951</v>
      </c>
      <c r="O321" t="s">
        <v>2077</v>
      </c>
      <c r="P321" t="s">
        <v>2078</v>
      </c>
      <c r="Q321" t="s">
        <v>2079</v>
      </c>
      <c r="R321" t="s">
        <v>31</v>
      </c>
      <c r="S321" t="s">
        <v>32</v>
      </c>
      <c r="T321"/>
      <c r="U321" t="s">
        <v>33</v>
      </c>
      <c r="W321" s="1" t="str">
        <f>_04_FOMD_screening[[#This Row],[study_type]]&amp; "_" &amp; LEFT(_04_FOMD_screening[[#This Row],[authors]],5) &amp; "_" &amp; RIGHT(_04_FOMD_screening[[#This Row],[year]],2) &amp; "_" &amp; LEFT(_04_FOMD_screening[[#This Row],[title]],5) &amp; "_" &amp; LEFT(_04_FOMD_screening[[#This Row],[journal]],2)</f>
        <v>JA_Tovih_17_Ferti_Fi</v>
      </c>
      <c r="X321"/>
    </row>
    <row r="322" spans="1:24" hidden="1">
      <c r="A322" t="s">
        <v>25</v>
      </c>
      <c r="B322" t="s">
        <v>2080</v>
      </c>
      <c r="C322" t="s">
        <v>2081</v>
      </c>
      <c r="E322" t="s">
        <v>574</v>
      </c>
      <c r="I322" t="s">
        <v>2082</v>
      </c>
      <c r="J322" t="s">
        <v>668</v>
      </c>
      <c r="K322" t="s">
        <v>292</v>
      </c>
      <c r="L322" t="s">
        <v>2083</v>
      </c>
      <c r="M322" t="s">
        <v>2084</v>
      </c>
      <c r="O322" t="s">
        <v>2085</v>
      </c>
      <c r="P322" t="s">
        <v>2086</v>
      </c>
      <c r="Q322" t="s">
        <v>2087</v>
      </c>
      <c r="R322" t="s">
        <v>31</v>
      </c>
      <c r="S322" t="s">
        <v>32</v>
      </c>
      <c r="T322"/>
      <c r="U322" t="s">
        <v>33</v>
      </c>
      <c r="W322" s="1" t="str">
        <f>_04_FOMD_screening[[#This Row],[study_type]]&amp; "_" &amp; LEFT(_04_FOMD_screening[[#This Row],[authors]],5) &amp; "_" &amp; RIGHT(_04_FOMD_screening[[#This Row],[year]],2) &amp; "_" &amp; LEFT(_04_FOMD_screening[[#This Row],[title]],5) &amp; "_" &amp; LEFT(_04_FOMD_screening[[#This Row],[journal]],2)</f>
        <v>JA_Ben H_17_Water_Ar</v>
      </c>
      <c r="X322"/>
    </row>
    <row r="323" spans="1:24" hidden="1">
      <c r="A323" t="s">
        <v>25</v>
      </c>
      <c r="B323" t="s">
        <v>2088</v>
      </c>
      <c r="C323" t="s">
        <v>2089</v>
      </c>
      <c r="E323" t="s">
        <v>607</v>
      </c>
      <c r="F323" t="s">
        <v>1850</v>
      </c>
      <c r="G323" t="s">
        <v>1643</v>
      </c>
      <c r="I323" t="s">
        <v>2090</v>
      </c>
      <c r="J323" t="s">
        <v>551</v>
      </c>
      <c r="K323" t="s">
        <v>83</v>
      </c>
      <c r="L323" t="s">
        <v>2091</v>
      </c>
      <c r="M323" t="s">
        <v>2092</v>
      </c>
      <c r="O323" t="s">
        <v>2093</v>
      </c>
      <c r="P323" t="s">
        <v>2094</v>
      </c>
      <c r="Q323" t="s">
        <v>2095</v>
      </c>
      <c r="R323" t="s">
        <v>31</v>
      </c>
      <c r="S323" t="s">
        <v>32</v>
      </c>
      <c r="T323"/>
      <c r="U323" t="s">
        <v>33</v>
      </c>
      <c r="W323" s="1" t="str">
        <f>_04_FOMD_screening[[#This Row],[study_type]]&amp; "_" &amp; LEFT(_04_FOMD_screening[[#This Row],[authors]],5) &amp; "_" &amp; RIGHT(_04_FOMD_screening[[#This Row],[year]],2) &amp; "_" &amp; LEFT(_04_FOMD_screening[[#This Row],[title]],5) &amp; "_" &amp; LEFT(_04_FOMD_screening[[#This Row],[journal]],2)</f>
        <v>JA_Cheon_16_The P_Su</v>
      </c>
      <c r="X323"/>
    </row>
    <row r="324" spans="1:24" hidden="1">
      <c r="A324" t="s">
        <v>25</v>
      </c>
      <c r="B324" t="s">
        <v>2096</v>
      </c>
      <c r="C324" t="s">
        <v>203</v>
      </c>
      <c r="F324" t="s">
        <v>934</v>
      </c>
      <c r="G324" t="s">
        <v>1392</v>
      </c>
      <c r="I324" t="s">
        <v>2097</v>
      </c>
      <c r="J324" t="s">
        <v>2098</v>
      </c>
      <c r="K324" t="s">
        <v>304</v>
      </c>
      <c r="L324" t="s">
        <v>2099</v>
      </c>
      <c r="M324" t="s">
        <v>1951</v>
      </c>
      <c r="O324" t="s">
        <v>2100</v>
      </c>
      <c r="P324" t="s">
        <v>2101</v>
      </c>
      <c r="Q324" t="s">
        <v>2102</v>
      </c>
      <c r="R324" t="s">
        <v>31</v>
      </c>
      <c r="S324" t="s">
        <v>32</v>
      </c>
      <c r="T324"/>
      <c r="U324" t="s">
        <v>33</v>
      </c>
      <c r="W324" s="1" t="str">
        <f>_04_FOMD_screening[[#This Row],[study_type]]&amp; "_" &amp; LEFT(_04_FOMD_screening[[#This Row],[authors]],5) &amp; "_" &amp; RIGHT(_04_FOMD_screening[[#This Row],[year]],2) &amp; "_" &amp; LEFT(_04_FOMD_screening[[#This Row],[title]],5) &amp; "_" &amp; LEFT(_04_FOMD_screening[[#This Row],[journal]],2)</f>
        <v>JA_Stuer_14_Yield_Fi</v>
      </c>
      <c r="X324"/>
    </row>
    <row r="325" spans="1:24" hidden="1">
      <c r="A325" t="s">
        <v>25</v>
      </c>
      <c r="B325" t="s">
        <v>2103</v>
      </c>
      <c r="C325" t="s">
        <v>1391</v>
      </c>
      <c r="F325" t="s">
        <v>2104</v>
      </c>
      <c r="G325" t="s">
        <v>1061</v>
      </c>
      <c r="I325" t="s">
        <v>2105</v>
      </c>
      <c r="J325" t="s">
        <v>1926</v>
      </c>
      <c r="K325" t="s">
        <v>204</v>
      </c>
      <c r="L325" t="s">
        <v>2106</v>
      </c>
      <c r="M325" t="s">
        <v>1397</v>
      </c>
      <c r="O325" t="s">
        <v>2107</v>
      </c>
      <c r="P325" t="s">
        <v>2108</v>
      </c>
      <c r="Q325" t="s">
        <v>2109</v>
      </c>
      <c r="R325" t="s">
        <v>31</v>
      </c>
      <c r="S325" t="s">
        <v>32</v>
      </c>
      <c r="T325"/>
      <c r="U325" t="s">
        <v>33</v>
      </c>
      <c r="W325" s="1" t="str">
        <f>_04_FOMD_screening[[#This Row],[study_type]]&amp; "_" &amp; LEFT(_04_FOMD_screening[[#This Row],[authors]],5) &amp; "_" &amp; RIGHT(_04_FOMD_screening[[#This Row],[year]],2) &amp; "_" &amp; LEFT(_04_FOMD_screening[[#This Row],[title]],5) &amp; "_" &amp; LEFT(_04_FOMD_screening[[#This Row],[journal]],2)</f>
        <v>JA_Tesfa_15_Short_Ag</v>
      </c>
      <c r="X325"/>
    </row>
    <row r="326" spans="1:24" hidden="1">
      <c r="A326" t="s">
        <v>25</v>
      </c>
      <c r="B326" t="s">
        <v>2110</v>
      </c>
      <c r="C326" t="s">
        <v>1391</v>
      </c>
      <c r="F326" t="s">
        <v>1475</v>
      </c>
      <c r="G326" t="s">
        <v>1982</v>
      </c>
      <c r="I326" t="s">
        <v>2111</v>
      </c>
      <c r="J326" t="s">
        <v>1236</v>
      </c>
      <c r="K326" t="s">
        <v>204</v>
      </c>
      <c r="L326" t="s">
        <v>2112</v>
      </c>
      <c r="M326" t="s">
        <v>1397</v>
      </c>
      <c r="O326" t="s">
        <v>2113</v>
      </c>
      <c r="P326" t="s">
        <v>2114</v>
      </c>
      <c r="Q326" t="s">
        <v>2115</v>
      </c>
      <c r="R326" t="s">
        <v>31</v>
      </c>
      <c r="S326" t="s">
        <v>32</v>
      </c>
      <c r="T326"/>
      <c r="U326" t="s">
        <v>33</v>
      </c>
      <c r="W326" s="1" t="str">
        <f>_04_FOMD_screening[[#This Row],[study_type]]&amp; "_" &amp; LEFT(_04_FOMD_screening[[#This Row],[authors]],5) &amp; "_" &amp; RIGHT(_04_FOMD_screening[[#This Row],[year]],2) &amp; "_" &amp; LEFT(_04_FOMD_screening[[#This Row],[title]],5) &amp; "_" &amp; LEFT(_04_FOMD_screening[[#This Row],[journal]],2)</f>
        <v>JA_Tsega_15_Sowin_Ag</v>
      </c>
      <c r="X326"/>
    </row>
    <row r="327" spans="1:24" hidden="1">
      <c r="A327" t="s">
        <v>25</v>
      </c>
      <c r="B327" t="s">
        <v>2116</v>
      </c>
      <c r="C327" t="s">
        <v>203</v>
      </c>
      <c r="F327" t="s">
        <v>1258</v>
      </c>
      <c r="G327" t="s">
        <v>2117</v>
      </c>
      <c r="I327" t="s">
        <v>2118</v>
      </c>
      <c r="J327" t="s">
        <v>2119</v>
      </c>
      <c r="K327" t="s">
        <v>304</v>
      </c>
      <c r="L327" t="s">
        <v>2120</v>
      </c>
      <c r="M327" t="s">
        <v>1423</v>
      </c>
      <c r="O327" t="s">
        <v>2121</v>
      </c>
      <c r="P327" t="s">
        <v>2122</v>
      </c>
      <c r="Q327" t="s">
        <v>2123</v>
      </c>
      <c r="R327" t="s">
        <v>31</v>
      </c>
      <c r="S327" t="s">
        <v>32</v>
      </c>
      <c r="T327"/>
      <c r="U327" t="s">
        <v>33</v>
      </c>
      <c r="W327" s="1" t="str">
        <f>_04_FOMD_screening[[#This Row],[study_type]]&amp; "_" &amp; LEFT(_04_FOMD_screening[[#This Row],[authors]],5) &amp; "_" &amp; RIGHT(_04_FOMD_screening[[#This Row],[year]],2) &amp; "_" &amp; LEFT(_04_FOMD_screening[[#This Row],[title]],5) &amp; "_" &amp; LEFT(_04_FOMD_screening[[#This Row],[journal]],2)</f>
        <v>JA_Tumuh_14_Diall_Fi</v>
      </c>
      <c r="X327"/>
    </row>
    <row r="328" spans="1:24" hidden="1">
      <c r="A328" t="s">
        <v>25</v>
      </c>
      <c r="B328" t="s">
        <v>2124</v>
      </c>
      <c r="C328" t="s">
        <v>116</v>
      </c>
      <c r="E328" t="s">
        <v>547</v>
      </c>
      <c r="F328" t="s">
        <v>1383</v>
      </c>
      <c r="G328" t="s">
        <v>2125</v>
      </c>
      <c r="I328" t="s">
        <v>2126</v>
      </c>
      <c r="J328" t="s">
        <v>1033</v>
      </c>
      <c r="K328" t="s">
        <v>292</v>
      </c>
      <c r="L328" t="s">
        <v>2127</v>
      </c>
      <c r="M328" t="s">
        <v>2128</v>
      </c>
      <c r="O328" t="s">
        <v>2129</v>
      </c>
      <c r="Q328" t="s">
        <v>2130</v>
      </c>
      <c r="R328" t="s">
        <v>31</v>
      </c>
      <c r="S328" t="s">
        <v>32</v>
      </c>
      <c r="T328"/>
      <c r="U328" t="s">
        <v>33</v>
      </c>
      <c r="W328" s="1" t="str">
        <f>_04_FOMD_screening[[#This Row],[study_type]]&amp; "_" &amp; LEFT(_04_FOMD_screening[[#This Row],[authors]],5) &amp; "_" &amp; RIGHT(_04_FOMD_screening[[#This Row],[year]],2) &amp; "_" &amp; LEFT(_04_FOMD_screening[[#This Row],[title]],5) &amp; "_" &amp; LEFT(_04_FOMD_screening[[#This Row],[journal]],2)</f>
        <v>JA_Van V_17_PARTI_Ex</v>
      </c>
      <c r="X328"/>
    </row>
    <row r="329" spans="1:24" hidden="1">
      <c r="A329" t="s">
        <v>25</v>
      </c>
      <c r="B329" t="s">
        <v>2131</v>
      </c>
      <c r="C329" t="s">
        <v>2132</v>
      </c>
      <c r="F329" t="s">
        <v>559</v>
      </c>
      <c r="G329" t="s">
        <v>597</v>
      </c>
      <c r="I329" t="s">
        <v>2133</v>
      </c>
      <c r="J329" t="s">
        <v>2134</v>
      </c>
      <c r="K329" t="s">
        <v>83</v>
      </c>
      <c r="L329" t="s">
        <v>2135</v>
      </c>
      <c r="M329" t="s">
        <v>2136</v>
      </c>
      <c r="O329" t="s">
        <v>2137</v>
      </c>
      <c r="P329" t="s">
        <v>2138</v>
      </c>
      <c r="Q329" t="s">
        <v>2139</v>
      </c>
      <c r="R329" t="s">
        <v>31</v>
      </c>
      <c r="S329" t="s">
        <v>32</v>
      </c>
      <c r="T329"/>
      <c r="U329" t="s">
        <v>33</v>
      </c>
      <c r="W329" s="1" t="str">
        <f>_04_FOMD_screening[[#This Row],[study_type]]&amp; "_" &amp; LEFT(_04_FOMD_screening[[#This Row],[authors]],5) &amp; "_" &amp; RIGHT(_04_FOMD_screening[[#This Row],[year]],2) &amp; "_" &amp; LEFT(_04_FOMD_screening[[#This Row],[title]],5) &amp; "_" &amp; LEFT(_04_FOMD_screening[[#This Row],[journal]],2)</f>
        <v>JA_Yemad_16_Effec_Jo</v>
      </c>
      <c r="X329"/>
    </row>
    <row r="330" spans="1:24" hidden="1">
      <c r="A330" t="s">
        <v>25</v>
      </c>
      <c r="B330" t="s">
        <v>2140</v>
      </c>
      <c r="C330" t="s">
        <v>203</v>
      </c>
      <c r="F330" t="s">
        <v>2060</v>
      </c>
      <c r="G330" t="s">
        <v>2141</v>
      </c>
      <c r="I330" t="s">
        <v>2142</v>
      </c>
      <c r="J330" t="s">
        <v>1671</v>
      </c>
      <c r="K330" t="s">
        <v>83</v>
      </c>
      <c r="L330" t="s">
        <v>2143</v>
      </c>
      <c r="M330" t="s">
        <v>1951</v>
      </c>
      <c r="O330" t="s">
        <v>2144</v>
      </c>
      <c r="P330" t="s">
        <v>2145</v>
      </c>
      <c r="Q330" t="s">
        <v>2146</v>
      </c>
      <c r="R330" t="s">
        <v>31</v>
      </c>
      <c r="S330" t="s">
        <v>32</v>
      </c>
      <c r="T330"/>
      <c r="U330" t="s">
        <v>33</v>
      </c>
      <c r="W330" s="1" t="str">
        <f>_04_FOMD_screening[[#This Row],[study_type]]&amp; "_" &amp; LEFT(_04_FOMD_screening[[#This Row],[authors]],5) &amp; "_" &amp; RIGHT(_04_FOMD_screening[[#This Row],[year]],2) &amp; "_" &amp; LEFT(_04_FOMD_screening[[#This Row],[title]],5) &amp; "_" &amp; LEFT(_04_FOMD_screening[[#This Row],[journal]],2)</f>
        <v>JA_Wang,_16_Explo_Fi</v>
      </c>
      <c r="X330"/>
    </row>
    <row r="331" spans="1:24" hidden="1">
      <c r="A331" t="s">
        <v>25</v>
      </c>
      <c r="B331" t="s">
        <v>2147</v>
      </c>
      <c r="C331" t="s">
        <v>2014</v>
      </c>
      <c r="F331" t="s">
        <v>2125</v>
      </c>
      <c r="G331" t="s">
        <v>2148</v>
      </c>
      <c r="I331" t="s">
        <v>2149</v>
      </c>
      <c r="J331" t="s">
        <v>2150</v>
      </c>
      <c r="K331" t="s">
        <v>292</v>
      </c>
      <c r="L331" t="s">
        <v>2151</v>
      </c>
      <c r="M331" t="s">
        <v>2017</v>
      </c>
      <c r="O331" t="s">
        <v>2152</v>
      </c>
      <c r="P331" t="s">
        <v>2153</v>
      </c>
      <c r="Q331" t="s">
        <v>2154</v>
      </c>
      <c r="R331" t="s">
        <v>31</v>
      </c>
      <c r="S331" t="s">
        <v>32</v>
      </c>
      <c r="T331"/>
      <c r="U331" t="s">
        <v>33</v>
      </c>
      <c r="W331" s="1" t="str">
        <f>_04_FOMD_screening[[#This Row],[study_type]]&amp; "_" &amp; LEFT(_04_FOMD_screening[[#This Row],[authors]],5) &amp; "_" &amp; RIGHT(_04_FOMD_screening[[#This Row],[year]],2) &amp; "_" &amp; LEFT(_04_FOMD_screening[[#This Row],[title]],5) &amp; "_" &amp; LEFT(_04_FOMD_screening[[#This Row],[journal]],2)</f>
        <v>JA_Ward,_17_Soil _So</v>
      </c>
      <c r="X331"/>
    </row>
    <row r="332" spans="1:24" hidden="1">
      <c r="A332" t="s">
        <v>25</v>
      </c>
      <c r="B332" t="s">
        <v>2155</v>
      </c>
      <c r="C332" t="s">
        <v>2156</v>
      </c>
      <c r="E332" t="s">
        <v>547</v>
      </c>
      <c r="F332" t="s">
        <v>2157</v>
      </c>
      <c r="G332" t="s">
        <v>1363</v>
      </c>
      <c r="I332" t="s">
        <v>2158</v>
      </c>
      <c r="J332" t="s">
        <v>1032</v>
      </c>
      <c r="K332" t="s">
        <v>83</v>
      </c>
      <c r="L332" t="s">
        <v>2159</v>
      </c>
      <c r="M332" t="s">
        <v>2160</v>
      </c>
      <c r="O332" t="s">
        <v>2161</v>
      </c>
      <c r="P332" t="s">
        <v>2162</v>
      </c>
      <c r="Q332" t="s">
        <v>2163</v>
      </c>
      <c r="R332" t="s">
        <v>31</v>
      </c>
      <c r="S332" t="s">
        <v>32</v>
      </c>
      <c r="T332"/>
      <c r="U332" t="s">
        <v>33</v>
      </c>
      <c r="W332" s="1" t="str">
        <f>_04_FOMD_screening[[#This Row],[study_type]]&amp; "_" &amp; LEFT(_04_FOMD_screening[[#This Row],[authors]],5) &amp; "_" &amp; RIGHT(_04_FOMD_screening[[#This Row],[year]],2) &amp; "_" &amp; LEFT(_04_FOMD_screening[[#This Row],[title]],5) &amp; "_" &amp; LEFT(_04_FOMD_screening[[#This Row],[journal]],2)</f>
        <v>JA_Ali, _16_Asses_Ou</v>
      </c>
      <c r="X332"/>
    </row>
    <row r="333" spans="1:24" hidden="1">
      <c r="A333" t="s">
        <v>25</v>
      </c>
      <c r="B333" t="s">
        <v>2164</v>
      </c>
      <c r="C333" t="s">
        <v>2165</v>
      </c>
      <c r="E333" t="s">
        <v>607</v>
      </c>
      <c r="F333" t="s">
        <v>2166</v>
      </c>
      <c r="G333" t="s">
        <v>2167</v>
      </c>
      <c r="I333" t="s">
        <v>2168</v>
      </c>
      <c r="J333" t="s">
        <v>1579</v>
      </c>
      <c r="K333" t="s">
        <v>204</v>
      </c>
      <c r="L333" t="s">
        <v>2169</v>
      </c>
      <c r="M333" t="s">
        <v>2170</v>
      </c>
      <c r="O333" t="s">
        <v>2171</v>
      </c>
      <c r="P333" t="s">
        <v>2172</v>
      </c>
      <c r="Q333" t="s">
        <v>2173</v>
      </c>
      <c r="R333" t="s">
        <v>31</v>
      </c>
      <c r="S333" t="s">
        <v>32</v>
      </c>
      <c r="T333"/>
      <c r="U333" t="s">
        <v>33</v>
      </c>
      <c r="W333" s="1" t="str">
        <f>_04_FOMD_screening[[#This Row],[study_type]]&amp; "_" &amp; LEFT(_04_FOMD_screening[[#This Row],[authors]],5) &amp; "_" &amp; RIGHT(_04_FOMD_screening[[#This Row],[year]],2) &amp; "_" &amp; LEFT(_04_FOMD_screening[[#This Row],[title]],5) &amp; "_" &amp; LEFT(_04_FOMD_screening[[#This Row],[journal]],2)</f>
        <v>JA_Abdel_15_Respo_An</v>
      </c>
      <c r="X333"/>
    </row>
    <row r="334" spans="1:24" hidden="1">
      <c r="A334" t="s">
        <v>25</v>
      </c>
      <c r="B334" t="s">
        <v>2174</v>
      </c>
      <c r="C334" t="s">
        <v>1194</v>
      </c>
      <c r="E334" t="s">
        <v>686</v>
      </c>
      <c r="F334" t="s">
        <v>2175</v>
      </c>
      <c r="G334" t="s">
        <v>1395</v>
      </c>
      <c r="I334" t="s">
        <v>2176</v>
      </c>
      <c r="J334" t="s">
        <v>586</v>
      </c>
      <c r="K334" t="s">
        <v>83</v>
      </c>
      <c r="M334" t="s">
        <v>1196</v>
      </c>
      <c r="N334" t="s">
        <v>2177</v>
      </c>
      <c r="O334" t="s">
        <v>2178</v>
      </c>
      <c r="P334" t="s">
        <v>2179</v>
      </c>
      <c r="Q334" t="s">
        <v>2180</v>
      </c>
      <c r="R334" t="s">
        <v>31</v>
      </c>
      <c r="S334" t="s">
        <v>32</v>
      </c>
      <c r="T334"/>
      <c r="U334" t="s">
        <v>33</v>
      </c>
      <c r="W334" s="1" t="str">
        <f>_04_FOMD_screening[[#This Row],[study_type]]&amp; "_" &amp; LEFT(_04_FOMD_screening[[#This Row],[authors]],5) &amp; "_" &amp; RIGHT(_04_FOMD_screening[[#This Row],[year]],2) &amp; "_" &amp; LEFT(_04_FOMD_screening[[#This Row],[title]],5) &amp; "_" &amp; LEFT(_04_FOMD_screening[[#This Row],[journal]],2)</f>
        <v>JA_Abdel_16_Effec_In</v>
      </c>
      <c r="X334"/>
    </row>
    <row r="335" spans="1:24" hidden="1">
      <c r="A335" t="s">
        <v>25</v>
      </c>
      <c r="B335" t="s">
        <v>2181</v>
      </c>
      <c r="C335" t="s">
        <v>979</v>
      </c>
      <c r="E335" t="s">
        <v>559</v>
      </c>
      <c r="I335" t="s">
        <v>2182</v>
      </c>
      <c r="J335" t="s">
        <v>539</v>
      </c>
      <c r="K335" t="s">
        <v>204</v>
      </c>
      <c r="L335" t="s">
        <v>2183</v>
      </c>
      <c r="M335" t="s">
        <v>982</v>
      </c>
      <c r="O335" t="s">
        <v>2184</v>
      </c>
      <c r="P335" t="s">
        <v>2185</v>
      </c>
      <c r="Q335" t="s">
        <v>2186</v>
      </c>
      <c r="R335" t="s">
        <v>31</v>
      </c>
      <c r="S335" t="s">
        <v>32</v>
      </c>
      <c r="T335"/>
      <c r="U335" t="s">
        <v>33</v>
      </c>
      <c r="W335" s="1" t="str">
        <f>_04_FOMD_screening[[#This Row],[study_type]]&amp; "_" &amp; LEFT(_04_FOMD_screening[[#This Row],[authors]],5) &amp; "_" &amp; RIGHT(_04_FOMD_screening[[#This Row],[year]],2) &amp; "_" &amp; LEFT(_04_FOMD_screening[[#This Row],[title]],5) &amp; "_" &amp; LEFT(_04_FOMD_screening[[#This Row],[journal]],2)</f>
        <v>JA_Adebo_15_Crop _Ag</v>
      </c>
      <c r="X335"/>
    </row>
    <row r="336" spans="1:24" hidden="1">
      <c r="A336" t="s">
        <v>25</v>
      </c>
      <c r="B336" t="s">
        <v>2187</v>
      </c>
      <c r="C336" t="s">
        <v>1194</v>
      </c>
      <c r="E336" t="s">
        <v>586</v>
      </c>
      <c r="F336" t="s">
        <v>1457</v>
      </c>
      <c r="G336" t="s">
        <v>1835</v>
      </c>
      <c r="I336" t="s">
        <v>2188</v>
      </c>
      <c r="J336" t="s">
        <v>586</v>
      </c>
      <c r="K336" t="s">
        <v>83</v>
      </c>
      <c r="M336" t="s">
        <v>1196</v>
      </c>
      <c r="N336" t="s">
        <v>2189</v>
      </c>
      <c r="O336" t="s">
        <v>2190</v>
      </c>
      <c r="P336" t="s">
        <v>2191</v>
      </c>
      <c r="Q336" t="s">
        <v>2192</v>
      </c>
      <c r="R336" t="s">
        <v>31</v>
      </c>
      <c r="S336" t="s">
        <v>32</v>
      </c>
      <c r="T336"/>
      <c r="U336" t="s">
        <v>33</v>
      </c>
      <c r="W336" s="1" t="str">
        <f>_04_FOMD_screening[[#This Row],[study_type]]&amp; "_" &amp; LEFT(_04_FOMD_screening[[#This Row],[authors]],5) &amp; "_" &amp; RIGHT(_04_FOMD_screening[[#This Row],[year]],2) &amp; "_" &amp; LEFT(_04_FOMD_screening[[#This Row],[title]],5) &amp; "_" &amp; LEFT(_04_FOMD_screening[[#This Row],[journal]],2)</f>
        <v>JA_Abdel_16_Modif_In</v>
      </c>
      <c r="X336"/>
    </row>
    <row r="337" spans="1:24" hidden="1">
      <c r="A337" t="s">
        <v>25</v>
      </c>
      <c r="B337" t="s">
        <v>2193</v>
      </c>
      <c r="C337" t="s">
        <v>2194</v>
      </c>
      <c r="E337" t="s">
        <v>539</v>
      </c>
      <c r="F337" t="s">
        <v>2195</v>
      </c>
      <c r="G337" t="s">
        <v>2196</v>
      </c>
      <c r="I337" t="s">
        <v>2197</v>
      </c>
      <c r="J337" t="s">
        <v>1965</v>
      </c>
      <c r="K337" t="s">
        <v>292</v>
      </c>
      <c r="M337" t="s">
        <v>2198</v>
      </c>
      <c r="N337" t="s">
        <v>2199</v>
      </c>
      <c r="O337" t="s">
        <v>2200</v>
      </c>
      <c r="P337" t="s">
        <v>2201</v>
      </c>
      <c r="Q337" t="s">
        <v>2202</v>
      </c>
      <c r="R337" t="s">
        <v>31</v>
      </c>
      <c r="S337" t="s">
        <v>32</v>
      </c>
      <c r="T337"/>
      <c r="U337" t="s">
        <v>33</v>
      </c>
      <c r="W337" s="1" t="str">
        <f>_04_FOMD_screening[[#This Row],[study_type]]&amp; "_" &amp; LEFT(_04_FOMD_screening[[#This Row],[authors]],5) &amp; "_" &amp; RIGHT(_04_FOMD_screening[[#This Row],[year]],2) &amp; "_" &amp; LEFT(_04_FOMD_screening[[#This Row],[title]],5) &amp; "_" &amp; LEFT(_04_FOMD_screening[[#This Row],[journal]],2)</f>
        <v>JA_Ali, _17_THE R_Bi</v>
      </c>
      <c r="X337"/>
    </row>
    <row r="338" spans="1:24" hidden="1">
      <c r="A338" t="s">
        <v>25</v>
      </c>
      <c r="B338" t="s">
        <v>2203</v>
      </c>
      <c r="C338" t="s">
        <v>45</v>
      </c>
      <c r="E338" t="s">
        <v>547</v>
      </c>
      <c r="F338" t="s">
        <v>2204</v>
      </c>
      <c r="G338" t="s">
        <v>2205</v>
      </c>
      <c r="I338" t="s">
        <v>2206</v>
      </c>
      <c r="J338" t="s">
        <v>2207</v>
      </c>
      <c r="K338" t="s">
        <v>83</v>
      </c>
      <c r="L338" t="s">
        <v>2208</v>
      </c>
      <c r="M338" t="s">
        <v>1433</v>
      </c>
      <c r="O338" t="s">
        <v>2209</v>
      </c>
      <c r="P338" t="s">
        <v>2210</v>
      </c>
      <c r="Q338" t="s">
        <v>2211</v>
      </c>
      <c r="R338" t="s">
        <v>31</v>
      </c>
      <c r="S338" t="s">
        <v>32</v>
      </c>
      <c r="T338"/>
      <c r="U338" t="s">
        <v>33</v>
      </c>
      <c r="W338" s="1" t="str">
        <f>_04_FOMD_screening[[#This Row],[study_type]]&amp; "_" &amp; LEFT(_04_FOMD_screening[[#This Row],[authors]],5) &amp; "_" &amp; RIGHT(_04_FOMD_screening[[#This Row],[year]],2) &amp; "_" &amp; LEFT(_04_FOMD_screening[[#This Row],[title]],5) &amp; "_" &amp; LEFT(_04_FOMD_screening[[#This Row],[journal]],2)</f>
        <v>JA_Somme_16_Nitro_Nu</v>
      </c>
      <c r="X338"/>
    </row>
    <row r="339" spans="1:24" hidden="1">
      <c r="A339" t="s">
        <v>25</v>
      </c>
      <c r="B339" t="s">
        <v>2212</v>
      </c>
      <c r="C339" t="s">
        <v>2213</v>
      </c>
      <c r="E339" t="s">
        <v>2039</v>
      </c>
      <c r="F339" t="s">
        <v>2214</v>
      </c>
      <c r="G339" t="s">
        <v>2215</v>
      </c>
      <c r="I339" t="s">
        <v>2216</v>
      </c>
      <c r="J339" t="s">
        <v>1751</v>
      </c>
      <c r="K339" t="s">
        <v>292</v>
      </c>
      <c r="L339" t="s">
        <v>2217</v>
      </c>
      <c r="M339" t="s">
        <v>2218</v>
      </c>
      <c r="O339" t="s">
        <v>2219</v>
      </c>
      <c r="P339" t="s">
        <v>2220</v>
      </c>
      <c r="Q339" t="s">
        <v>2221</v>
      </c>
      <c r="R339" t="s">
        <v>31</v>
      </c>
      <c r="S339" t="s">
        <v>32</v>
      </c>
      <c r="T339"/>
      <c r="U339" t="s">
        <v>33</v>
      </c>
      <c r="W339" s="1" t="str">
        <f>_04_FOMD_screening[[#This Row],[study_type]]&amp; "_" &amp; LEFT(_04_FOMD_screening[[#This Row],[authors]],5) &amp; "_" &amp; RIGHT(_04_FOMD_screening[[#This Row],[year]],2) &amp; "_" &amp; LEFT(_04_FOMD_screening[[#This Row],[title]],5) &amp; "_" &amp; LEFT(_04_FOMD_screening[[#This Row],[journal]],2)</f>
        <v>JA_Woute_17_Empow_Cl</v>
      </c>
      <c r="X339"/>
    </row>
    <row r="340" spans="1:24" hidden="1">
      <c r="A340" t="s">
        <v>25</v>
      </c>
      <c r="B340" t="s">
        <v>2222</v>
      </c>
      <c r="C340" t="s">
        <v>116</v>
      </c>
      <c r="E340" t="s">
        <v>539</v>
      </c>
      <c r="F340" t="s">
        <v>2223</v>
      </c>
      <c r="G340" t="s">
        <v>2224</v>
      </c>
      <c r="I340" t="s">
        <v>2225</v>
      </c>
      <c r="J340" t="s">
        <v>1835</v>
      </c>
      <c r="K340" t="s">
        <v>83</v>
      </c>
      <c r="L340" t="s">
        <v>2226</v>
      </c>
      <c r="M340" t="s">
        <v>1943</v>
      </c>
      <c r="O340" t="s">
        <v>2227</v>
      </c>
      <c r="P340" t="s">
        <v>2228</v>
      </c>
      <c r="Q340" t="s">
        <v>2229</v>
      </c>
      <c r="R340" t="s">
        <v>31</v>
      </c>
      <c r="S340" t="s">
        <v>32</v>
      </c>
      <c r="T340"/>
      <c r="U340" t="s">
        <v>33</v>
      </c>
      <c r="W340" s="1" t="str">
        <f>_04_FOMD_screening[[#This Row],[study_type]]&amp; "_" &amp; LEFT(_04_FOMD_screening[[#This Row],[authors]],5) &amp; "_" &amp; RIGHT(_04_FOMD_screening[[#This Row],[year]],2) &amp; "_" &amp; LEFT(_04_FOMD_screening[[#This Row],[title]],5) &amp; "_" &amp; LEFT(_04_FOMD_screening[[#This Row],[journal]],2)</f>
        <v>JA_Thier_16_DEVEL_Ex</v>
      </c>
      <c r="X340"/>
    </row>
    <row r="341" spans="1:24" hidden="1">
      <c r="A341" t="s">
        <v>25</v>
      </c>
      <c r="B341" t="s">
        <v>2230</v>
      </c>
      <c r="C341" t="s">
        <v>2231</v>
      </c>
      <c r="E341" t="s">
        <v>547</v>
      </c>
      <c r="F341" t="s">
        <v>2232</v>
      </c>
      <c r="G341" t="s">
        <v>2233</v>
      </c>
      <c r="I341" t="s">
        <v>2234</v>
      </c>
      <c r="J341" t="s">
        <v>1742</v>
      </c>
      <c r="K341" t="s">
        <v>292</v>
      </c>
      <c r="L341" t="s">
        <v>2235</v>
      </c>
      <c r="M341" t="s">
        <v>2236</v>
      </c>
      <c r="O341" t="s">
        <v>2237</v>
      </c>
      <c r="P341" t="s">
        <v>2238</v>
      </c>
      <c r="Q341" t="s">
        <v>2239</v>
      </c>
      <c r="R341" t="s">
        <v>31</v>
      </c>
      <c r="S341" t="s">
        <v>32</v>
      </c>
      <c r="T341"/>
      <c r="U341" t="s">
        <v>33</v>
      </c>
      <c r="W341" s="1" t="str">
        <f>_04_FOMD_screening[[#This Row],[study_type]]&amp; "_" &amp; LEFT(_04_FOMD_screening[[#This Row],[authors]],5) &amp; "_" &amp; RIGHT(_04_FOMD_screening[[#This Row],[year]],2) &amp; "_" &amp; LEFT(_04_FOMD_screening[[#This Row],[title]],5) &amp; "_" &amp; LEFT(_04_FOMD_screening[[#This Row],[journal]],2)</f>
        <v>JA_Watho_17_In-Us_En</v>
      </c>
      <c r="X341"/>
    </row>
    <row r="342" spans="1:24" hidden="1">
      <c r="A342" t="s">
        <v>25</v>
      </c>
      <c r="B342" t="s">
        <v>2240</v>
      </c>
      <c r="C342" t="s">
        <v>174</v>
      </c>
      <c r="E342" t="s">
        <v>665</v>
      </c>
      <c r="F342" t="s">
        <v>2241</v>
      </c>
      <c r="G342" t="s">
        <v>2242</v>
      </c>
      <c r="I342" t="s">
        <v>2243</v>
      </c>
      <c r="J342" t="s">
        <v>1579</v>
      </c>
      <c r="K342" t="s">
        <v>304</v>
      </c>
      <c r="L342" t="s">
        <v>2244</v>
      </c>
      <c r="M342" t="s">
        <v>1581</v>
      </c>
      <c r="O342" t="s">
        <v>2245</v>
      </c>
      <c r="P342" t="s">
        <v>2246</v>
      </c>
      <c r="Q342" t="s">
        <v>2247</v>
      </c>
      <c r="R342" t="s">
        <v>31</v>
      </c>
      <c r="S342" t="s">
        <v>32</v>
      </c>
      <c r="T342"/>
      <c r="U342" t="s">
        <v>33</v>
      </c>
      <c r="W342" s="1" t="str">
        <f>_04_FOMD_screening[[#This Row],[study_type]]&amp; "_" &amp; LEFT(_04_FOMD_screening[[#This Row],[authors]],5) &amp; "_" &amp; RIGHT(_04_FOMD_screening[[#This Row],[year]],2) &amp; "_" &amp; LEFT(_04_FOMD_screening[[#This Row],[title]],5) &amp; "_" &amp; LEFT(_04_FOMD_screening[[#This Row],[journal]],2)</f>
        <v>JA_Abd E_14_Compa_Ar</v>
      </c>
      <c r="X342"/>
    </row>
    <row r="343" spans="1:24" hidden="1">
      <c r="A343" t="s">
        <v>25</v>
      </c>
      <c r="B343" t="s">
        <v>2248</v>
      </c>
      <c r="C343" t="s">
        <v>190</v>
      </c>
      <c r="K343" t="s">
        <v>77</v>
      </c>
      <c r="L343" t="s">
        <v>2249</v>
      </c>
      <c r="O343" t="s">
        <v>2250</v>
      </c>
      <c r="R343" t="s">
        <v>31</v>
      </c>
      <c r="S343" t="s">
        <v>32</v>
      </c>
      <c r="T343"/>
      <c r="U343" t="s">
        <v>33</v>
      </c>
      <c r="W343" s="1" t="str">
        <f>_04_FOMD_screening[[#This Row],[study_type]]&amp; "_" &amp; LEFT(_04_FOMD_screening[[#This Row],[authors]],5) &amp; "_" &amp; RIGHT(_04_FOMD_screening[[#This Row],[year]],2) &amp; "_" &amp; LEFT(_04_FOMD_screening[[#This Row],[title]],5) &amp; "_" &amp; LEFT(_04_FOMD_screening[[#This Row],[journal]],2)</f>
        <v>JA_Mulau_22__Su</v>
      </c>
      <c r="X343"/>
    </row>
    <row r="344" spans="1:24" hidden="1">
      <c r="A344" t="s">
        <v>25</v>
      </c>
      <c r="B344" t="s">
        <v>2251</v>
      </c>
      <c r="C344" t="s">
        <v>2252</v>
      </c>
      <c r="K344" t="s">
        <v>77</v>
      </c>
      <c r="L344" t="s">
        <v>2253</v>
      </c>
      <c r="O344" t="s">
        <v>2254</v>
      </c>
      <c r="R344" t="s">
        <v>31</v>
      </c>
      <c r="S344" t="s">
        <v>32</v>
      </c>
      <c r="T344"/>
      <c r="U344" t="s">
        <v>33</v>
      </c>
      <c r="W344" s="1" t="str">
        <f>_04_FOMD_screening[[#This Row],[study_type]]&amp; "_" &amp; LEFT(_04_FOMD_screening[[#This Row],[authors]],5) &amp; "_" &amp; RIGHT(_04_FOMD_screening[[#This Row],[year]],2) &amp; "_" &amp; LEFT(_04_FOMD_screening[[#This Row],[title]],5) &amp; "_" &amp; LEFT(_04_FOMD_screening[[#This Row],[journal]],2)</f>
        <v>JA_Kholi_22__An</v>
      </c>
      <c r="X344"/>
    </row>
    <row r="345" spans="1:24" hidden="1">
      <c r="A345" t="s">
        <v>25</v>
      </c>
      <c r="B345" t="s">
        <v>2255</v>
      </c>
      <c r="C345" t="s">
        <v>2256</v>
      </c>
      <c r="K345" t="s">
        <v>121</v>
      </c>
      <c r="L345" t="s">
        <v>2257</v>
      </c>
      <c r="O345" t="s">
        <v>2258</v>
      </c>
      <c r="R345" t="s">
        <v>31</v>
      </c>
      <c r="S345" t="s">
        <v>32</v>
      </c>
      <c r="T345"/>
      <c r="U345" t="s">
        <v>33</v>
      </c>
      <c r="W345" s="1" t="str">
        <f>_04_FOMD_screening[[#This Row],[study_type]]&amp; "_" &amp; LEFT(_04_FOMD_screening[[#This Row],[authors]],5) &amp; "_" &amp; RIGHT(_04_FOMD_screening[[#This Row],[year]],2) &amp; "_" &amp; LEFT(_04_FOMD_screening[[#This Row],[title]],5) &amp; "_" &amp; LEFT(_04_FOMD_screening[[#This Row],[journal]],2)</f>
        <v>JA_Aboam_23__Eg</v>
      </c>
      <c r="X345"/>
    </row>
    <row r="346" spans="1:24" hidden="1">
      <c r="A346" t="s">
        <v>25</v>
      </c>
      <c r="B346" t="s">
        <v>2259</v>
      </c>
      <c r="C346" t="s">
        <v>67</v>
      </c>
      <c r="K346" t="s">
        <v>77</v>
      </c>
      <c r="L346" t="s">
        <v>2260</v>
      </c>
      <c r="O346" t="s">
        <v>2261</v>
      </c>
      <c r="R346" t="s">
        <v>31</v>
      </c>
      <c r="S346" t="s">
        <v>32</v>
      </c>
      <c r="T346"/>
      <c r="U346" t="s">
        <v>33</v>
      </c>
      <c r="W346" s="1" t="str">
        <f>_04_FOMD_screening[[#This Row],[study_type]]&amp; "_" &amp; LEFT(_04_FOMD_screening[[#This Row],[authors]],5) &amp; "_" &amp; RIGHT(_04_FOMD_screening[[#This Row],[year]],2) &amp; "_" &amp; LEFT(_04_FOMD_screening[[#This Row],[title]],5) &amp; "_" &amp; LEFT(_04_FOMD_screening[[#This Row],[journal]],2)</f>
        <v>JA_Roba_22__He</v>
      </c>
      <c r="X346"/>
    </row>
    <row r="347" spans="1:24" hidden="1">
      <c r="A347" t="s">
        <v>25</v>
      </c>
      <c r="B347" t="s">
        <v>2262</v>
      </c>
      <c r="C347" t="s">
        <v>2256</v>
      </c>
      <c r="K347" t="s">
        <v>46</v>
      </c>
      <c r="L347" t="s">
        <v>2263</v>
      </c>
      <c r="O347" t="s">
        <v>2264</v>
      </c>
      <c r="R347" t="s">
        <v>31</v>
      </c>
      <c r="S347" t="s">
        <v>32</v>
      </c>
      <c r="T347"/>
      <c r="U347" t="s">
        <v>33</v>
      </c>
      <c r="W347" s="1" t="str">
        <f>_04_FOMD_screening[[#This Row],[study_type]]&amp; "_" &amp; LEFT(_04_FOMD_screening[[#This Row],[authors]],5) &amp; "_" &amp; RIGHT(_04_FOMD_screening[[#This Row],[year]],2) &amp; "_" &amp; LEFT(_04_FOMD_screening[[#This Row],[title]],5) &amp; "_" &amp; LEFT(_04_FOMD_screening[[#This Row],[journal]],2)</f>
        <v>JA_Shaar_18__Eg</v>
      </c>
      <c r="X347"/>
    </row>
    <row r="348" spans="1:24" hidden="1">
      <c r="A348" t="s">
        <v>25</v>
      </c>
      <c r="B348" t="s">
        <v>2265</v>
      </c>
      <c r="C348" t="s">
        <v>2266</v>
      </c>
      <c r="K348" t="s">
        <v>121</v>
      </c>
      <c r="L348" t="s">
        <v>2267</v>
      </c>
      <c r="O348" t="s">
        <v>2268</v>
      </c>
      <c r="R348" t="s">
        <v>31</v>
      </c>
      <c r="S348" t="s">
        <v>32</v>
      </c>
      <c r="T348"/>
      <c r="U348" t="s">
        <v>33</v>
      </c>
      <c r="W348" s="1" t="str">
        <f>_04_FOMD_screening[[#This Row],[study_type]]&amp; "_" &amp; LEFT(_04_FOMD_screening[[#This Row],[authors]],5) &amp; "_" &amp; RIGHT(_04_FOMD_screening[[#This Row],[year]],2) &amp; "_" &amp; LEFT(_04_FOMD_screening[[#This Row],[title]],5) &amp; "_" &amp; LEFT(_04_FOMD_screening[[#This Row],[journal]],2)</f>
        <v>JA_Begna_23__Fo</v>
      </c>
      <c r="X348"/>
    </row>
    <row r="349" spans="1:24" hidden="1">
      <c r="A349" t="s">
        <v>25</v>
      </c>
      <c r="B349" t="s">
        <v>2269</v>
      </c>
      <c r="C349" t="s">
        <v>2270</v>
      </c>
      <c r="K349" t="s">
        <v>2271</v>
      </c>
      <c r="L349" t="s">
        <v>2272</v>
      </c>
      <c r="O349" t="s">
        <v>2273</v>
      </c>
      <c r="R349" t="s">
        <v>31</v>
      </c>
      <c r="S349" t="s">
        <v>32</v>
      </c>
      <c r="T349"/>
      <c r="U349" t="s">
        <v>33</v>
      </c>
      <c r="W349" s="1" t="str">
        <f>_04_FOMD_screening[[#This Row],[study_type]]&amp; "_" &amp; LEFT(_04_FOMD_screening[[#This Row],[authors]],5) &amp; "_" &amp; RIGHT(_04_FOMD_screening[[#This Row],[year]],2) &amp; "_" &amp; LEFT(_04_FOMD_screening[[#This Row],[title]],5) &amp; "_" &amp; LEFT(_04_FOMD_screening[[#This Row],[journal]],2)</f>
        <v>JA_Salum_24__In</v>
      </c>
      <c r="X349"/>
    </row>
    <row r="350" spans="1:24" hidden="1">
      <c r="A350" t="s">
        <v>25</v>
      </c>
      <c r="B350" t="s">
        <v>2274</v>
      </c>
      <c r="C350" t="s">
        <v>2275</v>
      </c>
      <c r="K350" t="s">
        <v>72</v>
      </c>
      <c r="L350" t="s">
        <v>2276</v>
      </c>
      <c r="O350" t="s">
        <v>2277</v>
      </c>
      <c r="R350" t="s">
        <v>31</v>
      </c>
      <c r="S350" t="s">
        <v>32</v>
      </c>
      <c r="T350"/>
      <c r="U350" t="s">
        <v>33</v>
      </c>
      <c r="W350" s="1" t="str">
        <f>_04_FOMD_screening[[#This Row],[study_type]]&amp; "_" &amp; LEFT(_04_FOMD_screening[[#This Row],[authors]],5) &amp; "_" &amp; RIGHT(_04_FOMD_screening[[#This Row],[year]],2) &amp; "_" &amp; LEFT(_04_FOMD_screening[[#This Row],[title]],5) &amp; "_" &amp; LEFT(_04_FOMD_screening[[#This Row],[journal]],2)</f>
        <v>JA_Aziz_20__Jo</v>
      </c>
      <c r="X350"/>
    </row>
    <row r="351" spans="1:24" hidden="1">
      <c r="A351" t="s">
        <v>25</v>
      </c>
      <c r="B351" t="s">
        <v>2278</v>
      </c>
      <c r="C351" t="s">
        <v>2279</v>
      </c>
      <c r="K351" t="s">
        <v>2271</v>
      </c>
      <c r="L351" t="s">
        <v>2280</v>
      </c>
      <c r="O351" t="s">
        <v>2281</v>
      </c>
      <c r="R351" t="s">
        <v>31</v>
      </c>
      <c r="S351" t="s">
        <v>32</v>
      </c>
      <c r="T351"/>
      <c r="U351" t="s">
        <v>33</v>
      </c>
      <c r="W351" s="1" t="str">
        <f>_04_FOMD_screening[[#This Row],[study_type]]&amp; "_" &amp; LEFT(_04_FOMD_screening[[#This Row],[authors]],5) &amp; "_" &amp; RIGHT(_04_FOMD_screening[[#This Row],[year]],2) &amp; "_" &amp; LEFT(_04_FOMD_screening[[#This Row],[title]],5) &amp; "_" &amp; LEFT(_04_FOMD_screening[[#This Row],[journal]],2)</f>
        <v>JA_Sulim_24__As</v>
      </c>
      <c r="X351"/>
    </row>
    <row r="352" spans="1:24" hidden="1">
      <c r="A352" t="s">
        <v>25</v>
      </c>
      <c r="B352" t="s">
        <v>2248</v>
      </c>
      <c r="C352" t="s">
        <v>2282</v>
      </c>
      <c r="K352" t="s">
        <v>77</v>
      </c>
      <c r="L352" t="s">
        <v>2283</v>
      </c>
      <c r="O352" t="s">
        <v>2284</v>
      </c>
      <c r="R352" t="s">
        <v>31</v>
      </c>
      <c r="S352" t="s">
        <v>32</v>
      </c>
      <c r="T352"/>
      <c r="U352" t="s">
        <v>33</v>
      </c>
      <c r="W352" s="1" t="str">
        <f>_04_FOMD_screening[[#This Row],[study_type]]&amp; "_" &amp; LEFT(_04_FOMD_screening[[#This Row],[authors]],5) &amp; "_" &amp; RIGHT(_04_FOMD_screening[[#This Row],[year]],2) &amp; "_" &amp; LEFT(_04_FOMD_screening[[#This Row],[title]],5) &amp; "_" &amp; LEFT(_04_FOMD_screening[[#This Row],[journal]],2)</f>
        <v>JA_Mulau_22__Po</v>
      </c>
      <c r="X352"/>
    </row>
    <row r="353" spans="1:24" hidden="1">
      <c r="A353" t="s">
        <v>25</v>
      </c>
      <c r="B353" t="s">
        <v>2285</v>
      </c>
      <c r="C353" t="s">
        <v>2252</v>
      </c>
      <c r="K353" t="s">
        <v>28</v>
      </c>
      <c r="L353" t="s">
        <v>2286</v>
      </c>
      <c r="O353" t="s">
        <v>2287</v>
      </c>
      <c r="R353" t="s">
        <v>31</v>
      </c>
      <c r="S353" t="s">
        <v>32</v>
      </c>
      <c r="T353"/>
      <c r="U353" t="s">
        <v>33</v>
      </c>
      <c r="W353" s="1" t="str">
        <f>_04_FOMD_screening[[#This Row],[study_type]]&amp; "_" &amp; LEFT(_04_FOMD_screening[[#This Row],[authors]],5) &amp; "_" &amp; RIGHT(_04_FOMD_screening[[#This Row],[year]],2) &amp; "_" &amp; LEFT(_04_FOMD_screening[[#This Row],[title]],5) &amp; "_" &amp; LEFT(_04_FOMD_screening[[#This Row],[journal]],2)</f>
        <v>JA_Yagou_21__An</v>
      </c>
      <c r="X353"/>
    </row>
    <row r="354" spans="1:24" hidden="1">
      <c r="A354" t="s">
        <v>25</v>
      </c>
      <c r="B354" t="s">
        <v>2288</v>
      </c>
      <c r="C354" t="s">
        <v>2289</v>
      </c>
      <c r="I354" t="s">
        <v>2290</v>
      </c>
      <c r="K354" t="s">
        <v>28</v>
      </c>
      <c r="L354" s="39" t="s">
        <v>2291</v>
      </c>
      <c r="N354" t="s">
        <v>2292</v>
      </c>
      <c r="O354" t="s">
        <v>2293</v>
      </c>
      <c r="R354" t="s">
        <v>31</v>
      </c>
      <c r="S354" t="s">
        <v>32</v>
      </c>
      <c r="T354"/>
      <c r="U354" t="s">
        <v>33</v>
      </c>
      <c r="W354" s="1" t="str">
        <f>_04_FOMD_screening[[#This Row],[study_type]]&amp; "_" &amp; LEFT(_04_FOMD_screening[[#This Row],[authors]],5) &amp; "_" &amp; RIGHT(_04_FOMD_screening[[#This Row],[year]],2) &amp; "_" &amp; LEFT(_04_FOMD_screening[[#This Row],[title]],5) &amp; "_" &amp; LEFT(_04_FOMD_screening[[#This Row],[journal]],2)</f>
        <v>JA_Hassa_21_Effec_An</v>
      </c>
      <c r="X354"/>
    </row>
    <row r="355" spans="1:24" hidden="1">
      <c r="A355" t="s">
        <v>25</v>
      </c>
      <c r="B355" t="s">
        <v>2294</v>
      </c>
      <c r="C355" t="s">
        <v>2295</v>
      </c>
      <c r="K355" t="s">
        <v>72</v>
      </c>
      <c r="L355" t="s">
        <v>2296</v>
      </c>
      <c r="O355" t="s">
        <v>2297</v>
      </c>
      <c r="R355" t="s">
        <v>31</v>
      </c>
      <c r="S355" t="s">
        <v>32</v>
      </c>
      <c r="T355"/>
      <c r="U355" t="s">
        <v>33</v>
      </c>
      <c r="W355" s="1" t="str">
        <f>_04_FOMD_screening[[#This Row],[study_type]]&amp; "_" &amp; LEFT(_04_FOMD_screening[[#This Row],[authors]],5) &amp; "_" &amp; RIGHT(_04_FOMD_screening[[#This Row],[year]],2) &amp; "_" &amp; LEFT(_04_FOMD_screening[[#This Row],[title]],5) &amp; "_" &amp; LEFT(_04_FOMD_screening[[#This Row],[journal]],2)</f>
        <v>JA_Elgam_20__Jo</v>
      </c>
      <c r="X355"/>
    </row>
    <row r="356" spans="1:24" hidden="1">
      <c r="A356" t="s">
        <v>25</v>
      </c>
      <c r="B356" t="s">
        <v>2298</v>
      </c>
      <c r="C356" t="s">
        <v>116</v>
      </c>
      <c r="K356" t="s">
        <v>41</v>
      </c>
      <c r="L356" t="s">
        <v>2299</v>
      </c>
      <c r="O356" t="s">
        <v>2300</v>
      </c>
      <c r="R356" t="s">
        <v>31</v>
      </c>
      <c r="S356" t="s">
        <v>32</v>
      </c>
      <c r="T356"/>
      <c r="U356" t="s">
        <v>33</v>
      </c>
      <c r="W356" s="1" t="str">
        <f>_04_FOMD_screening[[#This Row],[study_type]]&amp; "_" &amp; LEFT(_04_FOMD_screening[[#This Row],[authors]],5) &amp; "_" &amp; RIGHT(_04_FOMD_screening[[#This Row],[year]],2) &amp; "_" &amp; LEFT(_04_FOMD_screening[[#This Row],[title]],5) &amp; "_" &amp; LEFT(_04_FOMD_screening[[#This Row],[journal]],2)</f>
        <v>JA_WADDI_07__Ex</v>
      </c>
      <c r="X356"/>
    </row>
    <row r="357" spans="1:24" hidden="1">
      <c r="A357" t="s">
        <v>25</v>
      </c>
      <c r="B357" t="s">
        <v>2301</v>
      </c>
      <c r="C357" t="s">
        <v>116</v>
      </c>
      <c r="K357" t="s">
        <v>51</v>
      </c>
      <c r="L357" t="s">
        <v>2302</v>
      </c>
      <c r="O357" t="s">
        <v>2303</v>
      </c>
      <c r="R357" t="s">
        <v>31</v>
      </c>
      <c r="S357" t="s">
        <v>32</v>
      </c>
      <c r="T357"/>
      <c r="U357" t="s">
        <v>33</v>
      </c>
      <c r="W357" s="1" t="str">
        <f>_04_FOMD_screening[[#This Row],[study_type]]&amp; "_" &amp; LEFT(_04_FOMD_screening[[#This Row],[authors]],5) &amp; "_" &amp; RIGHT(_04_FOMD_screening[[#This Row],[year]],2) &amp; "_" &amp; LEFT(_04_FOMD_screening[[#This Row],[title]],5) &amp; "_" &amp; LEFT(_04_FOMD_screening[[#This Row],[journal]],2)</f>
        <v>JA_Kamar_05__Ex</v>
      </c>
      <c r="X357"/>
    </row>
    <row r="358" spans="1:24" hidden="1">
      <c r="A358" t="s">
        <v>25</v>
      </c>
      <c r="B358" s="1" t="s">
        <v>2304</v>
      </c>
      <c r="C358" t="s">
        <v>116</v>
      </c>
      <c r="F358" s="1" t="s">
        <v>1984</v>
      </c>
      <c r="G358" s="1" t="s">
        <v>2305</v>
      </c>
      <c r="H358" s="1" t="s">
        <v>559</v>
      </c>
      <c r="I358" s="1" t="s">
        <v>2306</v>
      </c>
      <c r="J358" s="1" t="s">
        <v>1878</v>
      </c>
      <c r="K358" t="s">
        <v>36</v>
      </c>
      <c r="L358" t="s">
        <v>2307</v>
      </c>
      <c r="M358" s="1" t="s">
        <v>2308</v>
      </c>
      <c r="N358" s="1" t="s">
        <v>2309</v>
      </c>
      <c r="O358" t="s">
        <v>2310</v>
      </c>
      <c r="Q358" s="1" t="s">
        <v>2311</v>
      </c>
      <c r="R358" t="s">
        <v>31</v>
      </c>
      <c r="S358" t="s">
        <v>32</v>
      </c>
      <c r="T358"/>
      <c r="U358" t="s">
        <v>33</v>
      </c>
      <c r="W358" s="1" t="str">
        <f>_04_FOMD_screening[[#This Row],[study_type]]&amp; "_" &amp; LEFT(_04_FOMD_screening[[#This Row],[authors]],5) &amp; "_" &amp; RIGHT(_04_FOMD_screening[[#This Row],[year]],2) &amp; "_" &amp; LEFT(_04_FOMD_screening[[#This Row],[title]],5) &amp; "_" &amp; LEFT(_04_FOMD_screening[[#This Row],[journal]],2)</f>
        <v>JA_Rapho_19_Maize_Ex</v>
      </c>
      <c r="X358"/>
    </row>
    <row r="359" spans="1:24" hidden="1">
      <c r="A359" t="s">
        <v>25</v>
      </c>
      <c r="B359" t="s">
        <v>2312</v>
      </c>
      <c r="C359" t="s">
        <v>433</v>
      </c>
      <c r="K359" t="s">
        <v>95</v>
      </c>
      <c r="L359" t="s">
        <v>2313</v>
      </c>
      <c r="O359" t="s">
        <v>2314</v>
      </c>
      <c r="R359" t="s">
        <v>31</v>
      </c>
      <c r="S359" t="s">
        <v>32</v>
      </c>
      <c r="T359"/>
      <c r="U359" t="s">
        <v>33</v>
      </c>
      <c r="W359" s="1" t="str">
        <f>_04_FOMD_screening[[#This Row],[study_type]]&amp; "_" &amp; LEFT(_04_FOMD_screening[[#This Row],[authors]],5) &amp; "_" &amp; RIGHT(_04_FOMD_screening[[#This Row],[year]],2) &amp; "_" &amp; LEFT(_04_FOMD_screening[[#This Row],[title]],5) &amp; "_" &amp; LEFT(_04_FOMD_screening[[#This Row],[journal]],2)</f>
        <v>JA_Oloru_09__Gr</v>
      </c>
      <c r="X359"/>
    </row>
    <row r="360" spans="1:24" hidden="1">
      <c r="A360" t="s">
        <v>25</v>
      </c>
      <c r="B360" t="s">
        <v>2315</v>
      </c>
      <c r="C360" t="s">
        <v>67</v>
      </c>
      <c r="K360" t="s">
        <v>28</v>
      </c>
      <c r="L360" t="s">
        <v>2316</v>
      </c>
      <c r="O360" t="s">
        <v>2317</v>
      </c>
      <c r="R360" t="s">
        <v>31</v>
      </c>
      <c r="S360" t="s">
        <v>32</v>
      </c>
      <c r="T360"/>
      <c r="U360" t="s">
        <v>33</v>
      </c>
      <c r="W360" s="1" t="str">
        <f>_04_FOMD_screening[[#This Row],[study_type]]&amp; "_" &amp; LEFT(_04_FOMD_screening[[#This Row],[authors]],5) &amp; "_" &amp; RIGHT(_04_FOMD_screening[[#This Row],[year]],2) &amp; "_" &amp; LEFT(_04_FOMD_screening[[#This Row],[title]],5) &amp; "_" &amp; LEFT(_04_FOMD_screening[[#This Row],[journal]],2)</f>
        <v>JA_Orebo_21__He</v>
      </c>
      <c r="X360"/>
    </row>
    <row r="361" spans="1:24" hidden="1">
      <c r="A361" t="s">
        <v>25</v>
      </c>
      <c r="B361" t="s">
        <v>2318</v>
      </c>
      <c r="C361" t="s">
        <v>2319</v>
      </c>
      <c r="K361" t="s">
        <v>77</v>
      </c>
      <c r="L361" t="s">
        <v>2320</v>
      </c>
      <c r="O361" t="s">
        <v>2321</v>
      </c>
      <c r="R361" t="s">
        <v>31</v>
      </c>
      <c r="S361" t="s">
        <v>32</v>
      </c>
      <c r="T361"/>
      <c r="U361" t="s">
        <v>33</v>
      </c>
      <c r="W361" s="1" t="str">
        <f>_04_FOMD_screening[[#This Row],[study_type]]&amp; "_" &amp; LEFT(_04_FOMD_screening[[#This Row],[authors]],5) &amp; "_" &amp; RIGHT(_04_FOMD_screening[[#This Row],[year]],2) &amp; "_" &amp; LEFT(_04_FOMD_screening[[#This Row],[title]],5) &amp; "_" &amp; LEFT(_04_FOMD_screening[[#This Row],[journal]],2)</f>
        <v>JA_Kutam_22__Ac</v>
      </c>
      <c r="X361"/>
    </row>
    <row r="362" spans="1:24" hidden="1">
      <c r="A362" t="s">
        <v>25</v>
      </c>
      <c r="B362" t="s">
        <v>2322</v>
      </c>
      <c r="C362" t="s">
        <v>174</v>
      </c>
      <c r="K362" t="s">
        <v>72</v>
      </c>
      <c r="L362" t="s">
        <v>2323</v>
      </c>
      <c r="O362" t="s">
        <v>2324</v>
      </c>
      <c r="R362" t="s">
        <v>31</v>
      </c>
      <c r="S362" t="s">
        <v>32</v>
      </c>
      <c r="T362"/>
      <c r="U362" t="s">
        <v>33</v>
      </c>
      <c r="W362" s="1" t="str">
        <f>_04_FOMD_screening[[#This Row],[study_type]]&amp; "_" &amp; LEFT(_04_FOMD_screening[[#This Row],[authors]],5) &amp; "_" &amp; RIGHT(_04_FOMD_screening[[#This Row],[year]],2) &amp; "_" &amp; LEFT(_04_FOMD_screening[[#This Row],[title]],5) &amp; "_" &amp; LEFT(_04_FOMD_screening[[#This Row],[journal]],2)</f>
        <v>JA_Tades_20__Ar</v>
      </c>
      <c r="X362"/>
    </row>
    <row r="363" spans="1:24" hidden="1">
      <c r="A363" t="s">
        <v>25</v>
      </c>
      <c r="B363" t="s">
        <v>2325</v>
      </c>
      <c r="C363" t="s">
        <v>63</v>
      </c>
      <c r="K363" t="s">
        <v>126</v>
      </c>
      <c r="L363" t="s">
        <v>2316</v>
      </c>
      <c r="O363" t="s">
        <v>2326</v>
      </c>
      <c r="R363" t="s">
        <v>31</v>
      </c>
      <c r="S363" t="s">
        <v>32</v>
      </c>
      <c r="T363"/>
      <c r="U363" t="s">
        <v>33</v>
      </c>
      <c r="W363" s="1" t="str">
        <f>_04_FOMD_screening[[#This Row],[study_type]]&amp; "_" &amp; LEFT(_04_FOMD_screening[[#This Row],[authors]],5) &amp; "_" &amp; RIGHT(_04_FOMD_screening[[#This Row],[year]],2) &amp; "_" &amp; LEFT(_04_FOMD_screening[[#This Row],[title]],5) &amp; "_" &amp; LEFT(_04_FOMD_screening[[#This Row],[journal]],2)</f>
        <v>JA_Kaizz_12__Ag</v>
      </c>
      <c r="X363"/>
    </row>
    <row r="364" spans="1:24" hidden="1">
      <c r="A364" t="s">
        <v>25</v>
      </c>
      <c r="B364" t="s">
        <v>2327</v>
      </c>
      <c r="C364" t="s">
        <v>1006</v>
      </c>
      <c r="K364" t="s">
        <v>28</v>
      </c>
      <c r="L364" t="s">
        <v>2328</v>
      </c>
      <c r="O364" t="s">
        <v>2329</v>
      </c>
      <c r="R364" t="s">
        <v>31</v>
      </c>
      <c r="S364" t="s">
        <v>32</v>
      </c>
      <c r="T364"/>
      <c r="U364" t="s">
        <v>33</v>
      </c>
      <c r="W364" s="1" t="str">
        <f>_04_FOMD_screening[[#This Row],[study_type]]&amp; "_" &amp; LEFT(_04_FOMD_screening[[#This Row],[authors]],5) &amp; "_" &amp; RIGHT(_04_FOMD_screening[[#This Row],[year]],2) &amp; "_" &amp; LEFT(_04_FOMD_screening[[#This Row],[title]],5) &amp; "_" &amp; LEFT(_04_FOMD_screening[[#This Row],[journal]],2)</f>
        <v>JA_Musok_21__Ag</v>
      </c>
      <c r="X364"/>
    </row>
    <row r="365" spans="1:24" hidden="1">
      <c r="A365" t="s">
        <v>25</v>
      </c>
      <c r="B365" s="1" t="s">
        <v>2330</v>
      </c>
      <c r="C365" t="s">
        <v>63</v>
      </c>
      <c r="F365" s="1" t="s">
        <v>2331</v>
      </c>
      <c r="G365" s="1" t="s">
        <v>2332</v>
      </c>
      <c r="H365" s="1" t="s">
        <v>597</v>
      </c>
      <c r="I365" s="1" t="s">
        <v>2333</v>
      </c>
      <c r="J365" s="1" t="s">
        <v>2334</v>
      </c>
      <c r="K365" t="s">
        <v>77</v>
      </c>
      <c r="L365" t="s">
        <v>2335</v>
      </c>
      <c r="M365" s="1" t="s">
        <v>2336</v>
      </c>
      <c r="N365" s="1" t="s">
        <v>2337</v>
      </c>
      <c r="O365" t="s">
        <v>2338</v>
      </c>
      <c r="Q365" s="1" t="s">
        <v>2339</v>
      </c>
      <c r="R365" t="s">
        <v>31</v>
      </c>
      <c r="S365" t="s">
        <v>32</v>
      </c>
      <c r="T365"/>
      <c r="U365" t="s">
        <v>33</v>
      </c>
      <c r="W365" s="1" t="str">
        <f>_04_FOMD_screening[[#This Row],[study_type]]&amp; "_" &amp; LEFT(_04_FOMD_screening[[#This Row],[authors]],5) &amp; "_" &amp; RIGHT(_04_FOMD_screening[[#This Row],[year]],2) &amp; "_" &amp; LEFT(_04_FOMD_screening[[#This Row],[title]],5) &amp; "_" &amp; LEFT(_04_FOMD_screening[[#This Row],[journal]],2)</f>
        <v>JA_Yimer_22_Optim_Ag</v>
      </c>
      <c r="X365"/>
    </row>
    <row r="366" spans="1:24" hidden="1">
      <c r="A366" t="s">
        <v>25</v>
      </c>
      <c r="B366" t="s">
        <v>491</v>
      </c>
      <c r="C366" t="s">
        <v>492</v>
      </c>
      <c r="I366" s="1" t="s">
        <v>493</v>
      </c>
      <c r="J366" t="s">
        <v>494</v>
      </c>
      <c r="K366" t="s">
        <v>72</v>
      </c>
      <c r="L366" t="s">
        <v>495</v>
      </c>
      <c r="O366" t="s">
        <v>2340</v>
      </c>
      <c r="R366" t="s">
        <v>31</v>
      </c>
      <c r="S366" t="s">
        <v>32</v>
      </c>
      <c r="T366"/>
      <c r="U366" t="s">
        <v>33</v>
      </c>
      <c r="W366" t="s">
        <v>2340</v>
      </c>
      <c r="X366"/>
    </row>
    <row r="367" spans="1:24" hidden="1">
      <c r="A367" t="s">
        <v>25</v>
      </c>
      <c r="B367" t="s">
        <v>2341</v>
      </c>
      <c r="C367" t="s">
        <v>203</v>
      </c>
      <c r="K367" t="s">
        <v>72</v>
      </c>
      <c r="L367" t="s">
        <v>2342</v>
      </c>
      <c r="O367" t="s">
        <v>2343</v>
      </c>
      <c r="R367" t="s">
        <v>31</v>
      </c>
      <c r="S367" t="s">
        <v>32</v>
      </c>
      <c r="T367"/>
      <c r="U367" t="s">
        <v>33</v>
      </c>
      <c r="W367" s="1" t="str">
        <f>_04_FOMD_screening[[#This Row],[study_type]]&amp; "_" &amp; LEFT(_04_FOMD_screening[[#This Row],[authors]],5) &amp; "_" &amp; RIGHT(_04_FOMD_screening[[#This Row],[year]],2) &amp; "_" &amp; LEFT(_04_FOMD_screening[[#This Row],[title]],5) &amp; "_" &amp; LEFT(_04_FOMD_screening[[#This Row],[journal]],2)</f>
        <v>JA_Mutuk_20__Fi</v>
      </c>
      <c r="X367"/>
    </row>
    <row r="368" spans="1:24" hidden="1">
      <c r="A368" t="s">
        <v>25</v>
      </c>
      <c r="B368" t="s">
        <v>2344</v>
      </c>
      <c r="C368" t="s">
        <v>2345</v>
      </c>
      <c r="K368" t="s">
        <v>77</v>
      </c>
      <c r="L368" t="s">
        <v>2346</v>
      </c>
      <c r="O368" t="s">
        <v>2347</v>
      </c>
      <c r="R368" t="s">
        <v>31</v>
      </c>
      <c r="S368" t="s">
        <v>32</v>
      </c>
      <c r="T368"/>
      <c r="U368" t="s">
        <v>33</v>
      </c>
      <c r="W368" s="1" t="str">
        <f>_04_FOMD_screening[[#This Row],[study_type]]&amp; "_" &amp; LEFT(_04_FOMD_screening[[#This Row],[authors]],5) &amp; "_" &amp; RIGHT(_04_FOMD_screening[[#This Row],[year]],2) &amp; "_" &amp; LEFT(_04_FOMD_screening[[#This Row],[title]],5) &amp; "_" &amp; LEFT(_04_FOMD_screening[[#This Row],[journal]],2)</f>
        <v>JA_Souza_22__Jo</v>
      </c>
      <c r="X368"/>
    </row>
    <row r="369" spans="1:24" hidden="1">
      <c r="A369" t="s">
        <v>25</v>
      </c>
      <c r="B369" t="s">
        <v>2348</v>
      </c>
      <c r="C369" t="s">
        <v>390</v>
      </c>
      <c r="K369" t="s">
        <v>36</v>
      </c>
      <c r="N369" t="s">
        <v>2349</v>
      </c>
      <c r="O369" t="s">
        <v>2350</v>
      </c>
      <c r="R369" t="s">
        <v>31</v>
      </c>
      <c r="S369" t="s">
        <v>32</v>
      </c>
      <c r="T369"/>
      <c r="U369" t="s">
        <v>33</v>
      </c>
      <c r="W369" s="1" t="str">
        <f>_04_FOMD_screening[[#This Row],[study_type]]&amp; "_" &amp; LEFT(_04_FOMD_screening[[#This Row],[authors]],5) &amp; "_" &amp; RIGHT(_04_FOMD_screening[[#This Row],[year]],2) &amp; "_" &amp; LEFT(_04_FOMD_screening[[#This Row],[title]],5) &amp; "_" &amp; LEFT(_04_FOMD_screening[[#This Row],[journal]],2)</f>
        <v>JA_Lopez_19__Ag</v>
      </c>
      <c r="X369"/>
    </row>
    <row r="370" spans="1:24" hidden="1">
      <c r="A370" t="s">
        <v>25</v>
      </c>
      <c r="B370" t="s">
        <v>2351</v>
      </c>
      <c r="C370" t="s">
        <v>1006</v>
      </c>
      <c r="K370" t="s">
        <v>77</v>
      </c>
      <c r="L370" t="s">
        <v>2352</v>
      </c>
      <c r="O370" t="s">
        <v>2353</v>
      </c>
      <c r="R370" t="s">
        <v>31</v>
      </c>
      <c r="S370" t="s">
        <v>32</v>
      </c>
      <c r="T370"/>
      <c r="U370" t="s">
        <v>33</v>
      </c>
      <c r="W370" s="1" t="str">
        <f>_04_FOMD_screening[[#This Row],[study_type]]&amp; "_" &amp; LEFT(_04_FOMD_screening[[#This Row],[authors]],5) &amp; "_" &amp; RIGHT(_04_FOMD_screening[[#This Row],[year]],2) &amp; "_" &amp; LEFT(_04_FOMD_screening[[#This Row],[title]],5) &amp; "_" &amp; LEFT(_04_FOMD_screening[[#This Row],[journal]],2)</f>
        <v>JA_Carlo_22__Ag</v>
      </c>
      <c r="X370"/>
    </row>
    <row r="371" spans="1:24" hidden="1">
      <c r="A371" t="s">
        <v>25</v>
      </c>
      <c r="B371" t="s">
        <v>2354</v>
      </c>
      <c r="C371" t="s">
        <v>2355</v>
      </c>
      <c r="K371" t="s">
        <v>28</v>
      </c>
      <c r="L371" t="s">
        <v>2356</v>
      </c>
      <c r="O371" t="s">
        <v>2357</v>
      </c>
      <c r="R371" t="s">
        <v>31</v>
      </c>
      <c r="S371" t="s">
        <v>32</v>
      </c>
      <c r="T371"/>
      <c r="U371" t="s">
        <v>33</v>
      </c>
      <c r="W371" s="1" t="str">
        <f>_04_FOMD_screening[[#This Row],[study_type]]&amp; "_" &amp; LEFT(_04_FOMD_screening[[#This Row],[authors]],5) &amp; "_" &amp; RIGHT(_04_FOMD_screening[[#This Row],[year]],2) &amp; "_" &amp; LEFT(_04_FOMD_screening[[#This Row],[title]],5) &amp; "_" &amp; LEFT(_04_FOMD_screening[[#This Row],[journal]],2)</f>
        <v>JA_Olive_21__Cr</v>
      </c>
      <c r="X371"/>
    </row>
    <row r="372" spans="1:24" hidden="1">
      <c r="A372" t="s">
        <v>25</v>
      </c>
      <c r="B372" t="s">
        <v>2358</v>
      </c>
      <c r="C372" t="s">
        <v>457</v>
      </c>
      <c r="K372" t="s">
        <v>304</v>
      </c>
      <c r="L372" t="s">
        <v>2359</v>
      </c>
      <c r="O372" t="s">
        <v>2360</v>
      </c>
      <c r="R372" t="s">
        <v>31</v>
      </c>
      <c r="S372" t="s">
        <v>32</v>
      </c>
      <c r="T372"/>
      <c r="U372" t="s">
        <v>33</v>
      </c>
      <c r="W372" s="1" t="str">
        <f>_04_FOMD_screening[[#This Row],[study_type]]&amp; "_" &amp; LEFT(_04_FOMD_screening[[#This Row],[authors]],5) &amp; "_" &amp; RIGHT(_04_FOMD_screening[[#This Row],[year]],2) &amp; "_" &amp; LEFT(_04_FOMD_screening[[#This Row],[title]],5) &amp; "_" &amp; LEFT(_04_FOMD_screening[[#This Row],[journal]],2)</f>
        <v>JA_De As_14__Re</v>
      </c>
      <c r="X372"/>
    </row>
    <row r="373" spans="1:24" hidden="1">
      <c r="A373" t="s">
        <v>25</v>
      </c>
      <c r="B373" t="s">
        <v>331</v>
      </c>
      <c r="C373" t="s">
        <v>190</v>
      </c>
      <c r="K373" t="s">
        <v>46</v>
      </c>
      <c r="L373" t="s">
        <v>2361</v>
      </c>
      <c r="O373" t="s">
        <v>2362</v>
      </c>
      <c r="R373" t="s">
        <v>31</v>
      </c>
      <c r="S373" t="s">
        <v>32</v>
      </c>
      <c r="T373"/>
      <c r="U373" t="s">
        <v>33</v>
      </c>
      <c r="W373" s="1" t="str">
        <f>_04_FOMD_screening[[#This Row],[study_type]]&amp; "_" &amp; LEFT(_04_FOMD_screening[[#This Row],[authors]],5) &amp; "_" &amp; RIGHT(_04_FOMD_screening[[#This Row],[year]],2) &amp; "_" &amp; LEFT(_04_FOMD_screening[[#This Row],[title]],5) &amp; "_" &amp; LEFT(_04_FOMD_screening[[#This Row],[journal]],2)</f>
        <v>JA_Castr_18__Su</v>
      </c>
      <c r="X373"/>
    </row>
    <row r="374" spans="1:24" hidden="1">
      <c r="A374" t="s">
        <v>25</v>
      </c>
      <c r="B374" t="s">
        <v>2363</v>
      </c>
      <c r="C374" t="s">
        <v>763</v>
      </c>
      <c r="K374" t="s">
        <v>77</v>
      </c>
      <c r="L374" t="s">
        <v>2364</v>
      </c>
      <c r="O374" t="s">
        <v>2365</v>
      </c>
      <c r="R374" t="s">
        <v>31</v>
      </c>
      <c r="S374" t="s">
        <v>32</v>
      </c>
      <c r="T374"/>
      <c r="U374" t="s">
        <v>33</v>
      </c>
      <c r="W374" s="1" t="str">
        <f>_04_FOMD_screening[[#This Row],[study_type]]&amp; "_" &amp; LEFT(_04_FOMD_screening[[#This Row],[authors]],5) &amp; "_" &amp; RIGHT(_04_FOMD_screening[[#This Row],[year]],2) &amp; "_" &amp; LEFT(_04_FOMD_screening[[#This Row],[title]],5) &amp; "_" &amp; LEFT(_04_FOMD_screening[[#This Row],[journal]],2)</f>
        <v>JA_Sorat_22__Fo</v>
      </c>
      <c r="X374"/>
    </row>
    <row r="375" spans="1:24" hidden="1">
      <c r="A375" t="s">
        <v>25</v>
      </c>
      <c r="B375" t="s">
        <v>2366</v>
      </c>
      <c r="C375" t="s">
        <v>45</v>
      </c>
      <c r="K375" t="s">
        <v>72</v>
      </c>
      <c r="L375" t="s">
        <v>2367</v>
      </c>
      <c r="O375" t="s">
        <v>2368</v>
      </c>
      <c r="R375" t="s">
        <v>31</v>
      </c>
      <c r="S375" t="s">
        <v>32</v>
      </c>
      <c r="T375"/>
      <c r="U375" t="s">
        <v>33</v>
      </c>
      <c r="W375" s="1" t="str">
        <f>_04_FOMD_screening[[#This Row],[study_type]]&amp; "_" &amp; LEFT(_04_FOMD_screening[[#This Row],[authors]],5) &amp; "_" &amp; RIGHT(_04_FOMD_screening[[#This Row],[year]],2) &amp; "_" &amp; LEFT(_04_FOMD_screening[[#This Row],[title]],5) &amp; "_" &amp; LEFT(_04_FOMD_screening[[#This Row],[journal]],2)</f>
        <v>JA_Pasle_20__Nu</v>
      </c>
      <c r="X375"/>
    </row>
    <row r="376" spans="1:24" hidden="1">
      <c r="A376" t="s">
        <v>25</v>
      </c>
      <c r="B376" t="s">
        <v>2369</v>
      </c>
      <c r="C376" t="s">
        <v>2370</v>
      </c>
      <c r="K376" t="s">
        <v>56</v>
      </c>
      <c r="L376" t="s">
        <v>2371</v>
      </c>
      <c r="O376" t="s">
        <v>2372</v>
      </c>
      <c r="R376" t="s">
        <v>31</v>
      </c>
      <c r="S376" t="s">
        <v>32</v>
      </c>
      <c r="T376"/>
      <c r="U376" t="s">
        <v>33</v>
      </c>
      <c r="W376" s="1" t="str">
        <f>_04_FOMD_screening[[#This Row],[study_type]]&amp; "_" &amp; LEFT(_04_FOMD_screening[[#This Row],[authors]],5) &amp; "_" &amp; RIGHT(_04_FOMD_screening[[#This Row],[year]],2) &amp; "_" &amp; LEFT(_04_FOMD_screening[[#This Row],[title]],5) &amp; "_" &amp; LEFT(_04_FOMD_screening[[#This Row],[journal]],2)</f>
        <v>JA_Ewans_08__Jo</v>
      </c>
      <c r="X376"/>
    </row>
    <row r="377" spans="1:24" hidden="1">
      <c r="A377" t="s">
        <v>25</v>
      </c>
      <c r="B377" t="s">
        <v>2373</v>
      </c>
      <c r="C377" t="s">
        <v>178</v>
      </c>
      <c r="K377" t="s">
        <v>36</v>
      </c>
      <c r="L377" t="s">
        <v>2374</v>
      </c>
      <c r="O377" t="s">
        <v>2375</v>
      </c>
      <c r="R377" t="s">
        <v>31</v>
      </c>
      <c r="S377" t="s">
        <v>32</v>
      </c>
      <c r="T377"/>
      <c r="U377" t="s">
        <v>33</v>
      </c>
      <c r="W377" s="1" t="str">
        <f>_04_FOMD_screening[[#This Row],[study_type]]&amp; "_" &amp; LEFT(_04_FOMD_screening[[#This Row],[authors]],5) &amp; "_" &amp; RIGHT(_04_FOMD_screening[[#This Row],[year]],2) &amp; "_" &amp; LEFT(_04_FOMD_screening[[#This Row],[title]],5) &amp; "_" &amp; LEFT(_04_FOMD_screening[[#This Row],[journal]],2)</f>
        <v>JA_Mupan_19__Re</v>
      </c>
      <c r="X377"/>
    </row>
    <row r="378" spans="1:24" hidden="1">
      <c r="A378" t="s">
        <v>25</v>
      </c>
      <c r="B378" t="s">
        <v>2376</v>
      </c>
      <c r="C378" t="s">
        <v>63</v>
      </c>
      <c r="K378" t="s">
        <v>292</v>
      </c>
      <c r="L378" t="s">
        <v>2377</v>
      </c>
      <c r="O378" t="s">
        <v>2378</v>
      </c>
      <c r="R378" t="s">
        <v>31</v>
      </c>
      <c r="S378" t="s">
        <v>32</v>
      </c>
      <c r="T378"/>
      <c r="U378" t="s">
        <v>33</v>
      </c>
      <c r="W378" s="1" t="str">
        <f>_04_FOMD_screening[[#This Row],[study_type]]&amp; "_" &amp; LEFT(_04_FOMD_screening[[#This Row],[authors]],5) &amp; "_" &amp; RIGHT(_04_FOMD_screening[[#This Row],[year]],2) &amp; "_" &amp; LEFT(_04_FOMD_screening[[#This Row],[title]],5) &amp; "_" &amp; LEFT(_04_FOMD_screening[[#This Row],[journal]],2)</f>
        <v>JA_Liben_17__Ag</v>
      </c>
      <c r="X378"/>
    </row>
    <row r="379" spans="1:24" hidden="1">
      <c r="A379" t="s">
        <v>25</v>
      </c>
      <c r="B379" t="s">
        <v>2379</v>
      </c>
      <c r="C379" t="s">
        <v>509</v>
      </c>
      <c r="K379" t="s">
        <v>77</v>
      </c>
      <c r="L379" t="s">
        <v>2380</v>
      </c>
      <c r="O379" t="s">
        <v>2381</v>
      </c>
      <c r="R379" t="s">
        <v>31</v>
      </c>
      <c r="S379" t="s">
        <v>32</v>
      </c>
      <c r="T379"/>
      <c r="U379" t="s">
        <v>33</v>
      </c>
      <c r="W379" s="1" t="str">
        <f>_04_FOMD_screening[[#This Row],[study_type]]&amp; "_" &amp; LEFT(_04_FOMD_screening[[#This Row],[authors]],5) &amp; "_" &amp; RIGHT(_04_FOMD_screening[[#This Row],[year]],2) &amp; "_" &amp; LEFT(_04_FOMD_screening[[#This Row],[title]],5) &amp; "_" &amp; LEFT(_04_FOMD_screening[[#This Row],[journal]],2)</f>
        <v>JA_Zizin_22__Wa</v>
      </c>
      <c r="X379"/>
    </row>
    <row r="380" spans="1:24" hidden="1">
      <c r="A380" t="s">
        <v>25</v>
      </c>
      <c r="B380" t="s">
        <v>2382</v>
      </c>
      <c r="C380" t="s">
        <v>203</v>
      </c>
      <c r="K380" t="s">
        <v>77</v>
      </c>
      <c r="L380" t="s">
        <v>2383</v>
      </c>
      <c r="O380" t="s">
        <v>2384</v>
      </c>
      <c r="R380" t="s">
        <v>31</v>
      </c>
      <c r="S380" t="s">
        <v>32</v>
      </c>
      <c r="T380"/>
      <c r="U380" t="s">
        <v>33</v>
      </c>
      <c r="W380" s="1" t="str">
        <f>_04_FOMD_screening[[#This Row],[study_type]]&amp; "_" &amp; LEFT(_04_FOMD_screening[[#This Row],[authors]],5) &amp; "_" &amp; RIGHT(_04_FOMD_screening[[#This Row],[year]],2) &amp; "_" &amp; LEFT(_04_FOMD_screening[[#This Row],[title]],5) &amp; "_" &amp; LEFT(_04_FOMD_screening[[#This Row],[journal]],2)</f>
        <v>JA_Mugi-_22__Fi</v>
      </c>
      <c r="X380"/>
    </row>
    <row r="381" spans="1:24" hidden="1">
      <c r="A381" t="s">
        <v>25</v>
      </c>
      <c r="B381" t="s">
        <v>2385</v>
      </c>
      <c r="C381" t="s">
        <v>186</v>
      </c>
      <c r="K381" t="s">
        <v>121</v>
      </c>
      <c r="L381" t="s">
        <v>2386</v>
      </c>
      <c r="O381" t="s">
        <v>2387</v>
      </c>
      <c r="R381" t="s">
        <v>31</v>
      </c>
      <c r="S381" t="s">
        <v>32</v>
      </c>
      <c r="T381"/>
      <c r="U381" t="s">
        <v>33</v>
      </c>
      <c r="W381" s="1" t="str">
        <f>_04_FOMD_screening[[#This Row],[study_type]]&amp; "_" &amp; LEFT(_04_FOMD_screening[[#This Row],[authors]],5) &amp; "_" &amp; RIGHT(_04_FOMD_screening[[#This Row],[year]],2) &amp; "_" &amp; LEFT(_04_FOMD_screening[[#This Row],[title]],5) &amp; "_" &amp; LEFT(_04_FOMD_screening[[#This Row],[journal]],2)</f>
        <v>JA_Ansu_23__In</v>
      </c>
      <c r="X381"/>
    </row>
    <row r="382" spans="1:24" hidden="1">
      <c r="A382" t="s">
        <v>25</v>
      </c>
      <c r="B382" t="s">
        <v>2388</v>
      </c>
      <c r="C382" t="s">
        <v>332</v>
      </c>
      <c r="K382" t="s">
        <v>72</v>
      </c>
      <c r="L382" t="s">
        <v>2389</v>
      </c>
      <c r="O382" t="s">
        <v>2390</v>
      </c>
      <c r="R382" t="s">
        <v>31</v>
      </c>
      <c r="S382" t="s">
        <v>32</v>
      </c>
      <c r="T382"/>
      <c r="U382" t="s">
        <v>33</v>
      </c>
      <c r="W382" s="1" t="str">
        <f>_04_FOMD_screening[[#This Row],[study_type]]&amp; "_" &amp; LEFT(_04_FOMD_screening[[#This Row],[authors]],5) &amp; "_" &amp; RIGHT(_04_FOMD_screening[[#This Row],[year]],2) &amp; "_" &amp; LEFT(_04_FOMD_screening[[#This Row],[title]],5) &amp; "_" &amp; LEFT(_04_FOMD_screening[[#This Row],[journal]],2)</f>
        <v>JA_Essel_20__Jo</v>
      </c>
      <c r="X382"/>
    </row>
    <row r="383" spans="1:24" hidden="1">
      <c r="A383" t="s">
        <v>25</v>
      </c>
      <c r="B383" t="s">
        <v>2391</v>
      </c>
      <c r="C383" t="s">
        <v>186</v>
      </c>
      <c r="K383" t="s">
        <v>77</v>
      </c>
      <c r="L383" t="s">
        <v>2392</v>
      </c>
      <c r="O383" t="s">
        <v>2393</v>
      </c>
      <c r="R383" t="s">
        <v>31</v>
      </c>
      <c r="S383" t="s">
        <v>32</v>
      </c>
      <c r="T383"/>
      <c r="U383" t="s">
        <v>33</v>
      </c>
      <c r="W383" s="1" t="str">
        <f>_04_FOMD_screening[[#This Row],[study_type]]&amp; "_" &amp; LEFT(_04_FOMD_screening[[#This Row],[authors]],5) &amp; "_" &amp; RIGHT(_04_FOMD_screening[[#This Row],[year]],2) &amp; "_" &amp; LEFT(_04_FOMD_screening[[#This Row],[title]],5) &amp; "_" &amp; LEFT(_04_FOMD_screening[[#This Row],[journal]],2)</f>
        <v>JA_Kalub_22__In</v>
      </c>
      <c r="X383"/>
    </row>
    <row r="384" spans="1:24" hidden="1">
      <c r="A384" t="s">
        <v>25</v>
      </c>
      <c r="B384" t="s">
        <v>2394</v>
      </c>
      <c r="C384" t="s">
        <v>2395</v>
      </c>
      <c r="K384" t="s">
        <v>121</v>
      </c>
      <c r="L384" t="s">
        <v>2396</v>
      </c>
      <c r="O384" t="s">
        <v>2397</v>
      </c>
      <c r="R384" t="s">
        <v>31</v>
      </c>
      <c r="S384" t="s">
        <v>32</v>
      </c>
      <c r="T384"/>
      <c r="U384" t="s">
        <v>33</v>
      </c>
      <c r="W384" s="1" t="str">
        <f>_04_FOMD_screening[[#This Row],[study_type]]&amp; "_" &amp; LEFT(_04_FOMD_screening[[#This Row],[authors]],5) &amp; "_" &amp; RIGHT(_04_FOMD_screening[[#This Row],[year]],2) &amp; "_" &amp; LEFT(_04_FOMD_screening[[#This Row],[title]],5) &amp; "_" &amp; LEFT(_04_FOMD_screening[[#This Row],[journal]],2)</f>
        <v>JA_Dela_23__Op</v>
      </c>
      <c r="X384"/>
    </row>
    <row r="385" spans="1:24" hidden="1">
      <c r="A385" t="s">
        <v>25</v>
      </c>
      <c r="B385" t="s">
        <v>2398</v>
      </c>
      <c r="C385" t="s">
        <v>203</v>
      </c>
      <c r="K385" t="s">
        <v>121</v>
      </c>
      <c r="L385" t="s">
        <v>2399</v>
      </c>
      <c r="O385" t="s">
        <v>2400</v>
      </c>
      <c r="R385" t="s">
        <v>31</v>
      </c>
      <c r="S385" t="s">
        <v>32</v>
      </c>
      <c r="T385"/>
      <c r="U385" t="s">
        <v>33</v>
      </c>
      <c r="W385" s="1" t="str">
        <f>_04_FOMD_screening[[#This Row],[study_type]]&amp; "_" &amp; LEFT(_04_FOMD_screening[[#This Row],[authors]],5) &amp; "_" &amp; RIGHT(_04_FOMD_screening[[#This Row],[year]],2) &amp; "_" &amp; LEFT(_04_FOMD_screening[[#This Row],[title]],5) &amp; "_" &amp; LEFT(_04_FOMD_screening[[#This Row],[journal]],2)</f>
        <v>JA_Laub_23__Fi</v>
      </c>
      <c r="X385"/>
    </row>
    <row r="386" spans="1:24" hidden="1">
      <c r="A386" t="s">
        <v>25</v>
      </c>
      <c r="B386" t="s">
        <v>217</v>
      </c>
      <c r="C386" t="s">
        <v>2401</v>
      </c>
      <c r="K386" t="s">
        <v>77</v>
      </c>
      <c r="L386" t="s">
        <v>2402</v>
      </c>
      <c r="O386" t="s">
        <v>2403</v>
      </c>
      <c r="R386" t="s">
        <v>31</v>
      </c>
      <c r="S386" t="s">
        <v>32</v>
      </c>
      <c r="T386"/>
      <c r="U386" t="s">
        <v>33</v>
      </c>
      <c r="W386" s="1" t="str">
        <f>_04_FOMD_screening[[#This Row],[study_type]]&amp; "_" &amp; LEFT(_04_FOMD_screening[[#This Row],[authors]],5) &amp; "_" &amp; RIGHT(_04_FOMD_screening[[#This Row],[year]],2) &amp; "_" &amp; LEFT(_04_FOMD_screening[[#This Row],[title]],5) &amp; "_" &amp; LEFT(_04_FOMD_screening[[#This Row],[journal]],2)</f>
        <v>JA_Adjei_22__Pe</v>
      </c>
      <c r="X386"/>
    </row>
    <row r="387" spans="1:24" hidden="1">
      <c r="A387" t="s">
        <v>25</v>
      </c>
      <c r="B387" t="s">
        <v>2404</v>
      </c>
      <c r="C387" t="s">
        <v>272</v>
      </c>
      <c r="K387" t="s">
        <v>46</v>
      </c>
      <c r="L387" t="s">
        <v>2405</v>
      </c>
      <c r="O387" t="s">
        <v>2406</v>
      </c>
      <c r="R387" t="s">
        <v>31</v>
      </c>
      <c r="S387" t="s">
        <v>32</v>
      </c>
      <c r="T387"/>
      <c r="U387" t="s">
        <v>33</v>
      </c>
      <c r="W387" s="1" t="str">
        <f>_04_FOMD_screening[[#This Row],[study_type]]&amp; "_" &amp; LEFT(_04_FOMD_screening[[#This Row],[authors]],5) &amp; "_" &amp; RIGHT(_04_FOMD_screening[[#This Row],[year]],2) &amp; "_" &amp; LEFT(_04_FOMD_screening[[#This Row],[title]],5) &amp; "_" &amp; LEFT(_04_FOMD_screening[[#This Row],[journal]],2)</f>
        <v>JA_Cheka_18__Ag</v>
      </c>
      <c r="X387"/>
    </row>
    <row r="388" spans="1:24" hidden="1">
      <c r="A388" t="s">
        <v>25</v>
      </c>
      <c r="B388" t="s">
        <v>2407</v>
      </c>
      <c r="C388" t="s">
        <v>498</v>
      </c>
      <c r="K388" t="s">
        <v>121</v>
      </c>
      <c r="L388" t="s">
        <v>2408</v>
      </c>
      <c r="O388" t="s">
        <v>2409</v>
      </c>
      <c r="R388" t="s">
        <v>31</v>
      </c>
      <c r="S388" t="s">
        <v>32</v>
      </c>
      <c r="T388"/>
      <c r="U388" t="s">
        <v>33</v>
      </c>
      <c r="W388" s="1" t="str">
        <f>_04_FOMD_screening[[#This Row],[study_type]]&amp; "_" &amp; LEFT(_04_FOMD_screening[[#This Row],[authors]],5) &amp; "_" &amp; RIGHT(_04_FOMD_screening[[#This Row],[year]],2) &amp; "_" &amp; LEFT(_04_FOMD_screening[[#This Row],[title]],5) &amp; "_" &amp; LEFT(_04_FOMD_screening[[#This Row],[journal]],2)</f>
        <v>JA_El-Me_23__Fr</v>
      </c>
      <c r="X388"/>
    </row>
    <row r="389" spans="1:24" hidden="1">
      <c r="A389" t="s">
        <v>25</v>
      </c>
      <c r="B389" t="s">
        <v>2410</v>
      </c>
      <c r="C389" t="s">
        <v>1006</v>
      </c>
      <c r="K389" t="s">
        <v>28</v>
      </c>
      <c r="L389" t="s">
        <v>2411</v>
      </c>
      <c r="O389" t="s">
        <v>2412</v>
      </c>
      <c r="R389" t="s">
        <v>31</v>
      </c>
      <c r="S389" t="s">
        <v>32</v>
      </c>
      <c r="T389"/>
      <c r="U389" t="s">
        <v>33</v>
      </c>
      <c r="W389" s="1" t="str">
        <f>_04_FOMD_screening[[#This Row],[study_type]]&amp; "_" &amp; LEFT(_04_FOMD_screening[[#This Row],[authors]],5) &amp; "_" &amp; RIGHT(_04_FOMD_screening[[#This Row],[year]],2) &amp; "_" &amp; LEFT(_04_FOMD_screening[[#This Row],[title]],5) &amp; "_" &amp; LEFT(_04_FOMD_screening[[#This Row],[journal]],2)</f>
        <v>JA_Salam_21__Ag</v>
      </c>
      <c r="X389"/>
    </row>
    <row r="390" spans="1:24" hidden="1">
      <c r="A390" t="s">
        <v>25</v>
      </c>
      <c r="B390" t="s">
        <v>2413</v>
      </c>
      <c r="C390" t="s">
        <v>2414</v>
      </c>
      <c r="K390" t="s">
        <v>121</v>
      </c>
      <c r="L390" t="s">
        <v>2415</v>
      </c>
      <c r="O390" t="s">
        <v>2416</v>
      </c>
      <c r="R390" t="s">
        <v>31</v>
      </c>
      <c r="S390" t="s">
        <v>32</v>
      </c>
      <c r="T390"/>
      <c r="U390" t="s">
        <v>33</v>
      </c>
      <c r="W390" s="1" t="str">
        <f>_04_FOMD_screening[[#This Row],[study_type]]&amp; "_" &amp; LEFT(_04_FOMD_screening[[#This Row],[authors]],5) &amp; "_" &amp; RIGHT(_04_FOMD_screening[[#This Row],[year]],2) &amp; "_" &amp; LEFT(_04_FOMD_screening[[#This Row],[title]],5) &amp; "_" &amp; LEFT(_04_FOMD_screening[[#This Row],[journal]],2)</f>
        <v>JA_Haile_23__Po</v>
      </c>
      <c r="X390"/>
    </row>
    <row r="391" spans="1:24" hidden="1">
      <c r="A391" t="s">
        <v>25</v>
      </c>
      <c r="B391" t="s">
        <v>2417</v>
      </c>
      <c r="C391" t="s">
        <v>116</v>
      </c>
      <c r="K391" t="s">
        <v>77</v>
      </c>
      <c r="L391" t="s">
        <v>2418</v>
      </c>
      <c r="O391" t="s">
        <v>2419</v>
      </c>
      <c r="R391" t="s">
        <v>31</v>
      </c>
      <c r="S391" t="s">
        <v>32</v>
      </c>
      <c r="T391"/>
      <c r="U391" t="s">
        <v>33</v>
      </c>
      <c r="W391" s="1" t="str">
        <f>_04_FOMD_screening[[#This Row],[study_type]]&amp; "_" &amp; LEFT(_04_FOMD_screening[[#This Row],[authors]],5) &amp; "_" &amp; RIGHT(_04_FOMD_screening[[#This Row],[year]],2) &amp; "_" &amp; LEFT(_04_FOMD_screening[[#This Row],[title]],5) &amp; "_" &amp; LEFT(_04_FOMD_screening[[#This Row],[journal]],2)</f>
        <v>JA_Ndeng_22__Ex</v>
      </c>
      <c r="X391"/>
    </row>
    <row r="392" spans="1:24" hidden="1">
      <c r="A392" t="s">
        <v>25</v>
      </c>
      <c r="B392" t="s">
        <v>2420</v>
      </c>
      <c r="C392" t="s">
        <v>203</v>
      </c>
      <c r="K392" t="s">
        <v>204</v>
      </c>
      <c r="L392" t="s">
        <v>2421</v>
      </c>
      <c r="O392" t="s">
        <v>2422</v>
      </c>
      <c r="R392" t="s">
        <v>31</v>
      </c>
      <c r="S392" t="s">
        <v>32</v>
      </c>
      <c r="T392"/>
      <c r="U392" t="s">
        <v>33</v>
      </c>
      <c r="W392" s="1" t="str">
        <f>_04_FOMD_screening[[#This Row],[study_type]]&amp; "_" &amp; LEFT(_04_FOMD_screening[[#This Row],[authors]],5) &amp; "_" &amp; RIGHT(_04_FOMD_screening[[#This Row],[year]],2) &amp; "_" &amp; LEFT(_04_FOMD_screening[[#This Row],[title]],5) &amp; "_" &amp; LEFT(_04_FOMD_screening[[#This Row],[journal]],2)</f>
        <v>JA_Mideg_15__Fi</v>
      </c>
      <c r="X392"/>
    </row>
    <row r="393" spans="1:24" hidden="1">
      <c r="A393" t="s">
        <v>25</v>
      </c>
      <c r="B393" t="s">
        <v>98</v>
      </c>
      <c r="C393" t="s">
        <v>498</v>
      </c>
      <c r="K393" t="s">
        <v>28</v>
      </c>
      <c r="L393" t="s">
        <v>2423</v>
      </c>
      <c r="O393" t="s">
        <v>2424</v>
      </c>
      <c r="R393" t="s">
        <v>31</v>
      </c>
      <c r="S393" t="s">
        <v>32</v>
      </c>
      <c r="T393"/>
      <c r="U393" t="s">
        <v>33</v>
      </c>
      <c r="W393" s="1" t="str">
        <f>_04_FOMD_screening[[#This Row],[study_type]]&amp; "_" &amp; LEFT(_04_FOMD_screening[[#This Row],[authors]],5) &amp; "_" &amp; RIGHT(_04_FOMD_screening[[#This Row],[year]],2) &amp; "_" &amp; LEFT(_04_FOMD_screening[[#This Row],[title]],5) &amp; "_" &amp; LEFT(_04_FOMD_screening[[#This Row],[journal]],2)</f>
        <v>JA_Fonte_21__Fr</v>
      </c>
      <c r="X393"/>
    </row>
    <row r="394" spans="1:24" hidden="1">
      <c r="A394" t="s">
        <v>25</v>
      </c>
      <c r="B394" t="s">
        <v>2425</v>
      </c>
      <c r="C394" t="s">
        <v>141</v>
      </c>
      <c r="K394" t="s">
        <v>41</v>
      </c>
      <c r="N394" t="s">
        <v>2426</v>
      </c>
      <c r="O394" t="s">
        <v>2427</v>
      </c>
      <c r="R394" t="s">
        <v>31</v>
      </c>
      <c r="S394" t="s">
        <v>32</v>
      </c>
      <c r="T394"/>
      <c r="U394" t="s">
        <v>33</v>
      </c>
      <c r="W394" s="1" t="str">
        <f>_04_FOMD_screening[[#This Row],[study_type]]&amp; "_" &amp; LEFT(_04_FOMD_screening[[#This Row],[authors]],5) &amp; "_" &amp; RIGHT(_04_FOMD_screening[[#This Row],[year]],2) &amp; "_" &amp; LEFT(_04_FOMD_screening[[#This Row],[title]],5) &amp; "_" &amp; LEFT(_04_FOMD_screening[[#This Row],[journal]],2)</f>
        <v>JA_Oikeh_07__Af</v>
      </c>
      <c r="X394"/>
    </row>
    <row r="395" spans="1:24" hidden="1">
      <c r="A395" t="s">
        <v>25</v>
      </c>
      <c r="B395" t="s">
        <v>2428</v>
      </c>
      <c r="C395" t="s">
        <v>2429</v>
      </c>
      <c r="K395" t="s">
        <v>28</v>
      </c>
      <c r="L395" t="s">
        <v>2430</v>
      </c>
      <c r="O395" t="s">
        <v>2431</v>
      </c>
      <c r="R395" t="s">
        <v>31</v>
      </c>
      <c r="S395" t="s">
        <v>32</v>
      </c>
      <c r="T395"/>
      <c r="U395" t="s">
        <v>33</v>
      </c>
      <c r="W395" s="1" t="str">
        <f>_04_FOMD_screening[[#This Row],[study_type]]&amp; "_" &amp; LEFT(_04_FOMD_screening[[#This Row],[authors]],5) &amp; "_" &amp; RIGHT(_04_FOMD_screening[[#This Row],[year]],2) &amp; "_" &amp; LEFT(_04_FOMD_screening[[#This Row],[title]],5) &amp; "_" &amp; LEFT(_04_FOMD_screening[[#This Row],[journal]],2)</f>
        <v>JA_Bayis_21__Ai</v>
      </c>
      <c r="X395"/>
    </row>
    <row r="396" spans="1:24" hidden="1">
      <c r="A396" t="s">
        <v>25</v>
      </c>
      <c r="B396" t="s">
        <v>2432</v>
      </c>
      <c r="C396" t="s">
        <v>1006</v>
      </c>
      <c r="K396" t="s">
        <v>77</v>
      </c>
      <c r="L396" t="s">
        <v>2433</v>
      </c>
      <c r="O396" t="s">
        <v>2434</v>
      </c>
      <c r="R396" t="s">
        <v>31</v>
      </c>
      <c r="S396" t="s">
        <v>32</v>
      </c>
      <c r="T396"/>
      <c r="U396" t="s">
        <v>33</v>
      </c>
      <c r="W396" s="1" t="str">
        <f>_04_FOMD_screening[[#This Row],[study_type]]&amp; "_" &amp; LEFT(_04_FOMD_screening[[#This Row],[authors]],5) &amp; "_" &amp; RIGHT(_04_FOMD_screening[[#This Row],[year]],2) &amp; "_" &amp; LEFT(_04_FOMD_screening[[#This Row],[title]],5) &amp; "_" &amp; LEFT(_04_FOMD_screening[[#This Row],[journal]],2)</f>
        <v>JA_Mbany_22__Ag</v>
      </c>
      <c r="X396"/>
    </row>
    <row r="397" spans="1:24" hidden="1">
      <c r="A397" t="s">
        <v>25</v>
      </c>
      <c r="B397" t="s">
        <v>2435</v>
      </c>
      <c r="C397" t="s">
        <v>2436</v>
      </c>
      <c r="K397" t="s">
        <v>51</v>
      </c>
      <c r="L397" t="s">
        <v>2437</v>
      </c>
      <c r="O397" t="s">
        <v>2438</v>
      </c>
      <c r="R397" t="s">
        <v>31</v>
      </c>
      <c r="S397" t="s">
        <v>32</v>
      </c>
      <c r="T397"/>
      <c r="U397" t="s">
        <v>33</v>
      </c>
      <c r="W397" s="1" t="str">
        <f>_04_FOMD_screening[[#This Row],[study_type]]&amp; "_" &amp; LEFT(_04_FOMD_screening[[#This Row],[authors]],5) &amp; "_" &amp; RIGHT(_04_FOMD_screening[[#This Row],[year]],2) &amp; "_" &amp; LEFT(_04_FOMD_screening[[#This Row],[title]],5) &amp; "_" &amp; LEFT(_04_FOMD_screening[[#This Row],[journal]],2)</f>
        <v>JA_Scope_05__Ag</v>
      </c>
      <c r="X397"/>
    </row>
    <row r="398" spans="1:24" hidden="1">
      <c r="A398" t="s">
        <v>25</v>
      </c>
      <c r="B398" s="1" t="s">
        <v>2439</v>
      </c>
      <c r="C398" t="s">
        <v>125</v>
      </c>
      <c r="F398" s="1" t="s">
        <v>1276</v>
      </c>
      <c r="G398" s="1" t="s">
        <v>1363</v>
      </c>
      <c r="H398" s="1" t="s">
        <v>2440</v>
      </c>
      <c r="I398" s="1" t="s">
        <v>2441</v>
      </c>
      <c r="J398" s="1" t="s">
        <v>2442</v>
      </c>
      <c r="K398" t="s">
        <v>304</v>
      </c>
      <c r="L398" t="s">
        <v>2443</v>
      </c>
      <c r="M398" s="1" t="s">
        <v>2444</v>
      </c>
      <c r="N398" s="1" t="s">
        <v>2445</v>
      </c>
      <c r="O398" t="s">
        <v>2446</v>
      </c>
      <c r="R398" t="s">
        <v>31</v>
      </c>
      <c r="S398" t="s">
        <v>32</v>
      </c>
      <c r="T398"/>
      <c r="U398" t="s">
        <v>33</v>
      </c>
      <c r="W398" s="1" t="str">
        <f>_04_FOMD_screening[[#This Row],[study_type]]&amp; "_" &amp; LEFT(_04_FOMD_screening[[#This Row],[authors]],5) &amp; "_" &amp; RIGHT(_04_FOMD_screening[[#This Row],[year]],2) &amp; "_" &amp; LEFT(_04_FOMD_screening[[#This Row],[title]],5) &amp; "_" &amp; LEFT(_04_FOMD_screening[[#This Row],[journal]],2)</f>
        <v>JA_Latat_14_The i_Pl</v>
      </c>
      <c r="X398"/>
    </row>
    <row r="399" spans="1:24" hidden="1">
      <c r="A399" t="s">
        <v>25</v>
      </c>
      <c r="B399" t="s">
        <v>2447</v>
      </c>
      <c r="C399" t="s">
        <v>116</v>
      </c>
      <c r="K399" t="s">
        <v>126</v>
      </c>
      <c r="L399" t="s">
        <v>2448</v>
      </c>
      <c r="O399" t="s">
        <v>2449</v>
      </c>
      <c r="R399" t="s">
        <v>31</v>
      </c>
      <c r="S399" t="s">
        <v>32</v>
      </c>
      <c r="T399"/>
      <c r="U399" t="s">
        <v>33</v>
      </c>
      <c r="W399" s="1" t="str">
        <f>_04_FOMD_screening[[#This Row],[study_type]]&amp; "_" &amp; LEFT(_04_FOMD_screening[[#This Row],[authors]],5) &amp; "_" &amp; RIGHT(_04_FOMD_screening[[#This Row],[year]],2) &amp; "_" &amp; LEFT(_04_FOMD_screening[[#This Row],[title]],5) &amp; "_" &amp; LEFT(_04_FOMD_screening[[#This Row],[journal]],2)</f>
        <v>JA_Munis_12__Ex</v>
      </c>
      <c r="X399"/>
    </row>
    <row r="400" spans="1:24" hidden="1">
      <c r="A400" t="s">
        <v>25</v>
      </c>
      <c r="B400" t="s">
        <v>428</v>
      </c>
      <c r="C400" t="s">
        <v>2450</v>
      </c>
      <c r="K400" t="s">
        <v>83</v>
      </c>
      <c r="L400" t="s">
        <v>2451</v>
      </c>
      <c r="O400" t="s">
        <v>2452</v>
      </c>
      <c r="R400" t="s">
        <v>31</v>
      </c>
      <c r="S400" t="s">
        <v>32</v>
      </c>
      <c r="T400"/>
      <c r="U400" t="s">
        <v>33</v>
      </c>
      <c r="W400" s="1" t="str">
        <f>_04_FOMD_screening[[#This Row],[study_type]]&amp; "_" &amp; LEFT(_04_FOMD_screening[[#This Row],[authors]],5) &amp; "_" &amp; RIGHT(_04_FOMD_screening[[#This Row],[year]],2) &amp; "_" &amp; LEFT(_04_FOMD_screening[[#This Row],[title]],5) &amp; "_" &amp; LEFT(_04_FOMD_screening[[#This Row],[journal]],2)</f>
        <v>JA_Silva_16__Ci</v>
      </c>
      <c r="X400"/>
    </row>
    <row r="401" spans="1:24" hidden="1">
      <c r="A401" t="s">
        <v>25</v>
      </c>
      <c r="B401" t="s">
        <v>2453</v>
      </c>
      <c r="C401" t="s">
        <v>336</v>
      </c>
      <c r="K401" t="s">
        <v>72</v>
      </c>
      <c r="L401" t="s">
        <v>2454</v>
      </c>
      <c r="O401" t="s">
        <v>2455</v>
      </c>
      <c r="R401" t="s">
        <v>31</v>
      </c>
      <c r="S401" t="s">
        <v>32</v>
      </c>
      <c r="T401"/>
      <c r="U401" t="s">
        <v>33</v>
      </c>
      <c r="W401" s="1" t="str">
        <f>_04_FOMD_screening[[#This Row],[study_type]]&amp; "_" &amp; LEFT(_04_FOMD_screening[[#This Row],[authors]],5) &amp; "_" &amp; RIGHT(_04_FOMD_screening[[#This Row],[year]],2) &amp; "_" &amp; LEFT(_04_FOMD_screening[[#This Row],[title]],5) &amp; "_" &amp; LEFT(_04_FOMD_screening[[#This Row],[journal]],2)</f>
        <v>JA_Nassa_20__Jo</v>
      </c>
      <c r="X401"/>
    </row>
    <row r="402" spans="1:24" hidden="1">
      <c r="A402" t="s">
        <v>25</v>
      </c>
      <c r="B402" t="s">
        <v>2456</v>
      </c>
      <c r="C402" t="s">
        <v>2457</v>
      </c>
      <c r="K402" t="s">
        <v>77</v>
      </c>
      <c r="L402" t="s">
        <v>2458</v>
      </c>
      <c r="O402" t="s">
        <v>2459</v>
      </c>
      <c r="R402" t="s">
        <v>31</v>
      </c>
      <c r="S402" t="s">
        <v>32</v>
      </c>
      <c r="T402"/>
      <c r="U402" t="s">
        <v>33</v>
      </c>
      <c r="W402" s="1" t="str">
        <f>_04_FOMD_screening[[#This Row],[study_type]]&amp; "_" &amp; LEFT(_04_FOMD_screening[[#This Row],[authors]],5) &amp; "_" &amp; RIGHT(_04_FOMD_screening[[#This Row],[year]],2) &amp; "_" &amp; LEFT(_04_FOMD_screening[[#This Row],[title]],5) &amp; "_" &amp; LEFT(_04_FOMD_screening[[#This Row],[journal]],2)</f>
        <v>JA_Yokoy_22__Ac</v>
      </c>
      <c r="X402"/>
    </row>
    <row r="403" spans="1:24" hidden="1">
      <c r="A403" t="s">
        <v>25</v>
      </c>
      <c r="B403" t="s">
        <v>2460</v>
      </c>
      <c r="C403" t="s">
        <v>203</v>
      </c>
      <c r="K403" t="s">
        <v>77</v>
      </c>
      <c r="L403" t="s">
        <v>2461</v>
      </c>
      <c r="O403" t="s">
        <v>2462</v>
      </c>
      <c r="R403" t="s">
        <v>31</v>
      </c>
      <c r="S403" t="s">
        <v>32</v>
      </c>
      <c r="T403"/>
      <c r="U403" t="s">
        <v>33</v>
      </c>
      <c r="W403" s="1" t="str">
        <f>_04_FOMD_screening[[#This Row],[study_type]]&amp; "_" &amp; LEFT(_04_FOMD_screening[[#This Row],[authors]],5) &amp; "_" &amp; RIGHT(_04_FOMD_screening[[#This Row],[year]],2) &amp; "_" &amp; LEFT(_04_FOMD_screening[[#This Row],[title]],5) &amp; "_" &amp; LEFT(_04_FOMD_screening[[#This Row],[journal]],2)</f>
        <v>JA_Cardi_22__Fi</v>
      </c>
      <c r="X403"/>
    </row>
    <row r="404" spans="1:24" hidden="1">
      <c r="A404" t="s">
        <v>25</v>
      </c>
      <c r="B404" t="s">
        <v>2463</v>
      </c>
      <c r="C404" t="s">
        <v>369</v>
      </c>
      <c r="K404" t="s">
        <v>72</v>
      </c>
      <c r="L404" t="s">
        <v>2464</v>
      </c>
      <c r="O404" t="s">
        <v>2465</v>
      </c>
      <c r="R404" t="s">
        <v>31</v>
      </c>
      <c r="S404" t="s">
        <v>32</v>
      </c>
      <c r="T404"/>
      <c r="U404" t="s">
        <v>33</v>
      </c>
      <c r="W404" s="1" t="str">
        <f>_04_FOMD_screening[[#This Row],[study_type]]&amp; "_" &amp; LEFT(_04_FOMD_screening[[#This Row],[authors]],5) &amp; "_" &amp; RIGHT(_04_FOMD_screening[[#This Row],[year]],2) &amp; "_" &amp; LEFT(_04_FOMD_screening[[#This Row],[title]],5) &amp; "_" &amp; LEFT(_04_FOMD_screening[[#This Row],[journal]],2)</f>
        <v>JA_Alves_20__Re</v>
      </c>
      <c r="X404"/>
    </row>
    <row r="405" spans="1:24" hidden="1">
      <c r="A405" t="s">
        <v>25</v>
      </c>
      <c r="B405" t="s">
        <v>2466</v>
      </c>
      <c r="C405" t="s">
        <v>116</v>
      </c>
      <c r="K405" t="s">
        <v>72</v>
      </c>
      <c r="L405" t="s">
        <v>2467</v>
      </c>
      <c r="O405" t="s">
        <v>2468</v>
      </c>
      <c r="R405" t="s">
        <v>31</v>
      </c>
      <c r="S405" t="s">
        <v>32</v>
      </c>
      <c r="T405"/>
      <c r="U405" t="s">
        <v>33</v>
      </c>
      <c r="W405" s="1" t="str">
        <f>_04_FOMD_screening[[#This Row],[study_type]]&amp; "_" &amp; LEFT(_04_FOMD_screening[[#This Row],[authors]],5) &amp; "_" &amp; RIGHT(_04_FOMD_screening[[#This Row],[year]],2) &amp; "_" &amp; LEFT(_04_FOMD_screening[[#This Row],[title]],5) &amp; "_" &amp; LEFT(_04_FOMD_screening[[#This Row],[journal]],2)</f>
        <v>JA_Balde_20__Ex</v>
      </c>
      <c r="X405"/>
    </row>
    <row r="406" spans="1:24" hidden="1">
      <c r="A406" t="s">
        <v>25</v>
      </c>
      <c r="B406" t="s">
        <v>2469</v>
      </c>
      <c r="C406" t="s">
        <v>2370</v>
      </c>
      <c r="K406" t="s">
        <v>51</v>
      </c>
      <c r="L406" t="s">
        <v>2470</v>
      </c>
      <c r="O406" t="s">
        <v>2471</v>
      </c>
      <c r="R406" t="s">
        <v>31</v>
      </c>
      <c r="S406" t="s">
        <v>32</v>
      </c>
      <c r="T406"/>
      <c r="U406" t="s">
        <v>33</v>
      </c>
      <c r="W406" s="1" t="str">
        <f>_04_FOMD_screening[[#This Row],[study_type]]&amp; "_" &amp; LEFT(_04_FOMD_screening[[#This Row],[authors]],5) &amp; "_" &amp; RIGHT(_04_FOMD_screening[[#This Row],[year]],2) &amp; "_" &amp; LEFT(_04_FOMD_screening[[#This Row],[title]],5) &amp; "_" &amp; LEFT(_04_FOMD_screening[[#This Row],[journal]],2)</f>
        <v>JA_Murei_05__Jo</v>
      </c>
      <c r="X406"/>
    </row>
    <row r="407" spans="1:24" hidden="1">
      <c r="A407" t="s">
        <v>25</v>
      </c>
      <c r="B407" t="s">
        <v>2472</v>
      </c>
      <c r="C407" t="s">
        <v>1006</v>
      </c>
      <c r="K407" t="s">
        <v>28</v>
      </c>
      <c r="L407" t="s">
        <v>2473</v>
      </c>
      <c r="O407" t="s">
        <v>2474</v>
      </c>
      <c r="R407" t="s">
        <v>31</v>
      </c>
      <c r="S407" t="s">
        <v>32</v>
      </c>
      <c r="T407"/>
      <c r="U407" t="s">
        <v>33</v>
      </c>
      <c r="W407" s="1" t="str">
        <f>_04_FOMD_screening[[#This Row],[study_type]]&amp; "_" &amp; LEFT(_04_FOMD_screening[[#This Row],[authors]],5) &amp; "_" &amp; RIGHT(_04_FOMD_screening[[#This Row],[year]],2) &amp; "_" &amp; LEFT(_04_FOMD_screening[[#This Row],[title]],5) &amp; "_" &amp; LEFT(_04_FOMD_screening[[#This Row],[journal]],2)</f>
        <v>JA_Hiroo_21__Ag</v>
      </c>
      <c r="X407"/>
    </row>
    <row r="408" spans="1:24" hidden="1">
      <c r="A408" t="s">
        <v>25</v>
      </c>
      <c r="B408" t="s">
        <v>2475</v>
      </c>
      <c r="C408" t="s">
        <v>228</v>
      </c>
      <c r="K408" t="s">
        <v>28</v>
      </c>
      <c r="L408" t="s">
        <v>2476</v>
      </c>
      <c r="O408" t="s">
        <v>2477</v>
      </c>
      <c r="R408" t="s">
        <v>31</v>
      </c>
      <c r="S408" t="s">
        <v>32</v>
      </c>
      <c r="T408"/>
      <c r="U408" t="s">
        <v>33</v>
      </c>
      <c r="W408" s="1" t="str">
        <f>_04_FOMD_screening[[#This Row],[study_type]]&amp; "_" &amp; LEFT(_04_FOMD_screening[[#This Row],[authors]],5) &amp; "_" &amp; RIGHT(_04_FOMD_screening[[#This Row],[year]],2) &amp; "_" &amp; LEFT(_04_FOMD_screening[[#This Row],[title]],5) &amp; "_" &amp; LEFT(_04_FOMD_screening[[#This Row],[journal]],2)</f>
        <v>JA_Besen_21__Co</v>
      </c>
      <c r="X408"/>
    </row>
    <row r="409" spans="1:24" hidden="1">
      <c r="A409" t="s">
        <v>25</v>
      </c>
      <c r="B409" t="s">
        <v>2478</v>
      </c>
      <c r="C409" t="s">
        <v>63</v>
      </c>
      <c r="K409" t="s">
        <v>126</v>
      </c>
      <c r="L409" t="s">
        <v>2479</v>
      </c>
      <c r="O409" t="s">
        <v>2480</v>
      </c>
      <c r="R409" t="s">
        <v>31</v>
      </c>
      <c r="S409" t="s">
        <v>32</v>
      </c>
      <c r="T409"/>
      <c r="U409" t="s">
        <v>33</v>
      </c>
      <c r="W409" s="1" t="str">
        <f>_04_FOMD_screening[[#This Row],[study_type]]&amp; "_" &amp; LEFT(_04_FOMD_screening[[#This Row],[authors]],5) &amp; "_" &amp; RIGHT(_04_FOMD_screening[[#This Row],[year]],2) &amp; "_" &amp; LEFT(_04_FOMD_screening[[#This Row],[title]],5) &amp; "_" &amp; LEFT(_04_FOMD_screening[[#This Row],[journal]],2)</f>
        <v>JA_Crusc_12__Ag</v>
      </c>
      <c r="X409"/>
    </row>
    <row r="410" spans="1:24" hidden="1">
      <c r="A410" t="s">
        <v>25</v>
      </c>
      <c r="B410" t="s">
        <v>436</v>
      </c>
      <c r="C410" t="s">
        <v>125</v>
      </c>
      <c r="K410" t="s">
        <v>437</v>
      </c>
      <c r="L410" t="s">
        <v>2481</v>
      </c>
      <c r="O410" t="s">
        <v>2482</v>
      </c>
      <c r="R410" t="s">
        <v>31</v>
      </c>
      <c r="S410" t="s">
        <v>32</v>
      </c>
      <c r="T410"/>
      <c r="U410" t="s">
        <v>33</v>
      </c>
      <c r="W410" s="1" t="str">
        <f>_04_FOMD_screening[[#This Row],[study_type]]&amp; "_" &amp; LEFT(_04_FOMD_screening[[#This Row],[authors]],5) &amp; "_" &amp; RIGHT(_04_FOMD_screening[[#This Row],[year]],2) &amp; "_" &amp; LEFT(_04_FOMD_screening[[#This Row],[title]],5) &amp; "_" &amp; LEFT(_04_FOMD_screening[[#This Row],[journal]],2)</f>
        <v>JA_Verhu_11__Pl</v>
      </c>
      <c r="X410"/>
    </row>
    <row r="411" spans="1:24" hidden="1">
      <c r="A411" t="s">
        <v>25</v>
      </c>
      <c r="B411" t="s">
        <v>2453</v>
      </c>
      <c r="C411" t="s">
        <v>1006</v>
      </c>
      <c r="K411" t="s">
        <v>72</v>
      </c>
      <c r="L411" t="s">
        <v>2483</v>
      </c>
      <c r="O411" t="s">
        <v>2484</v>
      </c>
      <c r="R411" t="s">
        <v>31</v>
      </c>
      <c r="S411" t="s">
        <v>32</v>
      </c>
      <c r="T411"/>
      <c r="U411" t="s">
        <v>33</v>
      </c>
      <c r="W411" s="1" t="str">
        <f>_04_FOMD_screening[[#This Row],[study_type]]&amp; "_" &amp; LEFT(_04_FOMD_screening[[#This Row],[authors]],5) &amp; "_" &amp; RIGHT(_04_FOMD_screening[[#This Row],[year]],2) &amp; "_" &amp; LEFT(_04_FOMD_screening[[#This Row],[title]],5) &amp; "_" &amp; LEFT(_04_FOMD_screening[[#This Row],[journal]],2)</f>
        <v>JA_Nassa_20__Ag</v>
      </c>
      <c r="X411"/>
    </row>
    <row r="412" spans="1:24" hidden="1">
      <c r="A412" t="s">
        <v>25</v>
      </c>
      <c r="B412" t="s">
        <v>2373</v>
      </c>
      <c r="C412" t="s">
        <v>1006</v>
      </c>
      <c r="K412" t="s">
        <v>121</v>
      </c>
      <c r="L412" t="s">
        <v>2485</v>
      </c>
      <c r="O412" t="s">
        <v>2486</v>
      </c>
      <c r="R412" t="s">
        <v>31</v>
      </c>
      <c r="S412" t="s">
        <v>32</v>
      </c>
      <c r="T412"/>
      <c r="U412" t="s">
        <v>33</v>
      </c>
      <c r="W412" s="1" t="str">
        <f>_04_FOMD_screening[[#This Row],[study_type]]&amp; "_" &amp; LEFT(_04_FOMD_screening[[#This Row],[authors]],5) &amp; "_" &amp; RIGHT(_04_FOMD_screening[[#This Row],[year]],2) &amp; "_" &amp; LEFT(_04_FOMD_screening[[#This Row],[title]],5) &amp; "_" &amp; LEFT(_04_FOMD_screening[[#This Row],[journal]],2)</f>
        <v>JA_Mupan_23__Ag</v>
      </c>
      <c r="X412"/>
    </row>
    <row r="413" spans="1:24" hidden="1">
      <c r="A413" t="s">
        <v>25</v>
      </c>
      <c r="B413" t="s">
        <v>2487</v>
      </c>
      <c r="C413" t="s">
        <v>99</v>
      </c>
      <c r="K413" t="s">
        <v>121</v>
      </c>
      <c r="L413" t="s">
        <v>2488</v>
      </c>
      <c r="O413" t="s">
        <v>2489</v>
      </c>
      <c r="R413" t="s">
        <v>31</v>
      </c>
      <c r="S413" t="s">
        <v>32</v>
      </c>
      <c r="T413"/>
      <c r="U413" t="s">
        <v>33</v>
      </c>
      <c r="W413" s="1" t="str">
        <f>_04_FOMD_screening[[#This Row],[study_type]]&amp; "_" &amp; LEFT(_04_FOMD_screening[[#This Row],[authors]],5) &amp; "_" &amp; RIGHT(_04_FOMD_screening[[#This Row],[year]],2) &amp; "_" &amp; LEFT(_04_FOMD_screening[[#This Row],[title]],5) &amp; "_" &amp; LEFT(_04_FOMD_screening[[#This Row],[journal]],2)</f>
        <v>JA_Meya_23__Ag</v>
      </c>
      <c r="X413"/>
    </row>
    <row r="414" spans="1:24" hidden="1">
      <c r="A414" t="s">
        <v>25</v>
      </c>
      <c r="B414" t="s">
        <v>2490</v>
      </c>
      <c r="C414" t="s">
        <v>99</v>
      </c>
      <c r="K414" t="s">
        <v>2491</v>
      </c>
      <c r="L414" t="s">
        <v>2492</v>
      </c>
      <c r="O414" t="s">
        <v>2493</v>
      </c>
      <c r="R414" t="s">
        <v>31</v>
      </c>
      <c r="S414" t="s">
        <v>32</v>
      </c>
      <c r="T414"/>
      <c r="U414" t="s">
        <v>33</v>
      </c>
      <c r="W414" s="1" t="str">
        <f>_04_FOMD_screening[[#This Row],[study_type]]&amp; "_" &amp; LEFT(_04_FOMD_screening[[#This Row],[authors]],5) &amp; "_" &amp; RIGHT(_04_FOMD_screening[[#This Row],[year]],2) &amp; "_" &amp; LEFT(_04_FOMD_screening[[#This Row],[title]],5) &amp; "_" &amp; LEFT(_04_FOMD_screening[[#This Row],[journal]],2)</f>
        <v>JA_Alemá_01__Ag</v>
      </c>
      <c r="X414"/>
    </row>
    <row r="415" spans="1:24" hidden="1">
      <c r="A415" t="s">
        <v>25</v>
      </c>
      <c r="B415" t="s">
        <v>2494</v>
      </c>
      <c r="C415" t="s">
        <v>1006</v>
      </c>
      <c r="K415" t="s">
        <v>36</v>
      </c>
      <c r="L415" t="s">
        <v>2495</v>
      </c>
      <c r="O415" t="s">
        <v>2496</v>
      </c>
      <c r="R415" t="s">
        <v>31</v>
      </c>
      <c r="S415" t="s">
        <v>32</v>
      </c>
      <c r="T415"/>
      <c r="U415" t="s">
        <v>33</v>
      </c>
      <c r="W415" s="1" t="str">
        <f>_04_FOMD_screening[[#This Row],[study_type]]&amp; "_" &amp; LEFT(_04_FOMD_screening[[#This Row],[authors]],5) &amp; "_" &amp; RIGHT(_04_FOMD_screening[[#This Row],[year]],2) &amp; "_" &amp; LEFT(_04_FOMD_screening[[#This Row],[title]],5) &amp; "_" &amp; LEFT(_04_FOMD_screening[[#This Row],[journal]],2)</f>
        <v>JA_Skoni_19__Ag</v>
      </c>
      <c r="X415"/>
    </row>
    <row r="416" spans="1:24" hidden="1">
      <c r="A416" t="s">
        <v>25</v>
      </c>
      <c r="B416" t="s">
        <v>2497</v>
      </c>
      <c r="C416" t="s">
        <v>203</v>
      </c>
      <c r="K416" t="s">
        <v>126</v>
      </c>
      <c r="L416" t="s">
        <v>2498</v>
      </c>
      <c r="O416" t="s">
        <v>2499</v>
      </c>
      <c r="R416" t="s">
        <v>31</v>
      </c>
      <c r="S416" t="s">
        <v>32</v>
      </c>
      <c r="T416"/>
      <c r="U416" t="s">
        <v>33</v>
      </c>
      <c r="W416" s="1" t="str">
        <f>_04_FOMD_screening[[#This Row],[study_type]]&amp; "_" &amp; LEFT(_04_FOMD_screening[[#This Row],[authors]],5) &amp; "_" &amp; RIGHT(_04_FOMD_screening[[#This Row],[year]],2) &amp; "_" &amp; LEFT(_04_FOMD_screening[[#This Row],[title]],5) &amp; "_" &amp; LEFT(_04_FOMD_screening[[#This Row],[journal]],2)</f>
        <v>JA_Zotar_12__Fi</v>
      </c>
      <c r="X416"/>
    </row>
    <row r="417" spans="1:24" hidden="1">
      <c r="A417" t="s">
        <v>25</v>
      </c>
      <c r="B417" t="s">
        <v>2500</v>
      </c>
      <c r="C417" t="s">
        <v>1336</v>
      </c>
      <c r="K417" t="s">
        <v>77</v>
      </c>
      <c r="L417" t="s">
        <v>2501</v>
      </c>
      <c r="O417" t="s">
        <v>2502</v>
      </c>
      <c r="R417" t="s">
        <v>31</v>
      </c>
      <c r="S417" t="s">
        <v>32</v>
      </c>
      <c r="T417"/>
      <c r="U417" t="s">
        <v>33</v>
      </c>
      <c r="W417" s="1" t="str">
        <f>_04_FOMD_screening[[#This Row],[study_type]]&amp; "_" &amp; LEFT(_04_FOMD_screening[[#This Row],[authors]],5) &amp; "_" &amp; RIGHT(_04_FOMD_screening[[#This Row],[year]],2) &amp; "_" &amp; LEFT(_04_FOMD_screening[[#This Row],[title]],5) &amp; "_" &amp; LEFT(_04_FOMD_screening[[#This Row],[journal]],2)</f>
        <v>JA_Asaye_22__La</v>
      </c>
      <c r="X417"/>
    </row>
    <row r="418" spans="1:24" hidden="1">
      <c r="A418" t="s">
        <v>25</v>
      </c>
      <c r="B418" t="s">
        <v>2503</v>
      </c>
      <c r="C418" t="s">
        <v>485</v>
      </c>
      <c r="K418" t="s">
        <v>36</v>
      </c>
      <c r="L418" t="s">
        <v>2504</v>
      </c>
      <c r="O418" t="s">
        <v>2505</v>
      </c>
      <c r="R418" t="s">
        <v>31</v>
      </c>
      <c r="S418" t="s">
        <v>32</v>
      </c>
      <c r="T418"/>
      <c r="U418" t="s">
        <v>33</v>
      </c>
      <c r="W418" s="1" t="str">
        <f>_04_FOMD_screening[[#This Row],[study_type]]&amp; "_" &amp; LEFT(_04_FOMD_screening[[#This Row],[authors]],5) &amp; "_" &amp; RIGHT(_04_FOMD_screening[[#This Row],[year]],2) &amp; "_" &amp; LEFT(_04_FOMD_screening[[#This Row],[title]],5) &amp; "_" &amp; LEFT(_04_FOMD_screening[[#This Row],[journal]],2)</f>
        <v>JA_Basha_19__So</v>
      </c>
      <c r="X418"/>
    </row>
    <row r="419" spans="1:24" hidden="1">
      <c r="A419" t="s">
        <v>25</v>
      </c>
      <c r="B419" t="s">
        <v>2506</v>
      </c>
      <c r="C419" t="s">
        <v>369</v>
      </c>
      <c r="K419" t="s">
        <v>83</v>
      </c>
      <c r="L419" t="s">
        <v>2507</v>
      </c>
      <c r="O419" t="s">
        <v>2508</v>
      </c>
      <c r="R419" t="s">
        <v>31</v>
      </c>
      <c r="S419" t="s">
        <v>32</v>
      </c>
      <c r="T419"/>
      <c r="U419" t="s">
        <v>33</v>
      </c>
      <c r="W419" s="1" t="str">
        <f>_04_FOMD_screening[[#This Row],[study_type]]&amp; "_" &amp; LEFT(_04_FOMD_screening[[#This Row],[authors]],5) &amp; "_" &amp; RIGHT(_04_FOMD_screening[[#This Row],[year]],2) &amp; "_" &amp; LEFT(_04_FOMD_screening[[#This Row],[title]],5) &amp; "_" &amp; LEFT(_04_FOMD_screening[[#This Row],[journal]],2)</f>
        <v>JA_Alema_16__Re</v>
      </c>
      <c r="X419"/>
    </row>
    <row r="420" spans="1:24" hidden="1">
      <c r="A420" t="s">
        <v>25</v>
      </c>
      <c r="B420" t="s">
        <v>2509</v>
      </c>
      <c r="C420" t="s">
        <v>2510</v>
      </c>
      <c r="K420" t="s">
        <v>36</v>
      </c>
      <c r="L420" t="s">
        <v>2511</v>
      </c>
      <c r="O420" t="s">
        <v>2512</v>
      </c>
      <c r="R420" t="s">
        <v>31</v>
      </c>
      <c r="S420" t="s">
        <v>32</v>
      </c>
      <c r="T420"/>
      <c r="U420" t="s">
        <v>33</v>
      </c>
      <c r="W420" s="1" t="str">
        <f>_04_FOMD_screening[[#This Row],[study_type]]&amp; "_" &amp; LEFT(_04_FOMD_screening[[#This Row],[authors]],5) &amp; "_" &amp; RIGHT(_04_FOMD_screening[[#This Row],[year]],2) &amp; "_" &amp; LEFT(_04_FOMD_screening[[#This Row],[title]],5) &amp; "_" &amp; LEFT(_04_FOMD_screening[[#This Row],[journal]],2)</f>
        <v>JA_Panis_19__Re</v>
      </c>
      <c r="X420"/>
    </row>
    <row r="421" spans="1:24" hidden="1">
      <c r="A421" t="s">
        <v>25</v>
      </c>
      <c r="B421" t="s">
        <v>2513</v>
      </c>
      <c r="C421" t="s">
        <v>2514</v>
      </c>
      <c r="K421" t="s">
        <v>292</v>
      </c>
      <c r="L421" t="s">
        <v>2515</v>
      </c>
      <c r="O421" t="s">
        <v>2516</v>
      </c>
      <c r="R421" t="s">
        <v>31</v>
      </c>
      <c r="S421" t="s">
        <v>32</v>
      </c>
      <c r="T421"/>
      <c r="U421" t="s">
        <v>33</v>
      </c>
      <c r="W421" s="1" t="str">
        <f>_04_FOMD_screening[[#This Row],[study_type]]&amp; "_" &amp; LEFT(_04_FOMD_screening[[#This Row],[authors]],5) &amp; "_" &amp; RIGHT(_04_FOMD_screening[[#This Row],[year]],2) &amp; "_" &amp; LEFT(_04_FOMD_screening[[#This Row],[title]],5) &amp; "_" &amp; LEFT(_04_FOMD_screening[[#This Row],[journal]],2)</f>
        <v>JA_Galin_17__Se</v>
      </c>
      <c r="X421"/>
    </row>
    <row r="422" spans="1:24" hidden="1">
      <c r="A422" t="s">
        <v>25</v>
      </c>
      <c r="B422" t="s">
        <v>2517</v>
      </c>
      <c r="C422" t="s">
        <v>137</v>
      </c>
      <c r="K422" t="s">
        <v>72</v>
      </c>
      <c r="L422" t="s">
        <v>2518</v>
      </c>
      <c r="O422" t="s">
        <v>2519</v>
      </c>
      <c r="R422" t="s">
        <v>31</v>
      </c>
      <c r="S422" t="s">
        <v>32</v>
      </c>
      <c r="T422"/>
      <c r="U422" t="s">
        <v>33</v>
      </c>
      <c r="W422" s="1" t="str">
        <f>_04_FOMD_screening[[#This Row],[study_type]]&amp; "_" &amp; LEFT(_04_FOMD_screening[[#This Row],[authors]],5) &amp; "_" &amp; RIGHT(_04_FOMD_screening[[#This Row],[year]],2) &amp; "_" &amp; LEFT(_04_FOMD_screening[[#This Row],[title]],5) &amp; "_" &amp; LEFT(_04_FOMD_screening[[#This Row],[journal]],2)</f>
        <v>JA_Alemi_20__Co</v>
      </c>
      <c r="X422"/>
    </row>
    <row r="423" spans="1:24" hidden="1">
      <c r="A423" t="s">
        <v>25</v>
      </c>
      <c r="B423" t="s">
        <v>2520</v>
      </c>
      <c r="C423" t="s">
        <v>1534</v>
      </c>
      <c r="K423" t="s">
        <v>46</v>
      </c>
      <c r="L423" t="s">
        <v>2521</v>
      </c>
      <c r="O423" t="s">
        <v>2522</v>
      </c>
      <c r="R423" t="s">
        <v>31</v>
      </c>
      <c r="S423" t="s">
        <v>32</v>
      </c>
      <c r="T423"/>
      <c r="U423" t="s">
        <v>33</v>
      </c>
      <c r="W423" s="1" t="str">
        <f>_04_FOMD_screening[[#This Row],[study_type]]&amp; "_" &amp; LEFT(_04_FOMD_screening[[#This Row],[authors]],5) &amp; "_" &amp; RIGHT(_04_FOMD_screening[[#This Row],[year]],2) &amp; "_" &amp; LEFT(_04_FOMD_screening[[#This Row],[title]],5) &amp; "_" &amp; LEFT(_04_FOMD_screening[[#This Row],[journal]],2)</f>
        <v>JA_Adu_18__An</v>
      </c>
      <c r="X423"/>
    </row>
    <row r="424" spans="1:24" hidden="1">
      <c r="A424" t="s">
        <v>25</v>
      </c>
      <c r="B424" t="s">
        <v>151</v>
      </c>
      <c r="C424" t="s">
        <v>303</v>
      </c>
      <c r="K424" t="s">
        <v>304</v>
      </c>
      <c r="L424" t="s">
        <v>2523</v>
      </c>
      <c r="O424" t="s">
        <v>2524</v>
      </c>
      <c r="R424" t="s">
        <v>31</v>
      </c>
      <c r="S424" t="s">
        <v>32</v>
      </c>
      <c r="T424"/>
      <c r="U424" t="s">
        <v>33</v>
      </c>
      <c r="W424" s="1" t="str">
        <f>_04_FOMD_screening[[#This Row],[study_type]]&amp; "_" &amp; LEFT(_04_FOMD_screening[[#This Row],[authors]],5) &amp; "_" &amp; RIGHT(_04_FOMD_screening[[#This Row],[year]],2) &amp; "_" &amp; LEFT(_04_FOMD_screening[[#This Row],[title]],5) &amp; "_" &amp; LEFT(_04_FOMD_screening[[#This Row],[journal]],2)</f>
        <v>JA_de So_14__Re</v>
      </c>
      <c r="X424"/>
    </row>
    <row r="425" spans="1:24" hidden="1">
      <c r="A425" t="s">
        <v>25</v>
      </c>
      <c r="B425" t="s">
        <v>460</v>
      </c>
      <c r="C425" t="s">
        <v>276</v>
      </c>
      <c r="K425" t="s">
        <v>292</v>
      </c>
      <c r="L425" t="s">
        <v>2525</v>
      </c>
      <c r="O425" t="s">
        <v>2526</v>
      </c>
      <c r="R425" t="s">
        <v>31</v>
      </c>
      <c r="S425" t="s">
        <v>32</v>
      </c>
      <c r="T425"/>
      <c r="U425" t="s">
        <v>33</v>
      </c>
      <c r="W425" s="1" t="str">
        <f>_04_FOMD_screening[[#This Row],[study_type]]&amp; "_" &amp; LEFT(_04_FOMD_screening[[#This Row],[authors]],5) &amp; "_" &amp; RIGHT(_04_FOMD_screening[[#This Row],[year]],2) &amp; "_" &amp; LEFT(_04_FOMD_screening[[#This Row],[title]],5) &amp; "_" &amp; LEFT(_04_FOMD_screening[[#This Row],[journal]],2)</f>
        <v>JA_Munho_17__Pe</v>
      </c>
      <c r="X425"/>
    </row>
    <row r="426" spans="1:24" hidden="1">
      <c r="A426" t="s">
        <v>25</v>
      </c>
      <c r="B426" t="s">
        <v>2527</v>
      </c>
      <c r="C426" t="s">
        <v>272</v>
      </c>
      <c r="K426" t="s">
        <v>121</v>
      </c>
      <c r="L426" t="s">
        <v>2528</v>
      </c>
      <c r="O426" t="s">
        <v>2529</v>
      </c>
      <c r="R426" t="s">
        <v>31</v>
      </c>
      <c r="S426" t="s">
        <v>32</v>
      </c>
      <c r="T426"/>
      <c r="U426" t="s">
        <v>33</v>
      </c>
      <c r="W426" s="1" t="str">
        <f>_04_FOMD_screening[[#This Row],[study_type]]&amp; "_" &amp; LEFT(_04_FOMD_screening[[#This Row],[authors]],5) &amp; "_" &amp; RIGHT(_04_FOMD_screening[[#This Row],[year]],2) &amp; "_" &amp; LEFT(_04_FOMD_screening[[#This Row],[title]],5) &amp; "_" &amp; LEFT(_04_FOMD_screening[[#This Row],[journal]],2)</f>
        <v>JA_Gutem_23__Ag</v>
      </c>
      <c r="X426"/>
    </row>
    <row r="427" spans="1:24" hidden="1">
      <c r="A427" t="s">
        <v>25</v>
      </c>
      <c r="B427" t="s">
        <v>2530</v>
      </c>
      <c r="C427" t="s">
        <v>2457</v>
      </c>
      <c r="K427" t="s">
        <v>28</v>
      </c>
      <c r="L427" t="s">
        <v>2531</v>
      </c>
      <c r="O427" t="s">
        <v>2532</v>
      </c>
      <c r="R427" t="s">
        <v>31</v>
      </c>
      <c r="S427" t="s">
        <v>32</v>
      </c>
      <c r="T427"/>
      <c r="U427" t="s">
        <v>33</v>
      </c>
      <c r="W427" s="1" t="str">
        <f>_04_FOMD_screening[[#This Row],[study_type]]&amp; "_" &amp; LEFT(_04_FOMD_screening[[#This Row],[authors]],5) &amp; "_" &amp; RIGHT(_04_FOMD_screening[[#This Row],[year]],2) &amp; "_" &amp; LEFT(_04_FOMD_screening[[#This Row],[title]],5) &amp; "_" &amp; LEFT(_04_FOMD_screening[[#This Row],[journal]],2)</f>
        <v>JA_Flor _21__Ac</v>
      </c>
      <c r="X427"/>
    </row>
    <row r="428" spans="1:24" hidden="1">
      <c r="A428" t="s">
        <v>25</v>
      </c>
      <c r="B428" t="s">
        <v>147</v>
      </c>
      <c r="C428" t="s">
        <v>45</v>
      </c>
      <c r="K428" t="s">
        <v>72</v>
      </c>
      <c r="L428" t="s">
        <v>2533</v>
      </c>
      <c r="O428" t="s">
        <v>2534</v>
      </c>
      <c r="R428" t="s">
        <v>31</v>
      </c>
      <c r="S428" t="s">
        <v>32</v>
      </c>
      <c r="T428"/>
      <c r="U428" t="s">
        <v>33</v>
      </c>
      <c r="W428" s="1" t="str">
        <f>_04_FOMD_screening[[#This Row],[study_type]]&amp; "_" &amp; LEFT(_04_FOMD_screening[[#This Row],[authors]],5) &amp; "_" &amp; RIGHT(_04_FOMD_screening[[#This Row],[year]],2) &amp; "_" &amp; LEFT(_04_FOMD_screening[[#This Row],[title]],5) &amp; "_" &amp; LEFT(_04_FOMD_screening[[#This Row],[journal]],2)</f>
        <v>JA_Agyin_20__Nu</v>
      </c>
      <c r="X428"/>
    </row>
    <row r="429" spans="1:24" hidden="1">
      <c r="A429" t="s">
        <v>25</v>
      </c>
      <c r="B429" t="s">
        <v>2535</v>
      </c>
      <c r="C429" t="s">
        <v>558</v>
      </c>
      <c r="K429" t="s">
        <v>36</v>
      </c>
      <c r="L429" t="s">
        <v>2536</v>
      </c>
      <c r="O429" t="s">
        <v>2537</v>
      </c>
      <c r="R429" t="s">
        <v>31</v>
      </c>
      <c r="S429" t="s">
        <v>32</v>
      </c>
      <c r="T429"/>
      <c r="U429" t="s">
        <v>33</v>
      </c>
      <c r="W429" s="1" t="str">
        <f>_04_FOMD_screening[[#This Row],[study_type]]&amp; "_" &amp; LEFT(_04_FOMD_screening[[#This Row],[authors]],5) &amp; "_" &amp; RIGHT(_04_FOMD_screening[[#This Row],[year]],2) &amp; "_" &amp; LEFT(_04_FOMD_screening[[#This Row],[title]],5) &amp; "_" &amp; LEFT(_04_FOMD_screening[[#This Row],[journal]],2)</f>
        <v>JA_Olade_19__In</v>
      </c>
      <c r="X429"/>
    </row>
    <row r="430" spans="1:24" hidden="1">
      <c r="A430" t="s">
        <v>25</v>
      </c>
      <c r="B430" t="s">
        <v>2363</v>
      </c>
      <c r="C430" t="s">
        <v>63</v>
      </c>
      <c r="K430" t="s">
        <v>304</v>
      </c>
      <c r="L430" t="s">
        <v>2538</v>
      </c>
      <c r="O430" t="s">
        <v>2539</v>
      </c>
      <c r="R430" t="s">
        <v>31</v>
      </c>
      <c r="S430" t="s">
        <v>32</v>
      </c>
      <c r="T430"/>
      <c r="U430" t="s">
        <v>33</v>
      </c>
      <c r="W430" s="1" t="str">
        <f>_04_FOMD_screening[[#This Row],[study_type]]&amp; "_" &amp; LEFT(_04_FOMD_screening[[#This Row],[authors]],5) &amp; "_" &amp; RIGHT(_04_FOMD_screening[[#This Row],[year]],2) &amp; "_" &amp; LEFT(_04_FOMD_screening[[#This Row],[title]],5) &amp; "_" &amp; LEFT(_04_FOMD_screening[[#This Row],[journal]],2)</f>
        <v>JA_Sorat_14__Ag</v>
      </c>
      <c r="X430"/>
    </row>
    <row r="431" spans="1:24" hidden="1">
      <c r="A431" t="s">
        <v>25</v>
      </c>
      <c r="B431" t="s">
        <v>484</v>
      </c>
      <c r="C431" t="s">
        <v>94</v>
      </c>
      <c r="K431" t="s">
        <v>204</v>
      </c>
      <c r="L431" t="s">
        <v>2540</v>
      </c>
      <c r="O431" t="s">
        <v>2541</v>
      </c>
      <c r="R431" t="s">
        <v>31</v>
      </c>
      <c r="S431" t="s">
        <v>32</v>
      </c>
      <c r="T431"/>
      <c r="U431" t="s">
        <v>33</v>
      </c>
      <c r="W431" s="1" t="str">
        <f>_04_FOMD_screening[[#This Row],[study_type]]&amp; "_" &amp; LEFT(_04_FOMD_screening[[#This Row],[authors]],5) &amp; "_" &amp; RIGHT(_04_FOMD_screening[[#This Row],[year]],2) &amp; "_" &amp; LEFT(_04_FOMD_screening[[#This Row],[title]],5) &amp; "_" &amp; LEFT(_04_FOMD_screening[[#This Row],[journal]],2)</f>
        <v>JA_Caire_15__Eu</v>
      </c>
      <c r="X431"/>
    </row>
    <row r="432" spans="1:24" hidden="1">
      <c r="A432" t="s">
        <v>25</v>
      </c>
      <c r="B432" s="1" t="s">
        <v>2542</v>
      </c>
      <c r="C432" t="s">
        <v>2543</v>
      </c>
      <c r="I432" s="1" t="s">
        <v>2544</v>
      </c>
      <c r="K432" t="s">
        <v>287</v>
      </c>
      <c r="L432" t="s">
        <v>2545</v>
      </c>
      <c r="O432" t="s">
        <v>2546</v>
      </c>
      <c r="R432" t="s">
        <v>31</v>
      </c>
      <c r="S432" t="s">
        <v>32</v>
      </c>
      <c r="T432"/>
      <c r="U432" t="s">
        <v>33</v>
      </c>
      <c r="W432" s="1" t="str">
        <f>_04_FOMD_screening[[#This Row],[study_type]]&amp; "_" &amp; LEFT(_04_FOMD_screening[[#This Row],[authors]],5) &amp; "_" &amp; RIGHT(_04_FOMD_screening[[#This Row],[year]],2) &amp; "_" &amp; LEFT(_04_FOMD_screening[[#This Row],[title]],5) &amp; "_" &amp; LEFT(_04_FOMD_screening[[#This Row],[journal]],2)</f>
        <v>JA_Mideg_10_Integ_In</v>
      </c>
      <c r="X432"/>
    </row>
    <row r="433" spans="1:24" hidden="1">
      <c r="A433" t="s">
        <v>25</v>
      </c>
      <c r="B433" t="s">
        <v>524</v>
      </c>
      <c r="C433" t="s">
        <v>116</v>
      </c>
      <c r="K433" t="s">
        <v>56</v>
      </c>
      <c r="L433" t="s">
        <v>525</v>
      </c>
      <c r="O433" t="s">
        <v>2547</v>
      </c>
      <c r="R433" t="s">
        <v>31</v>
      </c>
      <c r="S433" t="s">
        <v>32</v>
      </c>
      <c r="T433"/>
      <c r="U433" t="s">
        <v>33</v>
      </c>
      <c r="W433" s="1" t="str">
        <f>_04_FOMD_screening[[#This Row],[study_type]]&amp; "_" &amp; LEFT(_04_FOMD_screening[[#This Row],[authors]],5) &amp; "_" &amp; RIGHT(_04_FOMD_screening[[#This Row],[year]],2) &amp; "_" &amp; LEFT(_04_FOMD_screening[[#This Row],[title]],5) &amp; "_" &amp; LEFT(_04_FOMD_screening[[#This Row],[journal]],2)</f>
        <v>JA_Akpon_08__Ex</v>
      </c>
      <c r="X433"/>
    </row>
    <row r="434" spans="1:24" hidden="1">
      <c r="A434" t="s">
        <v>25</v>
      </c>
      <c r="B434" t="s">
        <v>2548</v>
      </c>
      <c r="C434" t="s">
        <v>369</v>
      </c>
      <c r="K434" t="s">
        <v>83</v>
      </c>
      <c r="L434" t="s">
        <v>2549</v>
      </c>
      <c r="O434" t="s">
        <v>2550</v>
      </c>
      <c r="R434" t="s">
        <v>31</v>
      </c>
      <c r="S434" t="s">
        <v>32</v>
      </c>
      <c r="T434"/>
      <c r="U434" t="s">
        <v>33</v>
      </c>
      <c r="W434" s="1" t="str">
        <f>_04_FOMD_screening[[#This Row],[study_type]]&amp; "_" &amp; LEFT(_04_FOMD_screening[[#This Row],[authors]],5) &amp; "_" &amp; RIGHT(_04_FOMD_screening[[#This Row],[year]],2) &amp; "_" &amp; LEFT(_04_FOMD_screening[[#This Row],[title]],5) &amp; "_" &amp; LEFT(_04_FOMD_screening[[#This Row],[journal]],2)</f>
        <v>JA_Longh_16__Re</v>
      </c>
      <c r="X434"/>
    </row>
    <row r="435" spans="1:24" hidden="1">
      <c r="A435" t="s">
        <v>25</v>
      </c>
      <c r="B435" t="s">
        <v>456</v>
      </c>
      <c r="C435" t="s">
        <v>2551</v>
      </c>
      <c r="K435" t="s">
        <v>77</v>
      </c>
      <c r="L435" t="s">
        <v>2552</v>
      </c>
      <c r="O435" t="s">
        <v>2553</v>
      </c>
      <c r="R435" t="s">
        <v>31</v>
      </c>
      <c r="S435" t="s">
        <v>32</v>
      </c>
      <c r="T435"/>
      <c r="U435" t="s">
        <v>33</v>
      </c>
      <c r="W435" s="1" t="str">
        <f>_04_FOMD_screening[[#This Row],[study_type]]&amp; "_" &amp; LEFT(_04_FOMD_screening[[#This Row],[authors]],5) &amp; "_" &amp; RIGHT(_04_FOMD_screening[[#This Row],[year]],2) &amp; "_" &amp; LEFT(_04_FOMD_screening[[#This Row],[title]],5) &amp; "_" &amp; LEFT(_04_FOMD_screening[[#This Row],[journal]],2)</f>
        <v>JA_Lima_22__Sy</v>
      </c>
      <c r="X435"/>
    </row>
    <row r="436" spans="1:24" hidden="1">
      <c r="A436" t="s">
        <v>25</v>
      </c>
      <c r="B436" t="s">
        <v>2554</v>
      </c>
      <c r="C436" t="s">
        <v>369</v>
      </c>
      <c r="K436" t="s">
        <v>36</v>
      </c>
      <c r="L436" t="s">
        <v>2555</v>
      </c>
      <c r="O436" t="s">
        <v>2556</v>
      </c>
      <c r="R436" t="s">
        <v>31</v>
      </c>
      <c r="S436" t="s">
        <v>32</v>
      </c>
      <c r="T436"/>
      <c r="U436" t="s">
        <v>33</v>
      </c>
      <c r="W436" s="1" t="str">
        <f>_04_FOMD_screening[[#This Row],[study_type]]&amp; "_" &amp; LEFT(_04_FOMD_screening[[#This Row],[authors]],5) &amp; "_" &amp; RIGHT(_04_FOMD_screening[[#This Row],[year]],2) &amp; "_" &amp; LEFT(_04_FOMD_screening[[#This Row],[title]],5) &amp; "_" &amp; LEFT(_04_FOMD_screening[[#This Row],[journal]],2)</f>
        <v>JA_Gonca_19__Re</v>
      </c>
      <c r="X436"/>
    </row>
    <row r="437" spans="1:24" hidden="1">
      <c r="A437" t="s">
        <v>25</v>
      </c>
      <c r="B437" t="s">
        <v>2557</v>
      </c>
      <c r="C437" t="s">
        <v>2558</v>
      </c>
      <c r="K437" t="s">
        <v>77</v>
      </c>
      <c r="L437" t="s">
        <v>2559</v>
      </c>
      <c r="O437" t="s">
        <v>2560</v>
      </c>
      <c r="R437" t="s">
        <v>31</v>
      </c>
      <c r="S437" t="s">
        <v>32</v>
      </c>
      <c r="T437"/>
      <c r="U437" t="s">
        <v>33</v>
      </c>
      <c r="W437" s="1" t="str">
        <f>_04_FOMD_screening[[#This Row],[study_type]]&amp; "_" &amp; LEFT(_04_FOMD_screening[[#This Row],[authors]],5) &amp; "_" &amp; RIGHT(_04_FOMD_screening[[#This Row],[year]],2) &amp; "_" &amp; LEFT(_04_FOMD_screening[[#This Row],[title]],5) &amp; "_" &amp; LEFT(_04_FOMD_screening[[#This Row],[journal]],2)</f>
        <v>JA_Husse_22__Eg</v>
      </c>
      <c r="X437"/>
    </row>
    <row r="438" spans="1:24" hidden="1">
      <c r="A438" t="s">
        <v>25</v>
      </c>
      <c r="B438" t="s">
        <v>2561</v>
      </c>
      <c r="C438" t="s">
        <v>2562</v>
      </c>
      <c r="K438" t="s">
        <v>77</v>
      </c>
      <c r="L438" t="s">
        <v>2563</v>
      </c>
      <c r="O438" t="s">
        <v>2564</v>
      </c>
      <c r="R438" t="s">
        <v>31</v>
      </c>
      <c r="S438" t="s">
        <v>32</v>
      </c>
      <c r="T438"/>
      <c r="U438" t="s">
        <v>33</v>
      </c>
      <c r="W438" s="1" t="str">
        <f>_04_FOMD_screening[[#This Row],[study_type]]&amp; "_" &amp; LEFT(_04_FOMD_screening[[#This Row],[authors]],5) &amp; "_" &amp; RIGHT(_04_FOMD_screening[[#This Row],[year]],2) &amp; "_" &amp; LEFT(_04_FOMD_screening[[#This Row],[title]],5) &amp; "_" &amp; LEFT(_04_FOMD_screening[[#This Row],[journal]],2)</f>
        <v>JA_Keba_22__Ad</v>
      </c>
      <c r="X438"/>
    </row>
    <row r="439" spans="1:24" hidden="1">
      <c r="A439" t="s">
        <v>25</v>
      </c>
      <c r="B439" t="s">
        <v>2565</v>
      </c>
      <c r="C439" t="s">
        <v>457</v>
      </c>
      <c r="K439" t="s">
        <v>36</v>
      </c>
      <c r="L439" t="s">
        <v>2566</v>
      </c>
      <c r="O439" t="s">
        <v>2567</v>
      </c>
      <c r="R439" t="s">
        <v>31</v>
      </c>
      <c r="S439" t="s">
        <v>32</v>
      </c>
      <c r="T439"/>
      <c r="U439" t="s">
        <v>33</v>
      </c>
      <c r="W439" s="1" t="str">
        <f>_04_FOMD_screening[[#This Row],[study_type]]&amp; "_" &amp; LEFT(_04_FOMD_screening[[#This Row],[authors]],5) &amp; "_" &amp; RIGHT(_04_FOMD_screening[[#This Row],[year]],2) &amp; "_" &amp; LEFT(_04_FOMD_screening[[#This Row],[title]],5) &amp; "_" &amp; LEFT(_04_FOMD_screening[[#This Row],[journal]],2)</f>
        <v>JA_Alvar_19__Re</v>
      </c>
      <c r="X439"/>
    </row>
    <row r="440" spans="1:24" hidden="1">
      <c r="A440" t="s">
        <v>25</v>
      </c>
      <c r="B440" t="s">
        <v>2568</v>
      </c>
      <c r="C440" t="s">
        <v>2562</v>
      </c>
      <c r="K440" t="s">
        <v>77</v>
      </c>
      <c r="L440" t="s">
        <v>2569</v>
      </c>
      <c r="O440" t="s">
        <v>2570</v>
      </c>
      <c r="R440" t="s">
        <v>31</v>
      </c>
      <c r="S440" t="s">
        <v>32</v>
      </c>
      <c r="T440"/>
      <c r="U440" t="s">
        <v>33</v>
      </c>
      <c r="W440" s="1" t="str">
        <f>_04_FOMD_screening[[#This Row],[study_type]]&amp; "_" &amp; LEFT(_04_FOMD_screening[[#This Row],[authors]],5) &amp; "_" &amp; RIGHT(_04_FOMD_screening[[#This Row],[year]],2) &amp; "_" &amp; LEFT(_04_FOMD_screening[[#This Row],[title]],5) &amp; "_" &amp; LEFT(_04_FOMD_screening[[#This Row],[journal]],2)</f>
        <v>JA_Temec_22__Ad</v>
      </c>
      <c r="X440"/>
    </row>
    <row r="441" spans="1:24" hidden="1">
      <c r="A441" t="s">
        <v>25</v>
      </c>
      <c r="B441" t="s">
        <v>2571</v>
      </c>
      <c r="C441" t="s">
        <v>303</v>
      </c>
      <c r="K441" t="s">
        <v>77</v>
      </c>
      <c r="L441" t="s">
        <v>2572</v>
      </c>
      <c r="O441" t="s">
        <v>2573</v>
      </c>
      <c r="R441" t="s">
        <v>31</v>
      </c>
      <c r="S441" t="s">
        <v>32</v>
      </c>
      <c r="T441"/>
      <c r="U441" t="s">
        <v>33</v>
      </c>
      <c r="W441" s="1" t="str">
        <f>_04_FOMD_screening[[#This Row],[study_type]]&amp; "_" &amp; LEFT(_04_FOMD_screening[[#This Row],[authors]],5) &amp; "_" &amp; RIGHT(_04_FOMD_screening[[#This Row],[year]],2) &amp; "_" &amp; LEFT(_04_FOMD_screening[[#This Row],[title]],5) &amp; "_" &amp; LEFT(_04_FOMD_screening[[#This Row],[journal]],2)</f>
        <v>JA_Coelh_22__Re</v>
      </c>
      <c r="X441"/>
    </row>
    <row r="442" spans="1:24" hidden="1">
      <c r="A442" t="s">
        <v>25</v>
      </c>
      <c r="B442" t="s">
        <v>2574</v>
      </c>
      <c r="C442" t="s">
        <v>137</v>
      </c>
      <c r="K442" t="s">
        <v>72</v>
      </c>
      <c r="L442" t="s">
        <v>2575</v>
      </c>
      <c r="O442" t="s">
        <v>2576</v>
      </c>
      <c r="R442" t="s">
        <v>31</v>
      </c>
      <c r="S442" t="s">
        <v>32</v>
      </c>
      <c r="T442"/>
      <c r="U442" t="s">
        <v>33</v>
      </c>
      <c r="W442" s="1" t="str">
        <f>_04_FOMD_screening[[#This Row],[study_type]]&amp; "_" &amp; LEFT(_04_FOMD_screening[[#This Row],[authors]],5) &amp; "_" &amp; RIGHT(_04_FOMD_screening[[#This Row],[year]],2) &amp; "_" &amp; LEFT(_04_FOMD_screening[[#This Row],[title]],5) &amp; "_" &amp; LEFT(_04_FOMD_screening[[#This Row],[journal]],2)</f>
        <v>JA_Geant_20__Co</v>
      </c>
      <c r="X442"/>
    </row>
    <row r="443" spans="1:24" hidden="1">
      <c r="A443" t="s">
        <v>25</v>
      </c>
      <c r="B443" t="s">
        <v>2487</v>
      </c>
      <c r="C443" t="s">
        <v>99</v>
      </c>
      <c r="K443" t="s">
        <v>72</v>
      </c>
      <c r="L443" t="s">
        <v>2577</v>
      </c>
      <c r="O443" t="s">
        <v>2578</v>
      </c>
      <c r="R443" t="s">
        <v>31</v>
      </c>
      <c r="S443" t="s">
        <v>32</v>
      </c>
      <c r="T443"/>
      <c r="U443" t="s">
        <v>33</v>
      </c>
      <c r="W443" s="1" t="str">
        <f>_04_FOMD_screening[[#This Row],[study_type]]&amp; "_" &amp; LEFT(_04_FOMD_screening[[#This Row],[authors]],5) &amp; "_" &amp; RIGHT(_04_FOMD_screening[[#This Row],[year]],2) &amp; "_" &amp; LEFT(_04_FOMD_screening[[#This Row],[title]],5) &amp; "_" &amp; LEFT(_04_FOMD_screening[[#This Row],[journal]],2)</f>
        <v>JA_Meya_20__Ag</v>
      </c>
      <c r="X443"/>
    </row>
    <row r="444" spans="1:24" hidden="1">
      <c r="A444" t="s">
        <v>25</v>
      </c>
      <c r="B444" t="s">
        <v>2579</v>
      </c>
      <c r="C444" t="s">
        <v>303</v>
      </c>
      <c r="K444" t="s">
        <v>292</v>
      </c>
      <c r="L444" t="s">
        <v>2580</v>
      </c>
      <c r="O444" t="s">
        <v>2581</v>
      </c>
      <c r="R444" t="s">
        <v>31</v>
      </c>
      <c r="S444" t="s">
        <v>32</v>
      </c>
      <c r="T444"/>
      <c r="U444" t="s">
        <v>33</v>
      </c>
      <c r="W444" s="1" t="str">
        <f>_04_FOMD_screening[[#This Row],[study_type]]&amp; "_" &amp; LEFT(_04_FOMD_screening[[#This Row],[authors]],5) &amp; "_" &amp; RIGHT(_04_FOMD_screening[[#This Row],[year]],2) &amp; "_" &amp; LEFT(_04_FOMD_screening[[#This Row],[title]],5) &amp; "_" &amp; LEFT(_04_FOMD_screening[[#This Row],[journal]],2)</f>
        <v>JA_Giaco_17__Re</v>
      </c>
      <c r="X444"/>
    </row>
    <row r="445" spans="1:24" hidden="1">
      <c r="A445" t="s">
        <v>25</v>
      </c>
      <c r="B445" t="s">
        <v>2322</v>
      </c>
      <c r="C445" t="s">
        <v>558</v>
      </c>
      <c r="K445" t="s">
        <v>46</v>
      </c>
      <c r="L445" t="s">
        <v>2582</v>
      </c>
      <c r="O445" t="s">
        <v>2583</v>
      </c>
      <c r="R445" t="s">
        <v>31</v>
      </c>
      <c r="S445" t="s">
        <v>32</v>
      </c>
      <c r="T445"/>
      <c r="U445" t="s">
        <v>33</v>
      </c>
      <c r="W445" s="1" t="str">
        <f>_04_FOMD_screening[[#This Row],[study_type]]&amp; "_" &amp; LEFT(_04_FOMD_screening[[#This Row],[authors]],5) &amp; "_" &amp; RIGHT(_04_FOMD_screening[[#This Row],[year]],2) &amp; "_" &amp; LEFT(_04_FOMD_screening[[#This Row],[title]],5) &amp; "_" &amp; LEFT(_04_FOMD_screening[[#This Row],[journal]],2)</f>
        <v>JA_Tades_18__In</v>
      </c>
      <c r="X445"/>
    </row>
    <row r="446" spans="1:24" hidden="1">
      <c r="A446" t="s">
        <v>25</v>
      </c>
      <c r="B446" t="s">
        <v>2584</v>
      </c>
      <c r="C446" t="s">
        <v>2585</v>
      </c>
      <c r="K446" t="s">
        <v>77</v>
      </c>
      <c r="L446" t="s">
        <v>2586</v>
      </c>
      <c r="O446" t="s">
        <v>2587</v>
      </c>
      <c r="R446" t="s">
        <v>31</v>
      </c>
      <c r="S446" t="s">
        <v>32</v>
      </c>
      <c r="T446"/>
      <c r="U446" t="s">
        <v>33</v>
      </c>
      <c r="W446" s="1" t="str">
        <f>_04_FOMD_screening[[#This Row],[study_type]]&amp; "_" &amp; LEFT(_04_FOMD_screening[[#This Row],[authors]],5) &amp; "_" &amp; RIGHT(_04_FOMD_screening[[#This Row],[year]],2) &amp; "_" &amp; LEFT(_04_FOMD_screening[[#This Row],[title]],5) &amp; "_" &amp; LEFT(_04_FOMD_screening[[#This Row],[journal]],2)</f>
        <v>JA_Rosa_22__Mi</v>
      </c>
      <c r="X446"/>
    </row>
    <row r="447" spans="1:24" hidden="1">
      <c r="A447" t="s">
        <v>25</v>
      </c>
      <c r="B447" t="s">
        <v>2588</v>
      </c>
      <c r="C447" t="s">
        <v>228</v>
      </c>
      <c r="K447" t="s">
        <v>287</v>
      </c>
      <c r="L447" t="s">
        <v>2589</v>
      </c>
      <c r="O447" t="s">
        <v>2590</v>
      </c>
      <c r="R447" t="s">
        <v>31</v>
      </c>
      <c r="S447" t="s">
        <v>32</v>
      </c>
      <c r="T447"/>
      <c r="U447" t="s">
        <v>33</v>
      </c>
      <c r="W447" s="1" t="str">
        <f>_04_FOMD_screening[[#This Row],[study_type]]&amp; "_" &amp; LEFT(_04_FOMD_screening[[#This Row],[authors]],5) &amp; "_" &amp; RIGHT(_04_FOMD_screening[[#This Row],[year]],2) &amp; "_" &amp; LEFT(_04_FOMD_screening[[#This Row],[title]],5) &amp; "_" &amp; LEFT(_04_FOMD_screening[[#This Row],[journal]],2)</f>
        <v>JA_Gonca_10__Co</v>
      </c>
      <c r="X447"/>
    </row>
    <row r="448" spans="1:24" hidden="1">
      <c r="A448" t="s">
        <v>25</v>
      </c>
      <c r="B448" t="s">
        <v>484</v>
      </c>
      <c r="C448" t="s">
        <v>182</v>
      </c>
      <c r="K448" t="s">
        <v>292</v>
      </c>
      <c r="L448" t="s">
        <v>2591</v>
      </c>
      <c r="O448" t="s">
        <v>2592</v>
      </c>
      <c r="R448" t="s">
        <v>31</v>
      </c>
      <c r="S448" t="s">
        <v>32</v>
      </c>
      <c r="T448"/>
      <c r="U448" t="s">
        <v>33</v>
      </c>
      <c r="W448" s="1" t="str">
        <f>_04_FOMD_screening[[#This Row],[study_type]]&amp; "_" &amp; LEFT(_04_FOMD_screening[[#This Row],[authors]],5) &amp; "_" &amp; RIGHT(_04_FOMD_screening[[#This Row],[year]],2) &amp; "_" &amp; LEFT(_04_FOMD_screening[[#This Row],[title]],5) &amp; "_" &amp; LEFT(_04_FOMD_screening[[#This Row],[journal]],2)</f>
        <v>JA_Caire_17__Ge</v>
      </c>
      <c r="X448"/>
    </row>
    <row r="449" spans="1:24" hidden="1">
      <c r="A449" t="s">
        <v>25</v>
      </c>
      <c r="B449" t="s">
        <v>2593</v>
      </c>
      <c r="C449" t="s">
        <v>332</v>
      </c>
      <c r="K449" t="s">
        <v>72</v>
      </c>
      <c r="L449" t="s">
        <v>2594</v>
      </c>
      <c r="O449" t="s">
        <v>2595</v>
      </c>
      <c r="R449" t="s">
        <v>31</v>
      </c>
      <c r="S449" t="s">
        <v>32</v>
      </c>
      <c r="T449"/>
      <c r="U449" t="s">
        <v>33</v>
      </c>
      <c r="W449" s="1" t="str">
        <f>_04_FOMD_screening[[#This Row],[study_type]]&amp; "_" &amp; LEFT(_04_FOMD_screening[[#This Row],[authors]],5) &amp; "_" &amp; RIGHT(_04_FOMD_screening[[#This Row],[year]],2) &amp; "_" &amp; LEFT(_04_FOMD_screening[[#This Row],[title]],5) &amp; "_" &amp; LEFT(_04_FOMD_screening[[#This Row],[journal]],2)</f>
        <v>JA_Fink_20__Jo</v>
      </c>
      <c r="X449"/>
    </row>
    <row r="450" spans="1:24" hidden="1">
      <c r="A450" t="s">
        <v>25</v>
      </c>
      <c r="B450" t="s">
        <v>2596</v>
      </c>
      <c r="C450" t="s">
        <v>558</v>
      </c>
      <c r="K450" t="s">
        <v>36</v>
      </c>
      <c r="L450" t="s">
        <v>2597</v>
      </c>
      <c r="O450" t="s">
        <v>2598</v>
      </c>
      <c r="R450" t="s">
        <v>31</v>
      </c>
      <c r="S450" t="s">
        <v>32</v>
      </c>
      <c r="T450"/>
      <c r="U450" t="s">
        <v>33</v>
      </c>
      <c r="W450" s="1" t="str">
        <f>_04_FOMD_screening[[#This Row],[study_type]]&amp; "_" &amp; LEFT(_04_FOMD_screening[[#This Row],[authors]],5) &amp; "_" &amp; RIGHT(_04_FOMD_screening[[#This Row],[year]],2) &amp; "_" &amp; LEFT(_04_FOMD_screening[[#This Row],[title]],5) &amp; "_" &amp; LEFT(_04_FOMD_screening[[#This Row],[journal]],2)</f>
        <v>JA_Adeye_19__In</v>
      </c>
      <c r="X450"/>
    </row>
    <row r="451" spans="1:24" hidden="1">
      <c r="A451" t="s">
        <v>25</v>
      </c>
      <c r="B451" t="s">
        <v>2599</v>
      </c>
      <c r="C451" t="s">
        <v>1372</v>
      </c>
      <c r="K451" t="s">
        <v>72</v>
      </c>
      <c r="L451" t="s">
        <v>2600</v>
      </c>
      <c r="O451" t="s">
        <v>2601</v>
      </c>
      <c r="R451" t="s">
        <v>31</v>
      </c>
      <c r="S451" t="s">
        <v>32</v>
      </c>
      <c r="T451"/>
      <c r="U451" t="s">
        <v>33</v>
      </c>
      <c r="W451" s="1" t="str">
        <f>_04_FOMD_screening[[#This Row],[study_type]]&amp; "_" &amp; LEFT(_04_FOMD_screening[[#This Row],[authors]],5) &amp; "_" &amp; RIGHT(_04_FOMD_screening[[#This Row],[year]],2) &amp; "_" &amp; LEFT(_04_FOMD_screening[[#This Row],[title]],5) &amp; "_" &amp; LEFT(_04_FOMD_screening[[#This Row],[journal]],2)</f>
        <v>JA_Ogunb_20__Op</v>
      </c>
      <c r="X451"/>
    </row>
    <row r="452" spans="1:24" hidden="1">
      <c r="A452" t="s">
        <v>25</v>
      </c>
      <c r="B452" t="s">
        <v>2602</v>
      </c>
      <c r="C452" t="s">
        <v>186</v>
      </c>
      <c r="K452" t="s">
        <v>72</v>
      </c>
      <c r="L452" t="s">
        <v>2603</v>
      </c>
      <c r="O452" t="s">
        <v>2604</v>
      </c>
      <c r="R452" t="s">
        <v>31</v>
      </c>
      <c r="S452" t="s">
        <v>32</v>
      </c>
      <c r="T452"/>
      <c r="U452" t="s">
        <v>33</v>
      </c>
      <c r="W452" s="1" t="str">
        <f>_04_FOMD_screening[[#This Row],[study_type]]&amp; "_" &amp; LEFT(_04_FOMD_screening[[#This Row],[authors]],5) &amp; "_" &amp; RIGHT(_04_FOMD_screening[[#This Row],[year]],2) &amp; "_" &amp; LEFT(_04_FOMD_screening[[#This Row],[title]],5) &amp; "_" &amp; LEFT(_04_FOMD_screening[[#This Row],[journal]],2)</f>
        <v>JA_Ajeig_20__In</v>
      </c>
      <c r="X452"/>
    </row>
    <row r="453" spans="1:24" hidden="1">
      <c r="A453" t="s">
        <v>25</v>
      </c>
      <c r="B453" t="s">
        <v>2605</v>
      </c>
      <c r="C453" t="s">
        <v>63</v>
      </c>
      <c r="K453" t="s">
        <v>28</v>
      </c>
      <c r="L453" t="s">
        <v>2606</v>
      </c>
      <c r="O453" t="s">
        <v>2607</v>
      </c>
      <c r="R453" t="s">
        <v>31</v>
      </c>
      <c r="S453" t="s">
        <v>32</v>
      </c>
      <c r="T453"/>
      <c r="U453" t="s">
        <v>33</v>
      </c>
      <c r="W453" s="1" t="str">
        <f>_04_FOMD_screening[[#This Row],[study_type]]&amp; "_" &amp; LEFT(_04_FOMD_screening[[#This Row],[authors]],5) &amp; "_" &amp; RIGHT(_04_FOMD_screening[[#This Row],[year]],2) &amp; "_" &amp; LEFT(_04_FOMD_screening[[#This Row],[title]],5) &amp; "_" &amp; LEFT(_04_FOMD_screening[[#This Row],[journal]],2)</f>
        <v>JA_Hoesc_21__Ag</v>
      </c>
      <c r="X453"/>
    </row>
    <row r="454" spans="1:24" hidden="1">
      <c r="A454" t="s">
        <v>25</v>
      </c>
      <c r="B454" t="s">
        <v>2608</v>
      </c>
      <c r="C454" t="s">
        <v>2609</v>
      </c>
      <c r="K454" t="s">
        <v>77</v>
      </c>
      <c r="L454" t="s">
        <v>2610</v>
      </c>
      <c r="O454" t="s">
        <v>2611</v>
      </c>
      <c r="R454" t="s">
        <v>31</v>
      </c>
      <c r="S454" t="s">
        <v>32</v>
      </c>
      <c r="T454"/>
      <c r="U454" t="s">
        <v>33</v>
      </c>
      <c r="W454" s="1" t="str">
        <f>_04_FOMD_screening[[#This Row],[study_type]]&amp; "_" &amp; LEFT(_04_FOMD_screening[[#This Row],[authors]],5) &amp; "_" &amp; RIGHT(_04_FOMD_screening[[#This Row],[year]],2) &amp; "_" &amp; LEFT(_04_FOMD_screening[[#This Row],[title]],5) &amp; "_" &amp; LEFT(_04_FOMD_screening[[#This Row],[journal]],2)</f>
        <v>JA_Abdou_22__Di</v>
      </c>
      <c r="X454"/>
    </row>
    <row r="455" spans="1:24" hidden="1">
      <c r="A455" t="s">
        <v>25</v>
      </c>
      <c r="B455" t="s">
        <v>2612</v>
      </c>
      <c r="C455" t="s">
        <v>99</v>
      </c>
      <c r="I455" t="s">
        <v>12974</v>
      </c>
      <c r="K455" t="s">
        <v>46</v>
      </c>
      <c r="L455" t="s">
        <v>2613</v>
      </c>
      <c r="O455" t="s">
        <v>2614</v>
      </c>
      <c r="R455" t="s">
        <v>31</v>
      </c>
      <c r="S455" t="s">
        <v>32</v>
      </c>
      <c r="T455"/>
      <c r="U455" t="s">
        <v>33</v>
      </c>
      <c r="W455" s="1" t="str">
        <f>_04_FOMD_screening[[#This Row],[study_type]]&amp; "_" &amp; LEFT(_04_FOMD_screening[[#This Row],[authors]],5) &amp; "_" &amp; RIGHT(_04_FOMD_screening[[#This Row],[year]],2) &amp; "_" &amp; LEFT(_04_FOMD_screening[[#This Row],[title]],5) &amp; "_" &amp; LEFT(_04_FOMD_screening[[#This Row],[journal]],2)</f>
        <v>JA_Njoro_18_Maize_Ag</v>
      </c>
      <c r="X455"/>
    </row>
    <row r="456" spans="1:24" hidden="1">
      <c r="A456" t="s">
        <v>25</v>
      </c>
      <c r="B456" t="s">
        <v>2615</v>
      </c>
      <c r="C456" t="s">
        <v>99</v>
      </c>
      <c r="K456" t="s">
        <v>46</v>
      </c>
      <c r="L456" t="s">
        <v>2616</v>
      </c>
      <c r="O456" t="s">
        <v>2617</v>
      </c>
      <c r="R456" t="s">
        <v>31</v>
      </c>
      <c r="S456" t="s">
        <v>32</v>
      </c>
      <c r="T456"/>
      <c r="U456" t="s">
        <v>33</v>
      </c>
      <c r="W456" s="1" t="str">
        <f>_04_FOMD_screening[[#This Row],[study_type]]&amp; "_" &amp; LEFT(_04_FOMD_screening[[#This Row],[authors]],5) &amp; "_" &amp; RIGHT(_04_FOMD_screening[[#This Row],[year]],2) &amp; "_" &amp; LEFT(_04_FOMD_screening[[#This Row],[title]],5) &amp; "_" &amp; LEFT(_04_FOMD_screening[[#This Row],[journal]],2)</f>
        <v>JA_Shehu_18__Ag</v>
      </c>
      <c r="X456"/>
    </row>
    <row r="457" spans="1:24" hidden="1">
      <c r="A457" t="s">
        <v>25</v>
      </c>
      <c r="B457" t="s">
        <v>2618</v>
      </c>
      <c r="C457" t="s">
        <v>521</v>
      </c>
      <c r="K457" t="s">
        <v>28</v>
      </c>
      <c r="L457" t="s">
        <v>2619</v>
      </c>
      <c r="O457" t="s">
        <v>2620</v>
      </c>
      <c r="R457" t="s">
        <v>31</v>
      </c>
      <c r="S457" t="s">
        <v>32</v>
      </c>
      <c r="T457"/>
      <c r="U457" t="s">
        <v>33</v>
      </c>
      <c r="W457" s="1" t="str">
        <f>_04_FOMD_screening[[#This Row],[study_type]]&amp; "_" &amp; LEFT(_04_FOMD_screening[[#This Row],[authors]],5) &amp; "_" &amp; RIGHT(_04_FOMD_screening[[#This Row],[year]],2) &amp; "_" &amp; LEFT(_04_FOMD_screening[[#This Row],[title]],5) &amp; "_" &amp; LEFT(_04_FOMD_screening[[#This Row],[journal]],2)</f>
        <v>JA_Ayanf_21__Eu</v>
      </c>
      <c r="X457"/>
    </row>
    <row r="458" spans="1:24" hidden="1">
      <c r="A458" t="s">
        <v>25</v>
      </c>
      <c r="B458" t="s">
        <v>2621</v>
      </c>
      <c r="C458" t="s">
        <v>546</v>
      </c>
      <c r="K458" t="s">
        <v>28</v>
      </c>
      <c r="L458" t="s">
        <v>2622</v>
      </c>
      <c r="O458" t="s">
        <v>2623</v>
      </c>
      <c r="R458" t="s">
        <v>31</v>
      </c>
      <c r="S458" t="s">
        <v>32</v>
      </c>
      <c r="T458"/>
      <c r="U458" t="s">
        <v>33</v>
      </c>
      <c r="W458" s="1" t="str">
        <f>_04_FOMD_screening[[#This Row],[study_type]]&amp; "_" &amp; LEFT(_04_FOMD_screening[[#This Row],[authors]],5) &amp; "_" &amp; RIGHT(_04_FOMD_screening[[#This Row],[year]],2) &amp; "_" &amp; LEFT(_04_FOMD_screening[[#This Row],[title]],5) &amp; "_" &amp; LEFT(_04_FOMD_screening[[#This Row],[journal]],2)</f>
        <v>JA_Hatun_21__Af</v>
      </c>
      <c r="X458"/>
    </row>
    <row r="459" spans="1:24" hidden="1">
      <c r="A459" t="s">
        <v>25</v>
      </c>
      <c r="B459" t="s">
        <v>2624</v>
      </c>
      <c r="C459" t="s">
        <v>355</v>
      </c>
      <c r="K459" t="s">
        <v>36</v>
      </c>
      <c r="L459" t="s">
        <v>2625</v>
      </c>
      <c r="O459" t="s">
        <v>2626</v>
      </c>
      <c r="R459" t="s">
        <v>31</v>
      </c>
      <c r="S459" t="s">
        <v>32</v>
      </c>
      <c r="T459"/>
      <c r="U459" t="s">
        <v>33</v>
      </c>
      <c r="W459" s="1" t="str">
        <f>_04_FOMD_screening[[#This Row],[study_type]]&amp; "_" &amp; LEFT(_04_FOMD_screening[[#This Row],[authors]],5) &amp; "_" &amp; RIGHT(_04_FOMD_screening[[#This Row],[year]],2) &amp; "_" &amp; LEFT(_04_FOMD_screening[[#This Row],[title]],5) &amp; "_" &amp; LEFT(_04_FOMD_screening[[#This Row],[journal]],2)</f>
        <v>JA_Adima_19__Ag</v>
      </c>
      <c r="X459"/>
    </row>
    <row r="460" spans="1:24" hidden="1">
      <c r="A460" t="s">
        <v>25</v>
      </c>
      <c r="B460" t="s">
        <v>2627</v>
      </c>
      <c r="C460" t="s">
        <v>203</v>
      </c>
      <c r="K460" t="s">
        <v>28</v>
      </c>
      <c r="L460" t="s">
        <v>2628</v>
      </c>
      <c r="O460" t="s">
        <v>2629</v>
      </c>
      <c r="R460" t="s">
        <v>31</v>
      </c>
      <c r="S460" t="s">
        <v>32</v>
      </c>
      <c r="T460"/>
      <c r="U460" t="s">
        <v>33</v>
      </c>
      <c r="W460" s="1" t="str">
        <f>_04_FOMD_screening[[#This Row],[study_type]]&amp; "_" &amp; LEFT(_04_FOMD_screening[[#This Row],[authors]],5) &amp; "_" &amp; RIGHT(_04_FOMD_screening[[#This Row],[year]],2) &amp; "_" &amp; LEFT(_04_FOMD_screening[[#This Row],[title]],5) &amp; "_" &amp; LEFT(_04_FOMD_screening[[#This Row],[journal]],2)</f>
        <v>JA_Onasa_21__Fi</v>
      </c>
      <c r="X460"/>
    </row>
    <row r="461" spans="1:24" hidden="1">
      <c r="A461" t="s">
        <v>25</v>
      </c>
      <c r="B461" t="s">
        <v>2630</v>
      </c>
      <c r="C461" t="s">
        <v>327</v>
      </c>
      <c r="K461" t="s">
        <v>28</v>
      </c>
      <c r="L461" t="s">
        <v>2631</v>
      </c>
      <c r="O461" t="s">
        <v>2632</v>
      </c>
      <c r="R461" t="s">
        <v>31</v>
      </c>
      <c r="S461" t="s">
        <v>32</v>
      </c>
      <c r="T461"/>
      <c r="U461" t="s">
        <v>33</v>
      </c>
      <c r="W461" s="1" t="str">
        <f>_04_FOMD_screening[[#This Row],[study_type]]&amp; "_" &amp; LEFT(_04_FOMD_screening[[#This Row],[authors]],5) &amp; "_" &amp; RIGHT(_04_FOMD_screening[[#This Row],[year]],2) &amp; "_" &amp; LEFT(_04_FOMD_screening[[#This Row],[title]],5) &amp; "_" &amp; LEFT(_04_FOMD_screening[[#This Row],[journal]],2)</f>
        <v>JA_Bwana_21__Sc</v>
      </c>
      <c r="X461"/>
    </row>
    <row r="462" spans="1:24" hidden="1">
      <c r="A462" t="s">
        <v>25</v>
      </c>
      <c r="B462" t="s">
        <v>2633</v>
      </c>
      <c r="C462" t="s">
        <v>137</v>
      </c>
      <c r="K462" t="s">
        <v>46</v>
      </c>
      <c r="L462" t="s">
        <v>2634</v>
      </c>
      <c r="O462" t="s">
        <v>2635</v>
      </c>
      <c r="R462" t="s">
        <v>31</v>
      </c>
      <c r="S462" t="s">
        <v>32</v>
      </c>
      <c r="T462"/>
      <c r="U462" t="s">
        <v>33</v>
      </c>
      <c r="W462" s="1" t="str">
        <f>_04_FOMD_screening[[#This Row],[study_type]]&amp; "_" &amp; LEFT(_04_FOMD_screening[[#This Row],[authors]],5) &amp; "_" &amp; RIGHT(_04_FOMD_screening[[#This Row],[year]],2) &amp; "_" &amp; LEFT(_04_FOMD_screening[[#This Row],[title]],5) &amp; "_" &amp; LEFT(_04_FOMD_screening[[#This Row],[journal]],2)</f>
        <v>JA_Alema_18__Co</v>
      </c>
      <c r="X462"/>
    </row>
    <row r="463" spans="1:24" hidden="1">
      <c r="A463" t="s">
        <v>25</v>
      </c>
      <c r="B463" t="s">
        <v>2636</v>
      </c>
      <c r="C463" t="s">
        <v>1381</v>
      </c>
      <c r="K463" t="s">
        <v>36</v>
      </c>
      <c r="L463" t="s">
        <v>2637</v>
      </c>
      <c r="O463" t="s">
        <v>2638</v>
      </c>
      <c r="R463" t="s">
        <v>31</v>
      </c>
      <c r="S463" t="s">
        <v>32</v>
      </c>
      <c r="T463"/>
      <c r="U463" t="s">
        <v>33</v>
      </c>
      <c r="W463" s="1" t="str">
        <f>_04_FOMD_screening[[#This Row],[study_type]]&amp; "_" &amp; LEFT(_04_FOMD_screening[[#This Row],[authors]],5) &amp; "_" &amp; RIGHT(_04_FOMD_screening[[#This Row],[year]],2) &amp; "_" &amp; LEFT(_04_FOMD_screening[[#This Row],[title]],5) &amp; "_" &amp; LEFT(_04_FOMD_screening[[#This Row],[journal]],2)</f>
        <v>JA_Law-O_19__Ac</v>
      </c>
      <c r="X463"/>
    </row>
    <row r="464" spans="1:24" hidden="1">
      <c r="A464" t="s">
        <v>25</v>
      </c>
      <c r="B464" t="s">
        <v>2639</v>
      </c>
      <c r="C464" t="s">
        <v>186</v>
      </c>
      <c r="K464" t="s">
        <v>77</v>
      </c>
      <c r="L464" t="s">
        <v>2640</v>
      </c>
      <c r="O464" t="s">
        <v>2641</v>
      </c>
      <c r="R464" t="s">
        <v>31</v>
      </c>
      <c r="S464" t="s">
        <v>32</v>
      </c>
      <c r="T464"/>
      <c r="U464" t="s">
        <v>33</v>
      </c>
      <c r="W464" s="1" t="str">
        <f>_04_FOMD_screening[[#This Row],[study_type]]&amp; "_" &amp; LEFT(_04_FOMD_screening[[#This Row],[authors]],5) &amp; "_" &amp; RIGHT(_04_FOMD_screening[[#This Row],[year]],2) &amp; "_" &amp; LEFT(_04_FOMD_screening[[#This Row],[title]],5) &amp; "_" &amp; LEFT(_04_FOMD_screening[[#This Row],[journal]],2)</f>
        <v>JA_Afreh_22__In</v>
      </c>
      <c r="X464"/>
    </row>
    <row r="465" spans="1:24" hidden="1">
      <c r="A465" t="s">
        <v>25</v>
      </c>
      <c r="B465" t="s">
        <v>2642</v>
      </c>
      <c r="C465" t="s">
        <v>99</v>
      </c>
      <c r="K465" t="s">
        <v>72</v>
      </c>
      <c r="L465" t="s">
        <v>2643</v>
      </c>
      <c r="O465" t="s">
        <v>2644</v>
      </c>
      <c r="R465" t="s">
        <v>31</v>
      </c>
      <c r="S465" t="s">
        <v>32</v>
      </c>
      <c r="T465"/>
      <c r="U465" t="s">
        <v>33</v>
      </c>
      <c r="W465" s="1" t="str">
        <f>_04_FOMD_screening[[#This Row],[study_type]]&amp; "_" &amp; LEFT(_04_FOMD_screening[[#This Row],[authors]],5) &amp; "_" &amp; RIGHT(_04_FOMD_screening[[#This Row],[year]],2) &amp; "_" &amp; LEFT(_04_FOMD_screening[[#This Row],[title]],5) &amp; "_" &amp; LEFT(_04_FOMD_screening[[#This Row],[journal]],2)</f>
        <v>JA_MacCa_20__Ag</v>
      </c>
      <c r="X465"/>
    </row>
    <row r="466" spans="1:24" hidden="1">
      <c r="A466" t="s">
        <v>25</v>
      </c>
      <c r="B466" t="s">
        <v>424</v>
      </c>
      <c r="C466" t="s">
        <v>498</v>
      </c>
      <c r="K466" t="s">
        <v>77</v>
      </c>
      <c r="L466" t="s">
        <v>2645</v>
      </c>
      <c r="O466" t="s">
        <v>2646</v>
      </c>
      <c r="R466" t="s">
        <v>31</v>
      </c>
      <c r="S466" t="s">
        <v>32</v>
      </c>
      <c r="T466"/>
      <c r="U466" t="s">
        <v>33</v>
      </c>
      <c r="W466" s="1" t="str">
        <f>_04_FOMD_screening[[#This Row],[study_type]]&amp; "_" &amp; LEFT(_04_FOMD_screening[[#This Row],[authors]],5) &amp; "_" &amp; RIGHT(_04_FOMD_screening[[#This Row],[year]],2) &amp; "_" &amp; LEFT(_04_FOMD_screening[[#This Row],[title]],5) &amp; "_" &amp; LEFT(_04_FOMD_screening[[#This Row],[journal]],2)</f>
        <v>JA_Tovih_22__Fr</v>
      </c>
      <c r="X466"/>
    </row>
    <row r="467" spans="1:24" hidden="1">
      <c r="A467" t="s">
        <v>25</v>
      </c>
      <c r="B467" t="s">
        <v>2647</v>
      </c>
      <c r="C467" t="s">
        <v>137</v>
      </c>
      <c r="K467" t="s">
        <v>36</v>
      </c>
      <c r="L467" t="s">
        <v>2648</v>
      </c>
      <c r="O467" t="s">
        <v>2649</v>
      </c>
      <c r="R467" t="s">
        <v>31</v>
      </c>
      <c r="S467" t="s">
        <v>32</v>
      </c>
      <c r="T467"/>
      <c r="U467" t="s">
        <v>33</v>
      </c>
      <c r="W467" s="1" t="str">
        <f>_04_FOMD_screening[[#This Row],[study_type]]&amp; "_" &amp; LEFT(_04_FOMD_screening[[#This Row],[authors]],5) &amp; "_" &amp; RIGHT(_04_FOMD_screening[[#This Row],[year]],2) &amp; "_" &amp; LEFT(_04_FOMD_screening[[#This Row],[title]],5) &amp; "_" &amp; LEFT(_04_FOMD_screening[[#This Row],[journal]],2)</f>
        <v>JA_Gezah_19__Co</v>
      </c>
      <c r="X467"/>
    </row>
    <row r="468" spans="1:24" hidden="1">
      <c r="A468" t="s">
        <v>25</v>
      </c>
      <c r="B468" t="s">
        <v>2650</v>
      </c>
      <c r="C468" t="s">
        <v>116</v>
      </c>
      <c r="K468" t="s">
        <v>77</v>
      </c>
      <c r="L468" t="s">
        <v>2651</v>
      </c>
      <c r="O468" t="s">
        <v>2652</v>
      </c>
      <c r="R468" t="s">
        <v>31</v>
      </c>
      <c r="S468" t="s">
        <v>32</v>
      </c>
      <c r="T468"/>
      <c r="U468" t="s">
        <v>33</v>
      </c>
      <c r="W468" s="1" t="str">
        <f>_04_FOMD_screening[[#This Row],[study_type]]&amp; "_" &amp; LEFT(_04_FOMD_screening[[#This Row],[authors]],5) &amp; "_" &amp; RIGHT(_04_FOMD_screening[[#This Row],[year]],2) &amp; "_" &amp; LEFT(_04_FOMD_screening[[#This Row],[title]],5) &amp; "_" &amp; LEFT(_04_FOMD_screening[[#This Row],[journal]],2)</f>
        <v>JA_Cyamw_22__Ex</v>
      </c>
      <c r="X468"/>
    </row>
    <row r="469" spans="1:24" hidden="1">
      <c r="A469" t="s">
        <v>25</v>
      </c>
      <c r="B469" t="s">
        <v>2653</v>
      </c>
      <c r="C469" t="s">
        <v>941</v>
      </c>
      <c r="K469" t="s">
        <v>28</v>
      </c>
      <c r="L469" t="s">
        <v>2654</v>
      </c>
      <c r="O469" t="s">
        <v>2655</v>
      </c>
      <c r="R469" t="s">
        <v>31</v>
      </c>
      <c r="S469" t="s">
        <v>32</v>
      </c>
      <c r="T469"/>
      <c r="U469" t="s">
        <v>33</v>
      </c>
      <c r="W469" s="1" t="str">
        <f>_04_FOMD_screening[[#This Row],[study_type]]&amp; "_" &amp; LEFT(_04_FOMD_screening[[#This Row],[authors]],5) &amp; "_" &amp; RIGHT(_04_FOMD_screening[[#This Row],[year]],2) &amp; "_" &amp; LEFT(_04_FOMD_screening[[#This Row],[title]],5) &amp; "_" &amp; LEFT(_04_FOMD_screening[[#This Row],[journal]],2)</f>
        <v>JA_Aboye_21__Sc</v>
      </c>
      <c r="X469"/>
    </row>
    <row r="470" spans="1:24" hidden="1">
      <c r="A470" t="s">
        <v>25</v>
      </c>
      <c r="B470" t="s">
        <v>2656</v>
      </c>
      <c r="C470" t="s">
        <v>148</v>
      </c>
      <c r="K470" t="s">
        <v>72</v>
      </c>
      <c r="L470" t="s">
        <v>2657</v>
      </c>
      <c r="O470" t="s">
        <v>2658</v>
      </c>
      <c r="R470" t="s">
        <v>31</v>
      </c>
      <c r="S470" t="s">
        <v>32</v>
      </c>
      <c r="T470"/>
      <c r="U470" t="s">
        <v>33</v>
      </c>
      <c r="W470" s="1" t="str">
        <f>_04_FOMD_screening[[#This Row],[study_type]]&amp; "_" &amp; LEFT(_04_FOMD_screening[[#This Row],[authors]],5) &amp; "_" &amp; RIGHT(_04_FOMD_screening[[#This Row],[year]],2) &amp; "_" &amp; LEFT(_04_FOMD_screening[[#This Row],[title]],5) &amp; "_" &amp; LEFT(_04_FOMD_screening[[#This Row],[journal]],2)</f>
        <v>JA_Alemi_20__Jo</v>
      </c>
      <c r="X470"/>
    </row>
    <row r="471" spans="1:24" hidden="1">
      <c r="A471" t="s">
        <v>25</v>
      </c>
      <c r="B471" t="s">
        <v>2659</v>
      </c>
      <c r="C471" t="s">
        <v>2660</v>
      </c>
      <c r="K471" t="s">
        <v>77</v>
      </c>
      <c r="L471" t="s">
        <v>2661</v>
      </c>
      <c r="O471" t="s">
        <v>2662</v>
      </c>
      <c r="R471" t="s">
        <v>31</v>
      </c>
      <c r="S471" t="s">
        <v>32</v>
      </c>
      <c r="T471"/>
      <c r="U471" t="s">
        <v>33</v>
      </c>
      <c r="W471" s="1" t="str">
        <f>_04_FOMD_screening[[#This Row],[study_type]]&amp; "_" &amp; LEFT(_04_FOMD_screening[[#This Row],[authors]],5) &amp; "_" &amp; RIGHT(_04_FOMD_screening[[#This Row],[year]],2) &amp; "_" &amp; LEFT(_04_FOMD_screening[[#This Row],[title]],5) &amp; "_" &amp; LEFT(_04_FOMD_screening[[#This Row],[journal]],2)</f>
        <v>JA_Abu A_22__Yu</v>
      </c>
      <c r="X471"/>
    </row>
    <row r="472" spans="1:24" hidden="1">
      <c r="A472" t="s">
        <v>25</v>
      </c>
      <c r="B472" t="s">
        <v>2663</v>
      </c>
      <c r="C472" t="s">
        <v>2436</v>
      </c>
      <c r="K472" t="s">
        <v>77</v>
      </c>
      <c r="L472" t="s">
        <v>2663</v>
      </c>
      <c r="O472" t="s">
        <v>2664</v>
      </c>
      <c r="R472" t="s">
        <v>31</v>
      </c>
      <c r="S472" t="s">
        <v>32</v>
      </c>
      <c r="T472"/>
      <c r="U472" t="s">
        <v>33</v>
      </c>
      <c r="W472" s="1" t="str">
        <f>_04_FOMD_screening[[#This Row],[study_type]]&amp; "_" &amp; LEFT(_04_FOMD_screening[[#This Row],[authors]],5) &amp; "_" &amp; RIGHT(_04_FOMD_screening[[#This Row],[year]],2) &amp; "_" &amp; LEFT(_04_FOMD_screening[[#This Row],[title]],5) &amp; "_" &amp; LEFT(_04_FOMD_screening[[#This Row],[journal]],2)</f>
        <v>JA_Katte_22__Ag</v>
      </c>
      <c r="X472"/>
    </row>
    <row r="473" spans="1:24" hidden="1">
      <c r="A473" t="s">
        <v>25</v>
      </c>
      <c r="B473" t="s">
        <v>2633</v>
      </c>
      <c r="C473" t="s">
        <v>137</v>
      </c>
      <c r="K473" t="s">
        <v>72</v>
      </c>
      <c r="L473" t="s">
        <v>2665</v>
      </c>
      <c r="O473" t="s">
        <v>2666</v>
      </c>
      <c r="R473" t="s">
        <v>31</v>
      </c>
      <c r="S473" t="s">
        <v>32</v>
      </c>
      <c r="T473"/>
      <c r="U473" t="s">
        <v>33</v>
      </c>
      <c r="W473" s="1" t="str">
        <f>_04_FOMD_screening[[#This Row],[study_type]]&amp; "_" &amp; LEFT(_04_FOMD_screening[[#This Row],[authors]],5) &amp; "_" &amp; RIGHT(_04_FOMD_screening[[#This Row],[year]],2) &amp; "_" &amp; LEFT(_04_FOMD_screening[[#This Row],[title]],5) &amp; "_" &amp; LEFT(_04_FOMD_screening[[#This Row],[journal]],2)</f>
        <v>JA_Alema_20__Co</v>
      </c>
      <c r="X473"/>
    </row>
    <row r="474" spans="1:24" hidden="1">
      <c r="A474" t="s">
        <v>25</v>
      </c>
      <c r="B474" t="s">
        <v>2667</v>
      </c>
      <c r="C474" t="s">
        <v>2668</v>
      </c>
      <c r="K474" t="s">
        <v>72</v>
      </c>
      <c r="L474" t="s">
        <v>2669</v>
      </c>
      <c r="O474" t="s">
        <v>2670</v>
      </c>
      <c r="R474" t="s">
        <v>31</v>
      </c>
      <c r="S474" t="s">
        <v>32</v>
      </c>
      <c r="T474"/>
      <c r="U474" t="s">
        <v>33</v>
      </c>
      <c r="W474" s="1" t="str">
        <f>_04_FOMD_screening[[#This Row],[study_type]]&amp; "_" &amp; LEFT(_04_FOMD_screening[[#This Row],[authors]],5) &amp; "_" &amp; RIGHT(_04_FOMD_screening[[#This Row],[year]],2) &amp; "_" &amp; LEFT(_04_FOMD_screening[[#This Row],[title]],5) &amp; "_" &amp; LEFT(_04_FOMD_screening[[#This Row],[journal]],2)</f>
        <v>JA_Ajayi_20__Jo</v>
      </c>
      <c r="X474"/>
    </row>
    <row r="475" spans="1:24" hidden="1">
      <c r="A475" t="s">
        <v>25</v>
      </c>
      <c r="B475" t="s">
        <v>2671</v>
      </c>
      <c r="C475" t="s">
        <v>203</v>
      </c>
      <c r="K475" t="s">
        <v>28</v>
      </c>
      <c r="L475" t="s">
        <v>2672</v>
      </c>
      <c r="O475" t="s">
        <v>2673</v>
      </c>
      <c r="R475" t="s">
        <v>31</v>
      </c>
      <c r="S475" t="s">
        <v>32</v>
      </c>
      <c r="T475"/>
      <c r="U475" t="s">
        <v>33</v>
      </c>
      <c r="W475" s="1" t="str">
        <f>_04_FOMD_screening[[#This Row],[study_type]]&amp; "_" &amp; LEFT(_04_FOMD_screening[[#This Row],[authors]],5) &amp; "_" &amp; RIGHT(_04_FOMD_screening[[#This Row],[year]],2) &amp; "_" &amp; LEFT(_04_FOMD_screening[[#This Row],[title]],5) &amp; "_" &amp; LEFT(_04_FOMD_screening[[#This Row],[journal]],2)</f>
        <v>JA_Awio _21__Fi</v>
      </c>
      <c r="X475"/>
    </row>
    <row r="476" spans="1:24" hidden="1">
      <c r="A476" t="s">
        <v>25</v>
      </c>
      <c r="B476" t="s">
        <v>2674</v>
      </c>
      <c r="C476" t="s">
        <v>2675</v>
      </c>
      <c r="I476" t="s">
        <v>2676</v>
      </c>
      <c r="K476" t="s">
        <v>72</v>
      </c>
      <c r="L476" t="s">
        <v>2677</v>
      </c>
      <c r="O476" t="s">
        <v>2678</v>
      </c>
      <c r="R476" t="s">
        <v>31</v>
      </c>
      <c r="S476" t="s">
        <v>32</v>
      </c>
      <c r="T476"/>
      <c r="U476" t="s">
        <v>33</v>
      </c>
      <c r="W476" s="1" t="str">
        <f>_04_FOMD_screening[[#This Row],[study_type]]&amp; "_" &amp; LEFT(_04_FOMD_screening[[#This Row],[authors]],5) &amp; "_" &amp; RIGHT(_04_FOMD_screening[[#This Row],[year]],2) &amp; "_" &amp; LEFT(_04_FOMD_screening[[#This Row],[title]],5) &amp; "_" &amp; LEFT(_04_FOMD_screening[[#This Row],[journal]],2)</f>
        <v>JA_Akpan_20_Influ_As</v>
      </c>
      <c r="X476"/>
    </row>
    <row r="477" spans="1:24" hidden="1">
      <c r="A477" t="s">
        <v>25</v>
      </c>
      <c r="B477" t="s">
        <v>2633</v>
      </c>
      <c r="C477" t="s">
        <v>2679</v>
      </c>
      <c r="K477" t="s">
        <v>77</v>
      </c>
      <c r="L477" t="s">
        <v>2680</v>
      </c>
      <c r="O477" t="s">
        <v>2681</v>
      </c>
      <c r="R477" t="s">
        <v>31</v>
      </c>
      <c r="S477" t="s">
        <v>32</v>
      </c>
      <c r="T477"/>
      <c r="U477" t="s">
        <v>33</v>
      </c>
      <c r="W477" s="1" t="str">
        <f>_04_FOMD_screening[[#This Row],[study_type]]&amp; "_" &amp; LEFT(_04_FOMD_screening[[#This Row],[authors]],5) &amp; "_" &amp; RIGHT(_04_FOMD_screening[[#This Row],[year]],2) &amp; "_" &amp; LEFT(_04_FOMD_screening[[#This Row],[title]],5) &amp; "_" &amp; LEFT(_04_FOMD_screening[[#This Row],[journal]],2)</f>
        <v>JA_Alema_22__Jo</v>
      </c>
      <c r="X477"/>
    </row>
    <row r="478" spans="1:24" hidden="1">
      <c r="A478" t="s">
        <v>25</v>
      </c>
      <c r="B478" t="s">
        <v>2682</v>
      </c>
      <c r="C478" t="s">
        <v>186</v>
      </c>
      <c r="K478" t="s">
        <v>46</v>
      </c>
      <c r="L478" t="s">
        <v>2683</v>
      </c>
      <c r="O478" t="s">
        <v>2684</v>
      </c>
      <c r="R478" t="s">
        <v>31</v>
      </c>
      <c r="S478" t="s">
        <v>32</v>
      </c>
      <c r="T478"/>
      <c r="U478" t="s">
        <v>33</v>
      </c>
      <c r="W478" s="1" t="str">
        <f>_04_FOMD_screening[[#This Row],[study_type]]&amp; "_" &amp; LEFT(_04_FOMD_screening[[#This Row],[authors]],5) &amp; "_" &amp; RIGHT(_04_FOMD_screening[[#This Row],[year]],2) &amp; "_" &amp; LEFT(_04_FOMD_screening[[#This Row],[title]],5) &amp; "_" &amp; LEFT(_04_FOMD_screening[[#This Row],[journal]],2)</f>
        <v>JA_Ganya_18__In</v>
      </c>
      <c r="X478"/>
    </row>
    <row r="479" spans="1:24" hidden="1">
      <c r="A479" t="s">
        <v>25</v>
      </c>
      <c r="B479" t="s">
        <v>2685</v>
      </c>
      <c r="C479" t="s">
        <v>116</v>
      </c>
      <c r="K479" t="s">
        <v>77</v>
      </c>
      <c r="L479" t="s">
        <v>2686</v>
      </c>
      <c r="O479" t="s">
        <v>2687</v>
      </c>
      <c r="R479" t="s">
        <v>31</v>
      </c>
      <c r="S479" t="s">
        <v>32</v>
      </c>
      <c r="T479"/>
      <c r="U479" t="s">
        <v>33</v>
      </c>
      <c r="W479" s="1" t="str">
        <f>_04_FOMD_screening[[#This Row],[study_type]]&amp; "_" &amp; LEFT(_04_FOMD_screening[[#This Row],[authors]],5) &amp; "_" &amp; RIGHT(_04_FOMD_screening[[#This Row],[year]],2) &amp; "_" &amp; LEFT(_04_FOMD_screening[[#This Row],[title]],5) &amp; "_" &amp; LEFT(_04_FOMD_screening[[#This Row],[journal]],2)</f>
        <v>JA_Kihar_22__Ex</v>
      </c>
      <c r="X479"/>
    </row>
    <row r="480" spans="1:24" hidden="1">
      <c r="A480" t="s">
        <v>25</v>
      </c>
      <c r="B480" t="s">
        <v>2688</v>
      </c>
      <c r="C480" t="s">
        <v>2689</v>
      </c>
      <c r="K480" t="s">
        <v>121</v>
      </c>
      <c r="L480" t="s">
        <v>2690</v>
      </c>
      <c r="O480" t="s">
        <v>2691</v>
      </c>
      <c r="R480" t="s">
        <v>31</v>
      </c>
      <c r="S480" t="s">
        <v>32</v>
      </c>
      <c r="T480"/>
      <c r="U480" t="s">
        <v>33</v>
      </c>
      <c r="W480" s="1" t="str">
        <f>_04_FOMD_screening[[#This Row],[study_type]]&amp; "_" &amp; LEFT(_04_FOMD_screening[[#This Row],[authors]],5) &amp; "_" &amp; RIGHT(_04_FOMD_screening[[#This Row],[year]],2) &amp; "_" &amp; LEFT(_04_FOMD_screening[[#This Row],[title]],5) &amp; "_" &amp; LEFT(_04_FOMD_screening[[#This Row],[journal]],2)</f>
        <v>JA_Mouss_23__Ec</v>
      </c>
      <c r="X480"/>
    </row>
    <row r="481" spans="1:24" hidden="1">
      <c r="A481" t="s">
        <v>25</v>
      </c>
      <c r="B481" t="s">
        <v>2692</v>
      </c>
      <c r="C481" t="s">
        <v>343</v>
      </c>
      <c r="K481" t="s">
        <v>72</v>
      </c>
      <c r="L481" t="s">
        <v>2693</v>
      </c>
      <c r="O481" t="s">
        <v>2694</v>
      </c>
      <c r="R481" t="s">
        <v>31</v>
      </c>
      <c r="S481" t="s">
        <v>32</v>
      </c>
      <c r="T481"/>
      <c r="U481" t="s">
        <v>33</v>
      </c>
      <c r="W481" s="1" t="str">
        <f>_04_FOMD_screening[[#This Row],[study_type]]&amp; "_" &amp; LEFT(_04_FOMD_screening[[#This Row],[authors]],5) &amp; "_" &amp; RIGHT(_04_FOMD_screening[[#This Row],[year]],2) &amp; "_" &amp; LEFT(_04_FOMD_screening[[#This Row],[title]],5) &amp; "_" &amp; LEFT(_04_FOMD_screening[[#This Row],[journal]],2)</f>
        <v>JA_Sorou_20__Ap</v>
      </c>
      <c r="X481"/>
    </row>
    <row r="482" spans="1:24" hidden="1">
      <c r="A482" t="s">
        <v>25</v>
      </c>
      <c r="B482" t="s">
        <v>2695</v>
      </c>
      <c r="C482" t="s">
        <v>478</v>
      </c>
      <c r="K482" t="s">
        <v>46</v>
      </c>
      <c r="L482" t="s">
        <v>2696</v>
      </c>
      <c r="O482" t="s">
        <v>2697</v>
      </c>
      <c r="R482" t="s">
        <v>31</v>
      </c>
      <c r="S482" t="s">
        <v>32</v>
      </c>
      <c r="T482"/>
      <c r="U482" t="s">
        <v>33</v>
      </c>
      <c r="W482" s="1" t="str">
        <f>_04_FOMD_screening[[#This Row],[study_type]]&amp; "_" &amp; LEFT(_04_FOMD_screening[[#This Row],[authors]],5) &amp; "_" &amp; RIGHT(_04_FOMD_screening[[#This Row],[year]],2) &amp; "_" &amp; LEFT(_04_FOMD_screening[[#This Row],[title]],5) &amp; "_" &amp; LEFT(_04_FOMD_screening[[#This Row],[journal]],2)</f>
        <v>JA_Tekes_18__Op</v>
      </c>
      <c r="X482"/>
    </row>
    <row r="483" spans="1:24" hidden="1">
      <c r="A483" t="s">
        <v>25</v>
      </c>
      <c r="B483" t="s">
        <v>2698</v>
      </c>
      <c r="C483" t="s">
        <v>228</v>
      </c>
      <c r="K483" t="s">
        <v>46</v>
      </c>
      <c r="L483" t="s">
        <v>2699</v>
      </c>
      <c r="O483" t="s">
        <v>2700</v>
      </c>
      <c r="R483" t="s">
        <v>31</v>
      </c>
      <c r="S483" t="s">
        <v>32</v>
      </c>
      <c r="T483"/>
      <c r="U483" t="s">
        <v>33</v>
      </c>
      <c r="W483" s="1" t="str">
        <f>_04_FOMD_screening[[#This Row],[study_type]]&amp; "_" &amp; LEFT(_04_FOMD_screening[[#This Row],[authors]],5) &amp; "_" &amp; RIGHT(_04_FOMD_screening[[#This Row],[year]],2) &amp; "_" &amp; LEFT(_04_FOMD_screening[[#This Row],[title]],5) &amp; "_" &amp; LEFT(_04_FOMD_screening[[#This Row],[journal]],2)</f>
        <v>JA_Saudy_18__Co</v>
      </c>
      <c r="X483"/>
    </row>
    <row r="484" spans="1:24" hidden="1">
      <c r="A484" t="s">
        <v>25</v>
      </c>
      <c r="B484" t="s">
        <v>2701</v>
      </c>
      <c r="C484" t="s">
        <v>478</v>
      </c>
      <c r="K484" t="s">
        <v>121</v>
      </c>
      <c r="L484" t="s">
        <v>2702</v>
      </c>
      <c r="O484" t="s">
        <v>2703</v>
      </c>
      <c r="R484" t="s">
        <v>31</v>
      </c>
      <c r="S484" t="s">
        <v>32</v>
      </c>
      <c r="T484"/>
      <c r="U484" t="s">
        <v>33</v>
      </c>
      <c r="W484" s="1" t="str">
        <f>_04_FOMD_screening[[#This Row],[study_type]]&amp; "_" &amp; LEFT(_04_FOMD_screening[[#This Row],[authors]],5) &amp; "_" &amp; RIGHT(_04_FOMD_screening[[#This Row],[year]],2) &amp; "_" &amp; LEFT(_04_FOMD_screening[[#This Row],[title]],5) &amp; "_" &amp; LEFT(_04_FOMD_screening[[#This Row],[journal]],2)</f>
        <v>JA_Tchap_23__Op</v>
      </c>
      <c r="X484"/>
    </row>
    <row r="485" spans="1:24" hidden="1">
      <c r="A485" t="s">
        <v>25</v>
      </c>
      <c r="B485" t="s">
        <v>2704</v>
      </c>
      <c r="C485" t="s">
        <v>2705</v>
      </c>
      <c r="K485" t="s">
        <v>72</v>
      </c>
      <c r="L485" t="s">
        <v>2706</v>
      </c>
      <c r="O485" t="s">
        <v>2707</v>
      </c>
      <c r="R485" t="s">
        <v>31</v>
      </c>
      <c r="S485" t="s">
        <v>32</v>
      </c>
      <c r="T485"/>
      <c r="U485" t="s">
        <v>33</v>
      </c>
      <c r="W485" s="1" t="str">
        <f>_04_FOMD_screening[[#This Row],[study_type]]&amp; "_" &amp; LEFT(_04_FOMD_screening[[#This Row],[authors]],5) &amp; "_" &amp; RIGHT(_04_FOMD_screening[[#This Row],[year]],2) &amp; "_" &amp; LEFT(_04_FOMD_screening[[#This Row],[title]],5) &amp; "_" &amp; LEFT(_04_FOMD_screening[[#This Row],[journal]],2)</f>
        <v>JA_Njoku_20__Ch</v>
      </c>
      <c r="X485"/>
    </row>
    <row r="486" spans="1:24" hidden="1">
      <c r="A486" t="s">
        <v>25</v>
      </c>
      <c r="B486" t="s">
        <v>2708</v>
      </c>
      <c r="C486" t="s">
        <v>558</v>
      </c>
      <c r="K486" t="s">
        <v>121</v>
      </c>
      <c r="L486" t="s">
        <v>2709</v>
      </c>
      <c r="O486" t="s">
        <v>2710</v>
      </c>
      <c r="R486" t="s">
        <v>31</v>
      </c>
      <c r="S486" t="s">
        <v>32</v>
      </c>
      <c r="T486"/>
      <c r="U486" t="s">
        <v>33</v>
      </c>
      <c r="W486" s="1" t="str">
        <f>_04_FOMD_screening[[#This Row],[study_type]]&amp; "_" &amp; LEFT(_04_FOMD_screening[[#This Row],[authors]],5) &amp; "_" &amp; RIGHT(_04_FOMD_screening[[#This Row],[year]],2) &amp; "_" &amp; LEFT(_04_FOMD_screening[[#This Row],[title]],5) &amp; "_" &amp; LEFT(_04_FOMD_screening[[#This Row],[journal]],2)</f>
        <v>JA_Akinr_23__In</v>
      </c>
      <c r="X486"/>
    </row>
    <row r="487" spans="1:24" hidden="1">
      <c r="A487" t="s">
        <v>25</v>
      </c>
      <c r="B487" t="s">
        <v>2711</v>
      </c>
      <c r="C487" t="s">
        <v>308</v>
      </c>
      <c r="K487" t="s">
        <v>28</v>
      </c>
      <c r="L487" t="s">
        <v>2712</v>
      </c>
      <c r="O487" t="s">
        <v>2713</v>
      </c>
      <c r="R487" t="s">
        <v>31</v>
      </c>
      <c r="S487" t="s">
        <v>32</v>
      </c>
      <c r="T487"/>
      <c r="U487" t="s">
        <v>33</v>
      </c>
      <c r="W487" s="1" t="str">
        <f>_04_FOMD_screening[[#This Row],[study_type]]&amp; "_" &amp; LEFT(_04_FOMD_screening[[#This Row],[authors]],5) &amp; "_" &amp; RIGHT(_04_FOMD_screening[[#This Row],[year]],2) &amp; "_" &amp; LEFT(_04_FOMD_screening[[#This Row],[title]],5) &amp; "_" &amp; LEFT(_04_FOMD_screening[[#This Row],[journal]],2)</f>
        <v>JA_Asiwe_21__In</v>
      </c>
      <c r="X487"/>
    </row>
    <row r="488" spans="1:24" hidden="1">
      <c r="A488" t="s">
        <v>25</v>
      </c>
      <c r="B488" t="s">
        <v>2714</v>
      </c>
      <c r="C488" t="s">
        <v>2675</v>
      </c>
      <c r="K488" t="s">
        <v>77</v>
      </c>
      <c r="L488" t="s">
        <v>2715</v>
      </c>
      <c r="O488" t="s">
        <v>2716</v>
      </c>
      <c r="R488" t="s">
        <v>31</v>
      </c>
      <c r="S488" t="s">
        <v>32</v>
      </c>
      <c r="T488"/>
      <c r="U488" t="s">
        <v>33</v>
      </c>
      <c r="W488" s="1" t="str">
        <f>_04_FOMD_screening[[#This Row],[study_type]]&amp; "_" &amp; LEFT(_04_FOMD_screening[[#This Row],[authors]],5) &amp; "_" &amp; RIGHT(_04_FOMD_screening[[#This Row],[year]],2) &amp; "_" &amp; LEFT(_04_FOMD_screening[[#This Row],[title]],5) &amp; "_" &amp; LEFT(_04_FOMD_screening[[#This Row],[journal]],2)</f>
        <v>JA_Bakry_22__As</v>
      </c>
      <c r="X488"/>
    </row>
    <row r="489" spans="1:24" hidden="1">
      <c r="A489" t="s">
        <v>25</v>
      </c>
      <c r="B489" t="s">
        <v>2717</v>
      </c>
      <c r="C489" t="s">
        <v>67</v>
      </c>
      <c r="K489" t="s">
        <v>77</v>
      </c>
      <c r="L489" t="s">
        <v>2718</v>
      </c>
      <c r="O489" t="s">
        <v>2719</v>
      </c>
      <c r="R489" t="s">
        <v>31</v>
      </c>
      <c r="S489" t="s">
        <v>32</v>
      </c>
      <c r="T489"/>
      <c r="U489" t="s">
        <v>33</v>
      </c>
      <c r="W489" s="1" t="str">
        <f>_04_FOMD_screening[[#This Row],[study_type]]&amp; "_" &amp; LEFT(_04_FOMD_screening[[#This Row],[authors]],5) &amp; "_" &amp; RIGHT(_04_FOMD_screening[[#This Row],[year]],2) &amp; "_" &amp; LEFT(_04_FOMD_screening[[#This Row],[title]],5) &amp; "_" &amp; LEFT(_04_FOMD_screening[[#This Row],[journal]],2)</f>
        <v>JA_Bilon_22__He</v>
      </c>
      <c r="X489"/>
    </row>
    <row r="490" spans="1:24" hidden="1">
      <c r="A490" t="s">
        <v>25</v>
      </c>
      <c r="B490" t="s">
        <v>2720</v>
      </c>
      <c r="C490" t="s">
        <v>63</v>
      </c>
      <c r="K490" t="s">
        <v>46</v>
      </c>
      <c r="L490" t="s">
        <v>2721</v>
      </c>
      <c r="O490" t="s">
        <v>2722</v>
      </c>
      <c r="R490" t="s">
        <v>31</v>
      </c>
      <c r="S490" t="s">
        <v>32</v>
      </c>
      <c r="T490"/>
      <c r="U490" t="s">
        <v>33</v>
      </c>
      <c r="W490" s="1" t="str">
        <f>_04_FOMD_screening[[#This Row],[study_type]]&amp; "_" &amp; LEFT(_04_FOMD_screening[[#This Row],[authors]],5) &amp; "_" &amp; RIGHT(_04_FOMD_screening[[#This Row],[year]],2) &amp; "_" &amp; LEFT(_04_FOMD_screening[[#This Row],[title]],5) &amp; "_" &amp; LEFT(_04_FOMD_screening[[#This Row],[journal]],2)</f>
        <v>JA_Daudu_18__Ag</v>
      </c>
      <c r="X490"/>
    </row>
    <row r="491" spans="1:24" hidden="1">
      <c r="A491" t="s">
        <v>25</v>
      </c>
      <c r="B491" t="s">
        <v>2723</v>
      </c>
      <c r="C491" t="s">
        <v>99</v>
      </c>
      <c r="K491" t="s">
        <v>77</v>
      </c>
      <c r="L491" t="s">
        <v>2724</v>
      </c>
      <c r="O491" t="s">
        <v>2725</v>
      </c>
      <c r="R491" t="s">
        <v>31</v>
      </c>
      <c r="S491" t="s">
        <v>32</v>
      </c>
      <c r="T491"/>
      <c r="U491" t="s">
        <v>33</v>
      </c>
      <c r="W491" s="1" t="str">
        <f>_04_FOMD_screening[[#This Row],[study_type]]&amp; "_" &amp; LEFT(_04_FOMD_screening[[#This Row],[authors]],5) &amp; "_" &amp; RIGHT(_04_FOMD_screening[[#This Row],[year]],2) &amp; "_" &amp; LEFT(_04_FOMD_screening[[#This Row],[title]],5) &amp; "_" &amp; LEFT(_04_FOMD_screening[[#This Row],[journal]],2)</f>
        <v>JA_Guind_22__Ag</v>
      </c>
      <c r="X491"/>
    </row>
    <row r="492" spans="1:24" hidden="1">
      <c r="A492" t="s">
        <v>25</v>
      </c>
      <c r="B492" t="s">
        <v>2726</v>
      </c>
      <c r="C492" t="s">
        <v>190</v>
      </c>
      <c r="K492" t="s">
        <v>72</v>
      </c>
      <c r="L492" t="s">
        <v>2727</v>
      </c>
      <c r="O492" t="s">
        <v>2728</v>
      </c>
      <c r="R492" t="s">
        <v>31</v>
      </c>
      <c r="S492" t="s">
        <v>32</v>
      </c>
      <c r="T492"/>
      <c r="U492" t="s">
        <v>33</v>
      </c>
      <c r="W492" s="1" t="str">
        <f>_04_FOMD_screening[[#This Row],[study_type]]&amp; "_" &amp; LEFT(_04_FOMD_screening[[#This Row],[authors]],5) &amp; "_" &amp; RIGHT(_04_FOMD_screening[[#This Row],[year]],2) &amp; "_" &amp; LEFT(_04_FOMD_screening[[#This Row],[title]],5) &amp; "_" &amp; LEFT(_04_FOMD_screening[[#This Row],[journal]],2)</f>
        <v>JA_Boate_20__Su</v>
      </c>
      <c r="X492"/>
    </row>
    <row r="493" spans="1:24" hidden="1">
      <c r="A493" t="s">
        <v>25</v>
      </c>
      <c r="B493" t="s">
        <v>2729</v>
      </c>
      <c r="C493" t="s">
        <v>63</v>
      </c>
      <c r="K493" t="s">
        <v>77</v>
      </c>
      <c r="L493" t="s">
        <v>2730</v>
      </c>
      <c r="O493" t="s">
        <v>2731</v>
      </c>
      <c r="R493" t="s">
        <v>31</v>
      </c>
      <c r="S493" t="s">
        <v>32</v>
      </c>
      <c r="T493"/>
      <c r="U493" t="s">
        <v>33</v>
      </c>
      <c r="W493" s="1" t="str">
        <f>_04_FOMD_screening[[#This Row],[study_type]]&amp; "_" &amp; LEFT(_04_FOMD_screening[[#This Row],[authors]],5) &amp; "_" &amp; RIGHT(_04_FOMD_screening[[#This Row],[year]],2) &amp; "_" &amp; LEFT(_04_FOMD_screening[[#This Row],[title]],5) &amp; "_" &amp; LEFT(_04_FOMD_screening[[#This Row],[journal]],2)</f>
        <v>JA_Ilias_22__Ag</v>
      </c>
      <c r="X493"/>
    </row>
    <row r="494" spans="1:24" hidden="1">
      <c r="A494" t="s">
        <v>25</v>
      </c>
      <c r="B494" t="s">
        <v>2732</v>
      </c>
      <c r="C494" t="s">
        <v>2733</v>
      </c>
      <c r="K494" t="s">
        <v>36</v>
      </c>
      <c r="L494" t="s">
        <v>2734</v>
      </c>
      <c r="O494" t="s">
        <v>2735</v>
      </c>
      <c r="R494" t="s">
        <v>31</v>
      </c>
      <c r="S494" t="s">
        <v>32</v>
      </c>
      <c r="T494"/>
      <c r="U494" t="s">
        <v>33</v>
      </c>
      <c r="W494" s="1" t="str">
        <f>_04_FOMD_screening[[#This Row],[study_type]]&amp; "_" &amp; LEFT(_04_FOMD_screening[[#This Row],[authors]],5) &amp; "_" &amp; RIGHT(_04_FOMD_screening[[#This Row],[year]],2) &amp; "_" &amp; LEFT(_04_FOMD_screening[[#This Row],[title]],5) &amp; "_" &amp; LEFT(_04_FOMD_screening[[#This Row],[journal]],2)</f>
        <v>JA_M.E.-_19__Ac</v>
      </c>
      <c r="X494"/>
    </row>
    <row r="495" spans="1:24" hidden="1">
      <c r="A495" t="s">
        <v>25</v>
      </c>
      <c r="B495" t="s">
        <v>2736</v>
      </c>
      <c r="C495" t="s">
        <v>2737</v>
      </c>
      <c r="K495" t="s">
        <v>77</v>
      </c>
      <c r="L495" t="s">
        <v>2738</v>
      </c>
      <c r="O495" t="s">
        <v>2739</v>
      </c>
      <c r="R495" t="s">
        <v>31</v>
      </c>
      <c r="S495" t="s">
        <v>32</v>
      </c>
      <c r="T495"/>
      <c r="U495" t="s">
        <v>33</v>
      </c>
      <c r="W495" s="1" t="str">
        <f>_04_FOMD_screening[[#This Row],[study_type]]&amp; "_" &amp; LEFT(_04_FOMD_screening[[#This Row],[authors]],5) &amp; "_" &amp; RIGHT(_04_FOMD_screening[[#This Row],[year]],2) &amp; "_" &amp; LEFT(_04_FOMD_screening[[#This Row],[title]],5) &amp; "_" &amp; LEFT(_04_FOMD_screening[[#This Row],[journal]],2)</f>
        <v>JA_Nada_22__Jo</v>
      </c>
      <c r="X495"/>
    </row>
    <row r="496" spans="1:24" hidden="1">
      <c r="A496" t="s">
        <v>25</v>
      </c>
      <c r="B496" t="s">
        <v>2740</v>
      </c>
      <c r="C496" t="s">
        <v>478</v>
      </c>
      <c r="K496" t="s">
        <v>77</v>
      </c>
      <c r="L496" t="s">
        <v>2741</v>
      </c>
      <c r="O496" t="s">
        <v>2742</v>
      </c>
      <c r="R496" t="s">
        <v>31</v>
      </c>
      <c r="S496" t="s">
        <v>32</v>
      </c>
      <c r="T496"/>
      <c r="U496" t="s">
        <v>33</v>
      </c>
      <c r="W496" s="1" t="str">
        <f>_04_FOMD_screening[[#This Row],[study_type]]&amp; "_" &amp; LEFT(_04_FOMD_screening[[#This Row],[authors]],5) &amp; "_" &amp; RIGHT(_04_FOMD_screening[[#This Row],[year]],2) &amp; "_" &amp; LEFT(_04_FOMD_screening[[#This Row],[title]],5) &amp; "_" &amp; LEFT(_04_FOMD_screening[[#This Row],[journal]],2)</f>
        <v>JA_Hafez_22__Op</v>
      </c>
      <c r="X496"/>
    </row>
    <row r="497" spans="1:24" hidden="1">
      <c r="A497" t="s">
        <v>25</v>
      </c>
      <c r="B497" t="s">
        <v>2743</v>
      </c>
      <c r="C497" t="s">
        <v>634</v>
      </c>
      <c r="K497" t="s">
        <v>77</v>
      </c>
      <c r="L497" t="s">
        <v>2744</v>
      </c>
      <c r="O497" t="s">
        <v>2745</v>
      </c>
      <c r="R497" t="s">
        <v>31</v>
      </c>
      <c r="S497" t="s">
        <v>32</v>
      </c>
      <c r="T497"/>
      <c r="U497" t="s">
        <v>33</v>
      </c>
      <c r="W497" s="1" t="str">
        <f>_04_FOMD_screening[[#This Row],[study_type]]&amp; "_" &amp; LEFT(_04_FOMD_screening[[#This Row],[authors]],5) &amp; "_" &amp; RIGHT(_04_FOMD_screening[[#This Row],[year]],2) &amp; "_" &amp; LEFT(_04_FOMD_screening[[#This Row],[title]],5) &amp; "_" &amp; LEFT(_04_FOMD_screening[[#This Row],[journal]],2)</f>
        <v>JA_Razaf_22__Su</v>
      </c>
      <c r="X497"/>
    </row>
    <row r="498" spans="1:24" hidden="1">
      <c r="A498" t="s">
        <v>25</v>
      </c>
      <c r="B498" t="s">
        <v>2561</v>
      </c>
      <c r="C498" t="s">
        <v>67</v>
      </c>
      <c r="K498" t="s">
        <v>77</v>
      </c>
      <c r="L498" t="s">
        <v>2746</v>
      </c>
      <c r="O498" t="s">
        <v>2747</v>
      </c>
      <c r="R498" t="s">
        <v>31</v>
      </c>
      <c r="S498" t="s">
        <v>32</v>
      </c>
      <c r="T498"/>
      <c r="U498" t="s">
        <v>33</v>
      </c>
      <c r="W498" s="1" t="str">
        <f>_04_FOMD_screening[[#This Row],[study_type]]&amp; "_" &amp; LEFT(_04_FOMD_screening[[#This Row],[authors]],5) &amp; "_" &amp; RIGHT(_04_FOMD_screening[[#This Row],[year]],2) &amp; "_" &amp; LEFT(_04_FOMD_screening[[#This Row],[title]],5) &amp; "_" &amp; LEFT(_04_FOMD_screening[[#This Row],[journal]],2)</f>
        <v>JA_Keba_22__He</v>
      </c>
      <c r="X498"/>
    </row>
    <row r="499" spans="1:24" hidden="1">
      <c r="A499" t="s">
        <v>25</v>
      </c>
      <c r="B499" t="s">
        <v>2748</v>
      </c>
      <c r="C499" t="s">
        <v>2749</v>
      </c>
      <c r="K499" t="s">
        <v>77</v>
      </c>
      <c r="L499" t="s">
        <v>2750</v>
      </c>
      <c r="O499" t="s">
        <v>2751</v>
      </c>
      <c r="R499" t="s">
        <v>31</v>
      </c>
      <c r="S499" t="s">
        <v>32</v>
      </c>
      <c r="T499"/>
      <c r="U499" t="s">
        <v>33</v>
      </c>
      <c r="W499" s="1" t="str">
        <f>_04_FOMD_screening[[#This Row],[study_type]]&amp; "_" &amp; LEFT(_04_FOMD_screening[[#This Row],[authors]],5) &amp; "_" &amp; RIGHT(_04_FOMD_screening[[#This Row],[year]],2) &amp; "_" &amp; LEFT(_04_FOMD_screening[[#This Row],[title]],5) &amp; "_" &amp; LEFT(_04_FOMD_screening[[#This Row],[journal]],2)</f>
        <v>JA_Kassa_22__Pr</v>
      </c>
      <c r="X499"/>
    </row>
    <row r="500" spans="1:24" hidden="1">
      <c r="A500" t="s">
        <v>25</v>
      </c>
      <c r="B500" t="s">
        <v>2752</v>
      </c>
      <c r="C500" t="s">
        <v>186</v>
      </c>
      <c r="K500" t="s">
        <v>36</v>
      </c>
      <c r="L500" t="s">
        <v>2753</v>
      </c>
      <c r="O500" t="s">
        <v>2754</v>
      </c>
      <c r="R500" t="s">
        <v>31</v>
      </c>
      <c r="S500" t="s">
        <v>32</v>
      </c>
      <c r="T500"/>
      <c r="U500" t="s">
        <v>33</v>
      </c>
      <c r="W500" s="1" t="str">
        <f>_04_FOMD_screening[[#This Row],[study_type]]&amp; "_" &amp; LEFT(_04_FOMD_screening[[#This Row],[authors]],5) &amp; "_" &amp; RIGHT(_04_FOMD_screening[[#This Row],[year]],2) &amp; "_" &amp; LEFT(_04_FOMD_screening[[#This Row],[title]],5) &amp; "_" &amp; LEFT(_04_FOMD_screening[[#This Row],[journal]],2)</f>
        <v>JA_Barak_19__In</v>
      </c>
      <c r="X500"/>
    </row>
    <row r="501" spans="1:24" hidden="1">
      <c r="A501" t="s">
        <v>25</v>
      </c>
      <c r="B501" t="s">
        <v>2388</v>
      </c>
      <c r="C501" t="s">
        <v>228</v>
      </c>
      <c r="K501" t="s">
        <v>28</v>
      </c>
      <c r="L501" t="s">
        <v>2755</v>
      </c>
      <c r="O501" t="s">
        <v>2756</v>
      </c>
      <c r="R501" t="s">
        <v>31</v>
      </c>
      <c r="S501" t="s">
        <v>32</v>
      </c>
      <c r="T501"/>
      <c r="U501" t="s">
        <v>33</v>
      </c>
      <c r="W501" s="1" t="str">
        <f>_04_FOMD_screening[[#This Row],[study_type]]&amp; "_" &amp; LEFT(_04_FOMD_screening[[#This Row],[authors]],5) &amp; "_" &amp; RIGHT(_04_FOMD_screening[[#This Row],[year]],2) &amp; "_" &amp; LEFT(_04_FOMD_screening[[#This Row],[title]],5) &amp; "_" &amp; LEFT(_04_FOMD_screening[[#This Row],[journal]],2)</f>
        <v>JA_Essel_21__Co</v>
      </c>
      <c r="X501"/>
    </row>
    <row r="502" spans="1:24" hidden="1">
      <c r="A502" t="s">
        <v>25</v>
      </c>
      <c r="B502" t="s">
        <v>2757</v>
      </c>
      <c r="C502" t="s">
        <v>116</v>
      </c>
      <c r="K502" t="s">
        <v>77</v>
      </c>
      <c r="L502" t="s">
        <v>2758</v>
      </c>
      <c r="O502" t="s">
        <v>2759</v>
      </c>
      <c r="R502" t="s">
        <v>31</v>
      </c>
      <c r="S502" t="s">
        <v>32</v>
      </c>
      <c r="T502"/>
      <c r="U502" t="s">
        <v>33</v>
      </c>
      <c r="W502" s="1" t="str">
        <f>_04_FOMD_screening[[#This Row],[study_type]]&amp; "_" &amp; LEFT(_04_FOMD_screening[[#This Row],[authors]],5) &amp; "_" &amp; RIGHT(_04_FOMD_screening[[#This Row],[year]],2) &amp; "_" &amp; LEFT(_04_FOMD_screening[[#This Row],[title]],5) &amp; "_" &amp; LEFT(_04_FOMD_screening[[#This Row],[journal]],2)</f>
        <v>JA_Desta_22__Ex</v>
      </c>
      <c r="X502"/>
    </row>
    <row r="503" spans="1:24" hidden="1">
      <c r="A503" t="s">
        <v>25</v>
      </c>
      <c r="B503" t="s">
        <v>2757</v>
      </c>
      <c r="C503" t="s">
        <v>116</v>
      </c>
      <c r="K503" t="s">
        <v>77</v>
      </c>
      <c r="L503" t="s">
        <v>2758</v>
      </c>
      <c r="O503" t="s">
        <v>2760</v>
      </c>
      <c r="R503" t="s">
        <v>31</v>
      </c>
      <c r="S503" t="s">
        <v>32</v>
      </c>
      <c r="T503"/>
      <c r="U503" t="s">
        <v>33</v>
      </c>
      <c r="W503" s="1" t="str">
        <f>_04_FOMD_screening[[#This Row],[study_type]]&amp; "_" &amp; LEFT(_04_FOMD_screening[[#This Row],[authors]],5) &amp; "_" &amp; RIGHT(_04_FOMD_screening[[#This Row],[year]],2) &amp; "_" &amp; LEFT(_04_FOMD_screening[[#This Row],[title]],5) &amp; "_" &amp; LEFT(_04_FOMD_screening[[#This Row],[journal]],2)</f>
        <v>JA_Desta_22__Ex</v>
      </c>
      <c r="X503"/>
    </row>
    <row r="504" spans="1:24" hidden="1">
      <c r="A504" t="s">
        <v>25</v>
      </c>
      <c r="B504" t="s">
        <v>2761</v>
      </c>
      <c r="C504" t="s">
        <v>336</v>
      </c>
      <c r="K504" t="s">
        <v>77</v>
      </c>
      <c r="L504" t="s">
        <v>2762</v>
      </c>
      <c r="O504" t="s">
        <v>2763</v>
      </c>
      <c r="R504" t="s">
        <v>31</v>
      </c>
      <c r="S504" t="s">
        <v>32</v>
      </c>
      <c r="T504"/>
      <c r="U504" t="s">
        <v>33</v>
      </c>
      <c r="W504" s="1" t="str">
        <f>_04_FOMD_screening[[#This Row],[study_type]]&amp; "_" &amp; LEFT(_04_FOMD_screening[[#This Row],[authors]],5) &amp; "_" &amp; RIGHT(_04_FOMD_screening[[#This Row],[year]],2) &amp; "_" &amp; LEFT(_04_FOMD_screening[[#This Row],[title]],5) &amp; "_" &amp; LEFT(_04_FOMD_screening[[#This Row],[journal]],2)</f>
        <v>JA_Mijen_22__Jo</v>
      </c>
      <c r="X504"/>
    </row>
    <row r="505" spans="1:24" hidden="1">
      <c r="A505" t="s">
        <v>25</v>
      </c>
      <c r="B505" t="s">
        <v>2764</v>
      </c>
      <c r="C505" t="s">
        <v>99</v>
      </c>
      <c r="K505" t="s">
        <v>72</v>
      </c>
      <c r="L505" t="s">
        <v>2765</v>
      </c>
      <c r="O505" t="s">
        <v>2766</v>
      </c>
      <c r="R505" t="s">
        <v>31</v>
      </c>
      <c r="S505" t="s">
        <v>32</v>
      </c>
      <c r="T505"/>
      <c r="U505" t="s">
        <v>33</v>
      </c>
      <c r="W505" s="1" t="str">
        <f>_04_FOMD_screening[[#This Row],[study_type]]&amp; "_" &amp; LEFT(_04_FOMD_screening[[#This Row],[authors]],5) &amp; "_" &amp; RIGHT(_04_FOMD_screening[[#This Row],[year]],2) &amp; "_" &amp; LEFT(_04_FOMD_screening[[#This Row],[title]],5) &amp; "_" &amp; LEFT(_04_FOMD_screening[[#This Row],[journal]],2)</f>
        <v>JA_Olale_20__Ag</v>
      </c>
      <c r="X505"/>
    </row>
    <row r="506" spans="1:24" hidden="1">
      <c r="A506" t="s">
        <v>25</v>
      </c>
      <c r="B506" t="s">
        <v>2767</v>
      </c>
      <c r="C506" t="s">
        <v>63</v>
      </c>
      <c r="K506" t="s">
        <v>28</v>
      </c>
      <c r="L506" t="s">
        <v>2768</v>
      </c>
      <c r="O506" t="s">
        <v>2769</v>
      </c>
      <c r="R506" t="s">
        <v>31</v>
      </c>
      <c r="S506" t="s">
        <v>32</v>
      </c>
      <c r="T506"/>
      <c r="U506" t="s">
        <v>33</v>
      </c>
      <c r="W506" s="1" t="str">
        <f>_04_FOMD_screening[[#This Row],[study_type]]&amp; "_" &amp; LEFT(_04_FOMD_screening[[#This Row],[authors]],5) &amp; "_" &amp; RIGHT(_04_FOMD_screening[[#This Row],[year]],2) &amp; "_" &amp; LEFT(_04_FOMD_screening[[#This Row],[title]],5) &amp; "_" &amp; LEFT(_04_FOMD_screening[[#This Row],[journal]],2)</f>
        <v>JA_Dembe_21__Ag</v>
      </c>
      <c r="X506"/>
    </row>
    <row r="507" spans="1:24" hidden="1">
      <c r="A507" t="s">
        <v>25</v>
      </c>
      <c r="B507" t="s">
        <v>508</v>
      </c>
      <c r="C507" t="s">
        <v>1328</v>
      </c>
      <c r="K507" t="s">
        <v>77</v>
      </c>
      <c r="L507" t="s">
        <v>2770</v>
      </c>
      <c r="O507" t="s">
        <v>2771</v>
      </c>
      <c r="R507" t="s">
        <v>31</v>
      </c>
      <c r="S507" t="s">
        <v>32</v>
      </c>
      <c r="T507"/>
      <c r="U507" t="s">
        <v>33</v>
      </c>
      <c r="W507" s="1" t="str">
        <f>_04_FOMD_screening[[#This Row],[study_type]]&amp; "_" &amp; LEFT(_04_FOMD_screening[[#This Row],[authors]],5) &amp; "_" &amp; RIGHT(_04_FOMD_screening[[#This Row],[year]],2) &amp; "_" &amp; LEFT(_04_FOMD_screening[[#This Row],[title]],5) &amp; "_" &amp; LEFT(_04_FOMD_screening[[#This Row],[journal]],2)</f>
        <v>JA_Belay_22__Wa</v>
      </c>
      <c r="X507"/>
    </row>
    <row r="508" spans="1:24" hidden="1">
      <c r="A508" t="s">
        <v>25</v>
      </c>
      <c r="B508" t="s">
        <v>2772</v>
      </c>
      <c r="C508" t="s">
        <v>162</v>
      </c>
      <c r="K508" t="s">
        <v>28</v>
      </c>
      <c r="L508" t="s">
        <v>2773</v>
      </c>
      <c r="O508" t="s">
        <v>2774</v>
      </c>
      <c r="R508" t="s">
        <v>31</v>
      </c>
      <c r="S508" t="s">
        <v>32</v>
      </c>
      <c r="T508"/>
      <c r="U508" t="s">
        <v>33</v>
      </c>
      <c r="W508" s="1" t="str">
        <f>_04_FOMD_screening[[#This Row],[study_type]]&amp; "_" &amp; LEFT(_04_FOMD_screening[[#This Row],[authors]],5) &amp; "_" &amp; RIGHT(_04_FOMD_screening[[#This Row],[year]],2) &amp; "_" &amp; LEFT(_04_FOMD_screening[[#This Row],[title]],5) &amp; "_" &amp; LEFT(_04_FOMD_screening[[#This Row],[journal]],2)</f>
        <v>JA_Fukud_21__Pl</v>
      </c>
      <c r="X508"/>
    </row>
    <row r="509" spans="1:24" hidden="1">
      <c r="A509" t="s">
        <v>25</v>
      </c>
      <c r="B509" t="s">
        <v>2775</v>
      </c>
      <c r="C509" t="s">
        <v>99</v>
      </c>
      <c r="K509" t="s">
        <v>36</v>
      </c>
      <c r="L509" t="s">
        <v>2776</v>
      </c>
      <c r="O509" t="s">
        <v>2777</v>
      </c>
      <c r="R509" t="s">
        <v>31</v>
      </c>
      <c r="S509" t="s">
        <v>32</v>
      </c>
      <c r="T509"/>
      <c r="U509" t="s">
        <v>33</v>
      </c>
      <c r="W509" s="1" t="str">
        <f>_04_FOMD_screening[[#This Row],[study_type]]&amp; "_" &amp; LEFT(_04_FOMD_screening[[#This Row],[authors]],5) &amp; "_" &amp; RIGHT(_04_FOMD_screening[[#This Row],[year]],2) &amp; "_" &amp; LEFT(_04_FOMD_screening[[#This Row],[title]],5) &amp; "_" &amp; LEFT(_04_FOMD_screening[[#This Row],[journal]],2)</f>
        <v>JA_Kwesi_19__Ag</v>
      </c>
      <c r="X509"/>
    </row>
    <row r="510" spans="1:24" hidden="1">
      <c r="A510" t="s">
        <v>25</v>
      </c>
      <c r="B510" t="s">
        <v>2778</v>
      </c>
      <c r="C510" t="s">
        <v>498</v>
      </c>
      <c r="K510" t="s">
        <v>28</v>
      </c>
      <c r="L510" t="s">
        <v>2779</v>
      </c>
      <c r="O510" t="s">
        <v>2780</v>
      </c>
      <c r="R510" t="s">
        <v>31</v>
      </c>
      <c r="S510" t="s">
        <v>32</v>
      </c>
      <c r="T510"/>
      <c r="U510" t="s">
        <v>33</v>
      </c>
      <c r="W510" s="1" t="str">
        <f>_04_FOMD_screening[[#This Row],[study_type]]&amp; "_" &amp; LEFT(_04_FOMD_screening[[#This Row],[authors]],5) &amp; "_" &amp; RIGHT(_04_FOMD_screening[[#This Row],[year]],2) &amp; "_" &amp; LEFT(_04_FOMD_screening[[#This Row],[title]],5) &amp; "_" &amp; LEFT(_04_FOMD_screening[[#This Row],[journal]],2)</f>
        <v>JA_Ebany_21__Fr</v>
      </c>
      <c r="X510"/>
    </row>
    <row r="511" spans="1:24" hidden="1">
      <c r="A511" t="s">
        <v>25</v>
      </c>
      <c r="B511" t="s">
        <v>2781</v>
      </c>
      <c r="C511" t="s">
        <v>509</v>
      </c>
      <c r="K511" t="s">
        <v>72</v>
      </c>
      <c r="L511" t="s">
        <v>2782</v>
      </c>
      <c r="O511" t="s">
        <v>2783</v>
      </c>
      <c r="R511" t="s">
        <v>31</v>
      </c>
      <c r="S511" t="s">
        <v>32</v>
      </c>
      <c r="T511"/>
      <c r="U511" t="s">
        <v>33</v>
      </c>
      <c r="W511" s="1" t="str">
        <f>_04_FOMD_screening[[#This Row],[study_type]]&amp; "_" &amp; LEFT(_04_FOMD_screening[[#This Row],[authors]],5) &amp; "_" &amp; RIGHT(_04_FOMD_screening[[#This Row],[year]],2) &amp; "_" &amp; LEFT(_04_FOMD_screening[[#This Row],[title]],5) &amp; "_" &amp; LEFT(_04_FOMD_screening[[#This Row],[journal]],2)</f>
        <v>JA_Yimam_20__Wa</v>
      </c>
      <c r="X511"/>
    </row>
    <row r="512" spans="1:24" hidden="1">
      <c r="A512" t="s">
        <v>25</v>
      </c>
      <c r="B512" t="s">
        <v>2784</v>
      </c>
      <c r="C512" t="s">
        <v>2562</v>
      </c>
      <c r="K512" t="s">
        <v>77</v>
      </c>
      <c r="L512" t="s">
        <v>2785</v>
      </c>
      <c r="O512" t="s">
        <v>2786</v>
      </c>
      <c r="R512" t="s">
        <v>31</v>
      </c>
      <c r="S512" t="s">
        <v>32</v>
      </c>
      <c r="T512"/>
      <c r="U512" t="s">
        <v>33</v>
      </c>
      <c r="W512" s="1" t="str">
        <f>_04_FOMD_screening[[#This Row],[study_type]]&amp; "_" &amp; LEFT(_04_FOMD_screening[[#This Row],[authors]],5) &amp; "_" &amp; RIGHT(_04_FOMD_screening[[#This Row],[year]],2) &amp; "_" &amp; LEFT(_04_FOMD_screening[[#This Row],[title]],5) &amp; "_" &amp; LEFT(_04_FOMD_screening[[#This Row],[journal]],2)</f>
        <v>JA_Mihir_22__Ad</v>
      </c>
      <c r="X512"/>
    </row>
    <row r="513" spans="1:24" hidden="1">
      <c r="A513" t="s">
        <v>25</v>
      </c>
      <c r="B513" t="s">
        <v>2787</v>
      </c>
      <c r="C513" t="s">
        <v>2788</v>
      </c>
      <c r="K513" t="s">
        <v>36</v>
      </c>
      <c r="L513" t="s">
        <v>2789</v>
      </c>
      <c r="O513" t="s">
        <v>2790</v>
      </c>
      <c r="R513" t="s">
        <v>31</v>
      </c>
      <c r="S513" t="s">
        <v>32</v>
      </c>
      <c r="T513"/>
      <c r="U513" t="s">
        <v>33</v>
      </c>
      <c r="W513" s="1" t="str">
        <f>_04_FOMD_screening[[#This Row],[study_type]]&amp; "_" &amp; LEFT(_04_FOMD_screening[[#This Row],[authors]],5) &amp; "_" &amp; RIGHT(_04_FOMD_screening[[#This Row],[year]],2) &amp; "_" &amp; LEFT(_04_FOMD_screening[[#This Row],[title]],5) &amp; "_" &amp; LEFT(_04_FOMD_screening[[#This Row],[journal]],2)</f>
        <v>JA_Kassi_19__Jo</v>
      </c>
      <c r="X513"/>
    </row>
    <row r="514" spans="1:24" hidden="1">
      <c r="A514" t="s">
        <v>25</v>
      </c>
      <c r="B514" t="s">
        <v>2791</v>
      </c>
      <c r="C514" t="s">
        <v>2056</v>
      </c>
      <c r="K514" t="s">
        <v>28</v>
      </c>
      <c r="L514" t="s">
        <v>2792</v>
      </c>
      <c r="O514" t="s">
        <v>2793</v>
      </c>
      <c r="R514" t="s">
        <v>31</v>
      </c>
      <c r="S514" t="s">
        <v>32</v>
      </c>
      <c r="T514"/>
      <c r="U514" t="s">
        <v>33</v>
      </c>
      <c r="W514" s="1" t="str">
        <f>_04_FOMD_screening[[#This Row],[study_type]]&amp; "_" &amp; LEFT(_04_FOMD_screening[[#This Row],[authors]],5) &amp; "_" &amp; RIGHT(_04_FOMD_screening[[#This Row],[year]],2) &amp; "_" &amp; LEFT(_04_FOMD_screening[[#This Row],[title]],5) &amp; "_" &amp; LEFT(_04_FOMD_screening[[#This Row],[journal]],2)</f>
        <v>JA_Mwinu_21__Sc</v>
      </c>
      <c r="X514"/>
    </row>
    <row r="515" spans="1:24" hidden="1">
      <c r="A515" t="s">
        <v>25</v>
      </c>
      <c r="B515" t="s">
        <v>2794</v>
      </c>
      <c r="C515" t="s">
        <v>941</v>
      </c>
      <c r="K515" t="s">
        <v>36</v>
      </c>
      <c r="L515" t="s">
        <v>2795</v>
      </c>
      <c r="O515" t="s">
        <v>2796</v>
      </c>
      <c r="R515" t="s">
        <v>31</v>
      </c>
      <c r="S515" t="s">
        <v>32</v>
      </c>
      <c r="T515"/>
      <c r="U515" t="s">
        <v>33</v>
      </c>
      <c r="W515" s="1" t="str">
        <f>_04_FOMD_screening[[#This Row],[study_type]]&amp; "_" &amp; LEFT(_04_FOMD_screening[[#This Row],[authors]],5) &amp; "_" &amp; RIGHT(_04_FOMD_screening[[#This Row],[year]],2) &amp; "_" &amp; LEFT(_04_FOMD_screening[[#This Row],[title]],5) &amp; "_" &amp; LEFT(_04_FOMD_screening[[#This Row],[journal]],2)</f>
        <v>JA_Gondw_19__Sc</v>
      </c>
      <c r="X515"/>
    </row>
    <row r="516" spans="1:24" hidden="1">
      <c r="A516" t="s">
        <v>25</v>
      </c>
      <c r="B516" t="s">
        <v>2797</v>
      </c>
      <c r="C516" t="s">
        <v>355</v>
      </c>
      <c r="K516" t="s">
        <v>77</v>
      </c>
      <c r="L516" t="s">
        <v>2798</v>
      </c>
      <c r="O516" t="s">
        <v>2799</v>
      </c>
      <c r="R516" t="s">
        <v>31</v>
      </c>
      <c r="S516" t="s">
        <v>32</v>
      </c>
      <c r="T516"/>
      <c r="U516" t="s">
        <v>33</v>
      </c>
      <c r="W516" s="1" t="str">
        <f>_04_FOMD_screening[[#This Row],[study_type]]&amp; "_" &amp; LEFT(_04_FOMD_screening[[#This Row],[authors]],5) &amp; "_" &amp; RIGHT(_04_FOMD_screening[[#This Row],[year]],2) &amp; "_" &amp; LEFT(_04_FOMD_screening[[#This Row],[title]],5) &amp; "_" &amp; LEFT(_04_FOMD_screening[[#This Row],[journal]],2)</f>
        <v>JA_Devko_22__Ag</v>
      </c>
      <c r="X516"/>
    </row>
    <row r="517" spans="1:24" hidden="1">
      <c r="A517" t="s">
        <v>25</v>
      </c>
      <c r="B517" t="s">
        <v>2800</v>
      </c>
      <c r="C517" t="s">
        <v>2801</v>
      </c>
      <c r="K517" t="s">
        <v>77</v>
      </c>
      <c r="L517" t="s">
        <v>2802</v>
      </c>
      <c r="O517" t="s">
        <v>2803</v>
      </c>
      <c r="R517" t="s">
        <v>31</v>
      </c>
      <c r="S517" t="s">
        <v>32</v>
      </c>
      <c r="T517"/>
      <c r="U517" t="s">
        <v>33</v>
      </c>
      <c r="W517" s="1" t="str">
        <f>_04_FOMD_screening[[#This Row],[study_type]]&amp; "_" &amp; LEFT(_04_FOMD_screening[[#This Row],[authors]],5) &amp; "_" &amp; RIGHT(_04_FOMD_screening[[#This Row],[year]],2) &amp; "_" &amp; LEFT(_04_FOMD_screening[[#This Row],[title]],5) &amp; "_" &amp; LEFT(_04_FOMD_screening[[#This Row],[journal]],2)</f>
        <v>JA_Tarek_22__Ag</v>
      </c>
      <c r="X517"/>
    </row>
    <row r="518" spans="1:24" hidden="1">
      <c r="A518" t="s">
        <v>25</v>
      </c>
      <c r="B518" t="s">
        <v>2804</v>
      </c>
      <c r="C518" t="s">
        <v>272</v>
      </c>
      <c r="K518" t="s">
        <v>36</v>
      </c>
      <c r="L518" t="s">
        <v>2805</v>
      </c>
      <c r="O518" t="s">
        <v>2806</v>
      </c>
      <c r="R518" t="s">
        <v>31</v>
      </c>
      <c r="S518" t="s">
        <v>32</v>
      </c>
      <c r="T518"/>
      <c r="U518" t="s">
        <v>33</v>
      </c>
      <c r="W518" s="1" t="str">
        <f>_04_FOMD_screening[[#This Row],[study_type]]&amp; "_" &amp; LEFT(_04_FOMD_screening[[#This Row],[authors]],5) &amp; "_" &amp; RIGHT(_04_FOMD_screening[[#This Row],[year]],2) &amp; "_" &amp; LEFT(_04_FOMD_screening[[#This Row],[title]],5) &amp; "_" &amp; LEFT(_04_FOMD_screening[[#This Row],[journal]],2)</f>
        <v>JA_Belet_19__Ag</v>
      </c>
      <c r="X518"/>
    </row>
    <row r="519" spans="1:24" hidden="1">
      <c r="A519" t="s">
        <v>25</v>
      </c>
      <c r="B519" t="s">
        <v>2685</v>
      </c>
      <c r="C519" t="s">
        <v>546</v>
      </c>
      <c r="K519" t="s">
        <v>72</v>
      </c>
      <c r="L519" t="s">
        <v>2807</v>
      </c>
      <c r="O519" t="s">
        <v>2808</v>
      </c>
      <c r="R519" t="s">
        <v>31</v>
      </c>
      <c r="S519" t="s">
        <v>32</v>
      </c>
      <c r="T519"/>
      <c r="U519" t="s">
        <v>33</v>
      </c>
      <c r="W519" s="1" t="str">
        <f>_04_FOMD_screening[[#This Row],[study_type]]&amp; "_" &amp; LEFT(_04_FOMD_screening[[#This Row],[authors]],5) &amp; "_" &amp; RIGHT(_04_FOMD_screening[[#This Row],[year]],2) &amp; "_" &amp; LEFT(_04_FOMD_screening[[#This Row],[title]],5) &amp; "_" &amp; LEFT(_04_FOMD_screening[[#This Row],[journal]],2)</f>
        <v>JA_Kihar_20__Af</v>
      </c>
      <c r="X519"/>
    </row>
    <row r="520" spans="1:24" hidden="1">
      <c r="A520" t="s">
        <v>25</v>
      </c>
      <c r="B520" t="s">
        <v>2809</v>
      </c>
      <c r="C520" t="s">
        <v>99</v>
      </c>
      <c r="K520" t="s">
        <v>77</v>
      </c>
      <c r="L520" t="s">
        <v>2810</v>
      </c>
      <c r="O520" t="s">
        <v>2811</v>
      </c>
      <c r="R520" t="s">
        <v>31</v>
      </c>
      <c r="S520" t="s">
        <v>32</v>
      </c>
      <c r="T520"/>
      <c r="U520" t="s">
        <v>33</v>
      </c>
      <c r="W520" s="1" t="str">
        <f>_04_FOMD_screening[[#This Row],[study_type]]&amp; "_" &amp; LEFT(_04_FOMD_screening[[#This Row],[authors]],5) &amp; "_" &amp; RIGHT(_04_FOMD_screening[[#This Row],[year]],2) &amp; "_" &amp; LEFT(_04_FOMD_screening[[#This Row],[title]],5) &amp; "_" &amp; LEFT(_04_FOMD_screening[[#This Row],[journal]],2)</f>
        <v>JA_Boura_22__Ag</v>
      </c>
      <c r="X520"/>
    </row>
    <row r="521" spans="1:24" hidden="1">
      <c r="A521" t="s">
        <v>25</v>
      </c>
      <c r="B521" t="s">
        <v>2812</v>
      </c>
      <c r="C521" t="s">
        <v>228</v>
      </c>
      <c r="K521" t="s">
        <v>121</v>
      </c>
      <c r="L521" t="s">
        <v>2813</v>
      </c>
      <c r="O521" t="s">
        <v>2814</v>
      </c>
      <c r="R521" t="s">
        <v>31</v>
      </c>
      <c r="S521" t="s">
        <v>32</v>
      </c>
      <c r="T521"/>
      <c r="U521" t="s">
        <v>33</v>
      </c>
      <c r="W521" s="1" t="str">
        <f>_04_FOMD_screening[[#This Row],[study_type]]&amp; "_" &amp; LEFT(_04_FOMD_screening[[#This Row],[authors]],5) &amp; "_" &amp; RIGHT(_04_FOMD_screening[[#This Row],[year]],2) &amp; "_" &amp; LEFT(_04_FOMD_screening[[#This Row],[title]],5) &amp; "_" &amp; LEFT(_04_FOMD_screening[[#This Row],[journal]],2)</f>
        <v>JA_Gelu_23__Co</v>
      </c>
      <c r="X521"/>
    </row>
    <row r="522" spans="1:24" hidden="1">
      <c r="A522" t="s">
        <v>25</v>
      </c>
      <c r="B522" t="s">
        <v>2815</v>
      </c>
      <c r="C522" t="s">
        <v>186</v>
      </c>
      <c r="K522" t="s">
        <v>72</v>
      </c>
      <c r="L522" t="s">
        <v>2816</v>
      </c>
      <c r="O522" t="s">
        <v>2817</v>
      </c>
      <c r="R522" t="s">
        <v>31</v>
      </c>
      <c r="S522" t="s">
        <v>32</v>
      </c>
      <c r="T522"/>
      <c r="U522" t="s">
        <v>33</v>
      </c>
      <c r="W522" s="1" t="str">
        <f>_04_FOMD_screening[[#This Row],[study_type]]&amp; "_" &amp; LEFT(_04_FOMD_screening[[#This Row],[authors]],5) &amp; "_" &amp; RIGHT(_04_FOMD_screening[[#This Row],[year]],2) &amp; "_" &amp; LEFT(_04_FOMD_screening[[#This Row],[title]],5) &amp; "_" &amp; LEFT(_04_FOMD_screening[[#This Row],[journal]],2)</f>
        <v>JA_Kassa_20__In</v>
      </c>
      <c r="X522"/>
    </row>
    <row r="523" spans="1:24" hidden="1">
      <c r="A523" t="s">
        <v>25</v>
      </c>
      <c r="B523" t="s">
        <v>2818</v>
      </c>
      <c r="C523" t="s">
        <v>1474</v>
      </c>
      <c r="K523" t="s">
        <v>46</v>
      </c>
      <c r="L523" t="s">
        <v>2819</v>
      </c>
      <c r="O523" t="s">
        <v>2820</v>
      </c>
      <c r="R523" t="s">
        <v>31</v>
      </c>
      <c r="S523" t="s">
        <v>32</v>
      </c>
      <c r="T523"/>
      <c r="U523" t="s">
        <v>33</v>
      </c>
      <c r="W523" s="1" t="str">
        <f>_04_FOMD_screening[[#This Row],[study_type]]&amp; "_" &amp; LEFT(_04_FOMD_screening[[#This Row],[authors]],5) &amp; "_" &amp; RIGHT(_04_FOMD_screening[[#This Row],[year]],2) &amp; "_" &amp; LEFT(_04_FOMD_screening[[#This Row],[title]],5) &amp; "_" &amp; LEFT(_04_FOMD_screening[[#This Row],[journal]],2)</f>
        <v>JA_Adeki_18__Jo</v>
      </c>
      <c r="X523"/>
    </row>
    <row r="524" spans="1:24" hidden="1">
      <c r="A524" t="s">
        <v>25</v>
      </c>
      <c r="B524" t="s">
        <v>2821</v>
      </c>
      <c r="C524" t="s">
        <v>2822</v>
      </c>
      <c r="I524" t="s">
        <v>2823</v>
      </c>
      <c r="K524" t="s">
        <v>121</v>
      </c>
      <c r="L524" t="s">
        <v>2824</v>
      </c>
      <c r="O524" t="s">
        <v>2825</v>
      </c>
      <c r="R524" t="s">
        <v>31</v>
      </c>
      <c r="S524" t="s">
        <v>32</v>
      </c>
      <c r="T524"/>
      <c r="U524" t="s">
        <v>33</v>
      </c>
      <c r="W524" s="1" t="str">
        <f>_04_FOMD_screening[[#This Row],[study_type]]&amp; "_" &amp; LEFT(_04_FOMD_screening[[#This Row],[authors]],5) &amp; "_" &amp; RIGHT(_04_FOMD_screening[[#This Row],[year]],2) &amp; "_" &amp; LEFT(_04_FOMD_screening[[#This Row],[title]],5) &amp; "_" &amp; LEFT(_04_FOMD_screening[[#This Row],[journal]],2)</f>
        <v>JA_Phili_23_Balan_In</v>
      </c>
      <c r="X524"/>
    </row>
    <row r="525" spans="1:24" hidden="1">
      <c r="A525" t="s">
        <v>25</v>
      </c>
      <c r="B525" t="s">
        <v>2826</v>
      </c>
      <c r="C525" t="s">
        <v>2827</v>
      </c>
      <c r="K525" t="s">
        <v>121</v>
      </c>
      <c r="L525" t="s">
        <v>2828</v>
      </c>
      <c r="O525" t="s">
        <v>2829</v>
      </c>
      <c r="R525" t="s">
        <v>31</v>
      </c>
      <c r="S525" t="s">
        <v>32</v>
      </c>
      <c r="T525"/>
      <c r="U525" t="s">
        <v>33</v>
      </c>
      <c r="W525" s="1" t="str">
        <f>_04_FOMD_screening[[#This Row],[study_type]]&amp; "_" &amp; LEFT(_04_FOMD_screening[[#This Row],[authors]],5) &amp; "_" &amp; RIGHT(_04_FOMD_screening[[#This Row],[year]],2) &amp; "_" &amp; LEFT(_04_FOMD_screening[[#This Row],[title]],5) &amp; "_" &amp; LEFT(_04_FOMD_screening[[#This Row],[journal]],2)</f>
        <v>JA_Kodbe_23__Op</v>
      </c>
      <c r="X525"/>
    </row>
    <row r="526" spans="1:24" hidden="1">
      <c r="A526" t="s">
        <v>25</v>
      </c>
      <c r="B526" t="s">
        <v>2830</v>
      </c>
      <c r="C526" t="s">
        <v>2256</v>
      </c>
      <c r="K526" t="s">
        <v>46</v>
      </c>
      <c r="L526" t="s">
        <v>2831</v>
      </c>
      <c r="O526" t="s">
        <v>2832</v>
      </c>
      <c r="R526" t="s">
        <v>31</v>
      </c>
      <c r="S526" t="s">
        <v>32</v>
      </c>
      <c r="T526"/>
      <c r="U526" t="s">
        <v>33</v>
      </c>
      <c r="W526" s="1" t="str">
        <f>_04_FOMD_screening[[#This Row],[study_type]]&amp; "_" &amp; LEFT(_04_FOMD_screening[[#This Row],[authors]],5) &amp; "_" &amp; RIGHT(_04_FOMD_screening[[#This Row],[year]],2) &amp; "_" &amp; LEFT(_04_FOMD_screening[[#This Row],[title]],5) &amp; "_" &amp; LEFT(_04_FOMD_screening[[#This Row],[journal]],2)</f>
        <v>JA_Youna_18__Eg</v>
      </c>
      <c r="X526"/>
    </row>
    <row r="527" spans="1:24" hidden="1">
      <c r="A527" t="s">
        <v>25</v>
      </c>
      <c r="B527" t="s">
        <v>2833</v>
      </c>
      <c r="C527" t="s">
        <v>2834</v>
      </c>
      <c r="K527" t="s">
        <v>121</v>
      </c>
      <c r="L527" t="s">
        <v>2835</v>
      </c>
      <c r="O527" t="s">
        <v>2836</v>
      </c>
      <c r="R527" t="s">
        <v>31</v>
      </c>
      <c r="S527" t="s">
        <v>32</v>
      </c>
      <c r="T527"/>
      <c r="U527" t="s">
        <v>33</v>
      </c>
      <c r="W527" s="1" t="str">
        <f>_04_FOMD_screening[[#This Row],[study_type]]&amp; "_" &amp; LEFT(_04_FOMD_screening[[#This Row],[authors]],5) &amp; "_" &amp; RIGHT(_04_FOMD_screening[[#This Row],[year]],2) &amp; "_" &amp; LEFT(_04_FOMD_screening[[#This Row],[title]],5) &amp; "_" &amp; LEFT(_04_FOMD_screening[[#This Row],[journal]],2)</f>
        <v>JA_El-De_23__Gl</v>
      </c>
      <c r="X527"/>
    </row>
    <row r="528" spans="1:24" hidden="1">
      <c r="A528" t="s">
        <v>25</v>
      </c>
      <c r="B528" t="s">
        <v>2837</v>
      </c>
      <c r="C528" t="s">
        <v>2838</v>
      </c>
      <c r="K528" t="s">
        <v>121</v>
      </c>
      <c r="L528" t="s">
        <v>2839</v>
      </c>
      <c r="O528" t="s">
        <v>2840</v>
      </c>
      <c r="R528" t="s">
        <v>31</v>
      </c>
      <c r="S528" t="s">
        <v>32</v>
      </c>
      <c r="T528"/>
      <c r="U528" t="s">
        <v>33</v>
      </c>
      <c r="W528" s="1" t="str">
        <f>_04_FOMD_screening[[#This Row],[study_type]]&amp; "_" &amp; LEFT(_04_FOMD_screening[[#This Row],[authors]],5) &amp; "_" &amp; RIGHT(_04_FOMD_screening[[#This Row],[year]],2) &amp; "_" &amp; LEFT(_04_FOMD_screening[[#This Row],[title]],5) &amp; "_" &amp; LEFT(_04_FOMD_screening[[#This Row],[journal]],2)</f>
        <v>JA_Moneg_23__An</v>
      </c>
      <c r="X528"/>
    </row>
    <row r="529" spans="1:24" hidden="1">
      <c r="A529" t="s">
        <v>25</v>
      </c>
      <c r="B529" t="s">
        <v>2841</v>
      </c>
      <c r="C529" t="s">
        <v>2842</v>
      </c>
      <c r="E529" t="s">
        <v>607</v>
      </c>
      <c r="F529" t="s">
        <v>956</v>
      </c>
      <c r="G529" t="s">
        <v>918</v>
      </c>
      <c r="I529" t="s">
        <v>2843</v>
      </c>
      <c r="J529" t="s">
        <v>2844</v>
      </c>
      <c r="K529" t="s">
        <v>46</v>
      </c>
      <c r="L529" t="s">
        <v>2845</v>
      </c>
      <c r="M529" t="s">
        <v>2846</v>
      </c>
      <c r="O529" t="s">
        <v>2847</v>
      </c>
      <c r="P529" t="s">
        <v>2848</v>
      </c>
      <c r="Q529" t="s">
        <v>2849</v>
      </c>
      <c r="R529" t="s">
        <v>31</v>
      </c>
      <c r="S529" t="s">
        <v>32</v>
      </c>
      <c r="T529"/>
      <c r="U529" t="s">
        <v>33</v>
      </c>
      <c r="W529" s="1" t="str">
        <f>_04_FOMD_screening[[#This Row],[study_type]]&amp; "_" &amp; LEFT(_04_FOMD_screening[[#This Row],[authors]],5) &amp; "_" &amp; RIGHT(_04_FOMD_screening[[#This Row],[year]],2) &amp; "_" &amp; LEFT(_04_FOMD_screening[[#This Row],[title]],5) &amp; "_" &amp; LEFT(_04_FOMD_screening[[#This Row],[journal]],2)</f>
        <v>JA_Carte_18_In th_Jo</v>
      </c>
      <c r="X529"/>
    </row>
    <row r="530" spans="1:24" hidden="1">
      <c r="A530" t="s">
        <v>25</v>
      </c>
      <c r="B530" t="s">
        <v>2850</v>
      </c>
      <c r="C530" t="s">
        <v>2851</v>
      </c>
      <c r="E530" t="s">
        <v>665</v>
      </c>
      <c r="F530" t="s">
        <v>2852</v>
      </c>
      <c r="G530" t="s">
        <v>2853</v>
      </c>
      <c r="I530" t="s">
        <v>2854</v>
      </c>
      <c r="J530" t="s">
        <v>2855</v>
      </c>
      <c r="K530" t="s">
        <v>46</v>
      </c>
      <c r="L530" t="s">
        <v>2856</v>
      </c>
      <c r="M530" t="s">
        <v>2857</v>
      </c>
      <c r="O530" t="s">
        <v>2858</v>
      </c>
      <c r="P530" t="s">
        <v>2859</v>
      </c>
      <c r="Q530" t="s">
        <v>2860</v>
      </c>
      <c r="R530" t="s">
        <v>31</v>
      </c>
      <c r="S530" t="s">
        <v>32</v>
      </c>
      <c r="T530"/>
      <c r="U530" t="s">
        <v>33</v>
      </c>
      <c r="W530" s="1" t="str">
        <f>_04_FOMD_screening[[#This Row],[study_type]]&amp; "_" &amp; LEFT(_04_FOMD_screening[[#This Row],[authors]],5) &amp; "_" &amp; RIGHT(_04_FOMD_screening[[#This Row],[year]],2) &amp; "_" &amp; LEFT(_04_FOMD_screening[[#This Row],[title]],5) &amp; "_" &amp; LEFT(_04_FOMD_screening[[#This Row],[journal]],2)</f>
        <v>JA_Chigo_18_Compa_Jo</v>
      </c>
      <c r="X530"/>
    </row>
    <row r="531" spans="1:24" hidden="1">
      <c r="A531" t="s">
        <v>25</v>
      </c>
      <c r="B531" t="s">
        <v>2861</v>
      </c>
      <c r="C531" t="s">
        <v>1402</v>
      </c>
      <c r="F531" t="s">
        <v>1431</v>
      </c>
      <c r="G531" t="s">
        <v>2862</v>
      </c>
      <c r="I531" t="s">
        <v>2863</v>
      </c>
      <c r="J531" t="s">
        <v>1277</v>
      </c>
      <c r="K531" t="s">
        <v>204</v>
      </c>
      <c r="L531" t="s">
        <v>2864</v>
      </c>
      <c r="M531" t="s">
        <v>1406</v>
      </c>
      <c r="O531" t="s">
        <v>2865</v>
      </c>
      <c r="P531" t="s">
        <v>2866</v>
      </c>
      <c r="Q531" t="s">
        <v>2867</v>
      </c>
      <c r="R531" t="s">
        <v>31</v>
      </c>
      <c r="S531" t="s">
        <v>32</v>
      </c>
      <c r="T531"/>
      <c r="U531" t="s">
        <v>33</v>
      </c>
      <c r="W531" s="1" t="str">
        <f>_04_FOMD_screening[[#This Row],[study_type]]&amp; "_" &amp; LEFT(_04_FOMD_screening[[#This Row],[authors]],5) &amp; "_" &amp; RIGHT(_04_FOMD_screening[[#This Row],[year]],2) &amp; "_" &amp; LEFT(_04_FOMD_screening[[#This Row],[title]],5) &amp; "_" &amp; LEFT(_04_FOMD_screening[[#This Row],[journal]],2)</f>
        <v>JA_Chapl_15_Surfa_Ag</v>
      </c>
      <c r="X531"/>
    </row>
    <row r="532" spans="1:24" hidden="1">
      <c r="A532" t="s">
        <v>25</v>
      </c>
      <c r="B532" t="s">
        <v>2868</v>
      </c>
      <c r="C532" t="s">
        <v>2869</v>
      </c>
      <c r="F532" t="s">
        <v>2119</v>
      </c>
      <c r="G532" t="s">
        <v>2870</v>
      </c>
      <c r="I532" t="s">
        <v>2871</v>
      </c>
      <c r="J532" t="s">
        <v>1597</v>
      </c>
      <c r="K532" t="s">
        <v>46</v>
      </c>
      <c r="L532" t="s">
        <v>2405</v>
      </c>
      <c r="M532" t="s">
        <v>2872</v>
      </c>
      <c r="O532" t="s">
        <v>2873</v>
      </c>
      <c r="P532" t="s">
        <v>2874</v>
      </c>
      <c r="Q532" t="s">
        <v>2875</v>
      </c>
      <c r="R532" t="s">
        <v>31</v>
      </c>
      <c r="S532" t="s">
        <v>32</v>
      </c>
      <c r="T532"/>
      <c r="U532" t="s">
        <v>33</v>
      </c>
      <c r="W532" s="1" t="str">
        <f>_04_FOMD_screening[[#This Row],[study_type]]&amp; "_" &amp; LEFT(_04_FOMD_screening[[#This Row],[authors]],5) &amp; "_" &amp; RIGHT(_04_FOMD_screening[[#This Row],[year]],2) &amp; "_" &amp; LEFT(_04_FOMD_screening[[#This Row],[title]],5) &amp; "_" &amp; LEFT(_04_FOMD_screening[[#This Row],[journal]],2)</f>
        <v>JA_Cheka_18_Respo_Ag</v>
      </c>
      <c r="X532"/>
    </row>
    <row r="533" spans="1:24" hidden="1">
      <c r="A533" t="s">
        <v>25</v>
      </c>
      <c r="B533" t="s">
        <v>2876</v>
      </c>
      <c r="C533" t="s">
        <v>2345</v>
      </c>
      <c r="E533" t="s">
        <v>559</v>
      </c>
      <c r="F533" t="s">
        <v>1475</v>
      </c>
      <c r="G533" t="s">
        <v>2877</v>
      </c>
      <c r="I533" t="s">
        <v>2878</v>
      </c>
      <c r="J533" t="s">
        <v>813</v>
      </c>
      <c r="K533" t="s">
        <v>292</v>
      </c>
      <c r="L533" t="s">
        <v>2879</v>
      </c>
      <c r="M533" t="s">
        <v>2880</v>
      </c>
      <c r="O533" t="s">
        <v>2881</v>
      </c>
      <c r="P533" t="s">
        <v>2882</v>
      </c>
      <c r="Q533" t="s">
        <v>2883</v>
      </c>
      <c r="R533" t="s">
        <v>31</v>
      </c>
      <c r="S533" t="s">
        <v>32</v>
      </c>
      <c r="T533"/>
      <c r="U533" t="s">
        <v>33</v>
      </c>
      <c r="W533" s="1" t="str">
        <f>_04_FOMD_screening[[#This Row],[study_type]]&amp; "_" &amp; LEFT(_04_FOMD_screening[[#This Row],[authors]],5) &amp; "_" &amp; RIGHT(_04_FOMD_screening[[#This Row],[year]],2) &amp; "_" &amp; LEFT(_04_FOMD_screening[[#This Row],[title]],5) &amp; "_" &amp; LEFT(_04_FOMD_screening[[#This Row],[journal]],2)</f>
        <v>JA_Chees_17_Does _Jo</v>
      </c>
      <c r="X533"/>
    </row>
    <row r="534" spans="1:24" hidden="1">
      <c r="A534" t="s">
        <v>25</v>
      </c>
      <c r="B534" t="s">
        <v>2884</v>
      </c>
      <c r="D534" t="s">
        <v>1381</v>
      </c>
      <c r="F534" t="s">
        <v>2885</v>
      </c>
      <c r="G534" t="s">
        <v>2886</v>
      </c>
      <c r="I534" t="s">
        <v>2887</v>
      </c>
      <c r="J534" t="s">
        <v>2888</v>
      </c>
      <c r="K534" t="s">
        <v>195</v>
      </c>
      <c r="L534" t="s">
        <v>2889</v>
      </c>
      <c r="O534" t="s">
        <v>2890</v>
      </c>
      <c r="P534" t="s">
        <v>2891</v>
      </c>
      <c r="Q534" t="s">
        <v>2892</v>
      </c>
      <c r="R534" t="s">
        <v>31</v>
      </c>
      <c r="S534" t="s">
        <v>32</v>
      </c>
      <c r="T534"/>
      <c r="U534" t="s">
        <v>33</v>
      </c>
      <c r="W534" s="1" t="str">
        <f>_04_FOMD_screening[[#This Row],[study_type]]&amp; "_" &amp; LEFT(_04_FOMD_screening[[#This Row],[authors]],5) &amp; "_" &amp; RIGHT(_04_FOMD_screening[[#This Row],[year]],2) &amp; "_" &amp; LEFT(_04_FOMD_screening[[#This Row],[title]],5) &amp; "_" &amp; LEFT(_04_FOMD_screening[[#This Row],[journal]],2)</f>
        <v>JA_Araba_13_Possi_</v>
      </c>
      <c r="X534"/>
    </row>
    <row r="535" spans="1:24" hidden="1">
      <c r="A535" t="s">
        <v>25</v>
      </c>
      <c r="B535" t="s">
        <v>2893</v>
      </c>
      <c r="C535" t="s">
        <v>1402</v>
      </c>
      <c r="F535" t="s">
        <v>1393</v>
      </c>
      <c r="G535" t="s">
        <v>2894</v>
      </c>
      <c r="I535" t="s">
        <v>2895</v>
      </c>
      <c r="J535" t="s">
        <v>1956</v>
      </c>
      <c r="K535" t="s">
        <v>304</v>
      </c>
      <c r="L535" t="s">
        <v>2896</v>
      </c>
      <c r="M535" t="s">
        <v>1406</v>
      </c>
      <c r="O535" t="s">
        <v>2897</v>
      </c>
      <c r="P535" t="s">
        <v>2898</v>
      </c>
      <c r="Q535" t="s">
        <v>2899</v>
      </c>
      <c r="R535" t="s">
        <v>31</v>
      </c>
      <c r="S535" t="s">
        <v>32</v>
      </c>
      <c r="T535"/>
      <c r="U535" t="s">
        <v>33</v>
      </c>
      <c r="W535" s="1" t="str">
        <f>_04_FOMD_screening[[#This Row],[study_type]]&amp; "_" &amp; LEFT(_04_FOMD_screening[[#This Row],[authors]],5) &amp; "_" &amp; RIGHT(_04_FOMD_screening[[#This Row],[year]],2) &amp; "_" &amp; LEFT(_04_FOMD_screening[[#This Row],[title]],5) &amp; "_" &amp; LEFT(_04_FOMD_screening[[#This Row],[journal]],2)</f>
        <v>JA_Dalto_14_Perce_Ag</v>
      </c>
      <c r="X535"/>
    </row>
    <row r="536" spans="1:24" hidden="1">
      <c r="A536" t="s">
        <v>25</v>
      </c>
      <c r="B536" t="s">
        <v>2900</v>
      </c>
      <c r="C536" t="s">
        <v>2842</v>
      </c>
      <c r="E536" t="s">
        <v>559</v>
      </c>
      <c r="F536" t="s">
        <v>1981</v>
      </c>
      <c r="G536" t="s">
        <v>2901</v>
      </c>
      <c r="I536" t="s">
        <v>2902</v>
      </c>
      <c r="J536" t="s">
        <v>2844</v>
      </c>
      <c r="K536" t="s">
        <v>46</v>
      </c>
      <c r="M536" t="s">
        <v>2846</v>
      </c>
      <c r="N536" t="s">
        <v>2903</v>
      </c>
      <c r="O536" t="s">
        <v>2904</v>
      </c>
      <c r="P536" t="s">
        <v>2905</v>
      </c>
      <c r="Q536" t="s">
        <v>2906</v>
      </c>
      <c r="R536" t="s">
        <v>31</v>
      </c>
      <c r="S536" t="s">
        <v>32</v>
      </c>
      <c r="T536"/>
      <c r="U536" t="s">
        <v>33</v>
      </c>
      <c r="W536" s="1" t="str">
        <f>_04_FOMD_screening[[#This Row],[study_type]]&amp; "_" &amp; LEFT(_04_FOMD_screening[[#This Row],[authors]],5) &amp; "_" &amp; RIGHT(_04_FOMD_screening[[#This Row],[year]],2) &amp; "_" &amp; LEFT(_04_FOMD_screening[[#This Row],[title]],5) &amp; "_" &amp; LEFT(_04_FOMD_screening[[#This Row],[journal]],2)</f>
        <v>JA_Abdal_18_Inten_Jo</v>
      </c>
      <c r="X536"/>
    </row>
    <row r="537" spans="1:24" hidden="1">
      <c r="A537" t="s">
        <v>25</v>
      </c>
      <c r="B537" t="s">
        <v>2907</v>
      </c>
      <c r="C537" t="s">
        <v>125</v>
      </c>
      <c r="E537" t="s">
        <v>1764</v>
      </c>
      <c r="F537" t="s">
        <v>1032</v>
      </c>
      <c r="G537" t="s">
        <v>2041</v>
      </c>
      <c r="I537" t="s">
        <v>2908</v>
      </c>
      <c r="J537" t="s">
        <v>2909</v>
      </c>
      <c r="K537" t="s">
        <v>204</v>
      </c>
      <c r="L537" t="s">
        <v>2910</v>
      </c>
      <c r="M537" t="s">
        <v>1770</v>
      </c>
      <c r="O537" t="s">
        <v>2911</v>
      </c>
      <c r="P537" t="s">
        <v>2912</v>
      </c>
      <c r="Q537" t="s">
        <v>2913</v>
      </c>
      <c r="R537" t="s">
        <v>31</v>
      </c>
      <c r="S537" t="s">
        <v>32</v>
      </c>
      <c r="T537"/>
      <c r="U537" t="s">
        <v>33</v>
      </c>
      <c r="W537" s="1" t="str">
        <f>_04_FOMD_screening[[#This Row],[study_type]]&amp; "_" &amp; LEFT(_04_FOMD_screening[[#This Row],[authors]],5) &amp; "_" &amp; RIGHT(_04_FOMD_screening[[#This Row],[year]],2) &amp; "_" &amp; LEFT(_04_FOMD_screening[[#This Row],[title]],5) &amp; "_" &amp; LEFT(_04_FOMD_screening[[#This Row],[journal]],2)</f>
        <v>JA_Abive_15_Bioch_Pl</v>
      </c>
      <c r="X537"/>
    </row>
    <row r="538" spans="1:24" hidden="1">
      <c r="A538" t="s">
        <v>25</v>
      </c>
      <c r="B538" t="s">
        <v>2914</v>
      </c>
      <c r="C538" t="s">
        <v>2056</v>
      </c>
      <c r="F538" t="s">
        <v>1576</v>
      </c>
      <c r="G538" t="s">
        <v>2915</v>
      </c>
      <c r="I538" t="s">
        <v>2916</v>
      </c>
      <c r="J538" t="s">
        <v>2917</v>
      </c>
      <c r="K538" t="s">
        <v>292</v>
      </c>
      <c r="L538" t="s">
        <v>2918</v>
      </c>
      <c r="M538" t="s">
        <v>2062</v>
      </c>
      <c r="O538" t="s">
        <v>2919</v>
      </c>
      <c r="P538" t="s">
        <v>2920</v>
      </c>
      <c r="Q538" t="s">
        <v>2921</v>
      </c>
      <c r="R538" t="s">
        <v>31</v>
      </c>
      <c r="S538" t="s">
        <v>32</v>
      </c>
      <c r="T538"/>
      <c r="U538" t="s">
        <v>33</v>
      </c>
      <c r="W538" s="1" t="str">
        <f>_04_FOMD_screening[[#This Row],[study_type]]&amp; "_" &amp; LEFT(_04_FOMD_screening[[#This Row],[authors]],5) &amp; "_" &amp; RIGHT(_04_FOMD_screening[[#This Row],[year]],2) &amp; "_" &amp; LEFT(_04_FOMD_screening[[#This Row],[title]],5) &amp; "_" &amp; LEFT(_04_FOMD_screening[[#This Row],[journal]],2)</f>
        <v>JA_Adeki_17_Respo_Sc</v>
      </c>
      <c r="X538"/>
    </row>
    <row r="539" spans="1:24" hidden="1">
      <c r="A539" t="s">
        <v>25</v>
      </c>
      <c r="B539" t="s">
        <v>2922</v>
      </c>
      <c r="C539" t="s">
        <v>327</v>
      </c>
      <c r="F539" t="s">
        <v>2923</v>
      </c>
      <c r="G539" t="s">
        <v>2924</v>
      </c>
      <c r="I539" t="s">
        <v>2925</v>
      </c>
      <c r="J539" t="s">
        <v>841</v>
      </c>
      <c r="K539" t="s">
        <v>83</v>
      </c>
      <c r="L539" t="s">
        <v>2926</v>
      </c>
      <c r="M539" t="s">
        <v>2927</v>
      </c>
      <c r="O539" t="s">
        <v>2928</v>
      </c>
      <c r="P539" t="s">
        <v>2929</v>
      </c>
      <c r="Q539" t="s">
        <v>2930</v>
      </c>
      <c r="R539" t="s">
        <v>31</v>
      </c>
      <c r="S539" t="s">
        <v>32</v>
      </c>
      <c r="T539"/>
      <c r="U539" t="s">
        <v>33</v>
      </c>
      <c r="W539" s="1" t="str">
        <f>_04_FOMD_screening[[#This Row],[study_type]]&amp; "_" &amp; LEFT(_04_FOMD_screening[[#This Row],[authors]],5) &amp; "_" &amp; RIGHT(_04_FOMD_screening[[#This Row],[year]],2) &amp; "_" &amp; LEFT(_04_FOMD_screening[[#This Row],[title]],5) &amp; "_" &amp; LEFT(_04_FOMD_screening[[#This Row],[journal]],2)</f>
        <v>JA_Agegn_16_The e_Sc</v>
      </c>
      <c r="X539"/>
    </row>
    <row r="540" spans="1:24" hidden="1">
      <c r="A540" t="s">
        <v>25</v>
      </c>
      <c r="B540" t="s">
        <v>2922</v>
      </c>
      <c r="C540" t="s">
        <v>249</v>
      </c>
      <c r="F540" t="s">
        <v>559</v>
      </c>
      <c r="G540" t="s">
        <v>949</v>
      </c>
      <c r="I540" t="s">
        <v>2931</v>
      </c>
      <c r="J540" t="s">
        <v>2932</v>
      </c>
      <c r="K540" t="s">
        <v>83</v>
      </c>
      <c r="L540" t="s">
        <v>2933</v>
      </c>
      <c r="M540" t="s">
        <v>1441</v>
      </c>
      <c r="O540" t="s">
        <v>2934</v>
      </c>
      <c r="P540" t="s">
        <v>2935</v>
      </c>
      <c r="Q540" t="s">
        <v>2936</v>
      </c>
      <c r="R540" t="s">
        <v>31</v>
      </c>
      <c r="S540" t="s">
        <v>32</v>
      </c>
      <c r="T540"/>
      <c r="U540" t="s">
        <v>33</v>
      </c>
      <c r="W540" s="1" t="str">
        <f>_04_FOMD_screening[[#This Row],[study_type]]&amp; "_" &amp; LEFT(_04_FOMD_screening[[#This Row],[authors]],5) &amp; "_" &amp; RIGHT(_04_FOMD_screening[[#This Row],[year]],2) &amp; "_" &amp; LEFT(_04_FOMD_screening[[#This Row],[title]],5) &amp; "_" &amp; LEFT(_04_FOMD_screening[[#This Row],[journal]],2)</f>
        <v>JA_Agegn_16_Crop _So</v>
      </c>
      <c r="X540"/>
    </row>
    <row r="541" spans="1:24" hidden="1">
      <c r="A541" t="s">
        <v>25</v>
      </c>
      <c r="B541" t="s">
        <v>2937</v>
      </c>
      <c r="C541" t="s">
        <v>186</v>
      </c>
      <c r="I541" t="s">
        <v>2938</v>
      </c>
      <c r="J541" t="s">
        <v>46</v>
      </c>
      <c r="K541" t="s">
        <v>46</v>
      </c>
      <c r="L541" t="s">
        <v>2939</v>
      </c>
      <c r="M541" t="s">
        <v>2940</v>
      </c>
      <c r="O541" t="s">
        <v>2941</v>
      </c>
      <c r="Q541" t="s">
        <v>2942</v>
      </c>
      <c r="R541" t="s">
        <v>31</v>
      </c>
      <c r="S541" t="s">
        <v>32</v>
      </c>
      <c r="T541"/>
      <c r="U541" t="s">
        <v>33</v>
      </c>
      <c r="W541" s="1" t="str">
        <f>_04_FOMD_screening[[#This Row],[study_type]]&amp; "_" &amp; LEFT(_04_FOMD_screening[[#This Row],[authors]],5) &amp; "_" &amp; RIGHT(_04_FOMD_screening[[#This Row],[year]],2) &amp; "_" &amp; LEFT(_04_FOMD_screening[[#This Row],[title]],5) &amp; "_" &amp; LEFT(_04_FOMD_screening[[#This Row],[journal]],2)</f>
        <v>JA_Ajeig_18_Produ_In</v>
      </c>
      <c r="X541"/>
    </row>
    <row r="542" spans="1:24" hidden="1">
      <c r="A542" t="s">
        <v>25</v>
      </c>
      <c r="B542" t="s">
        <v>2943</v>
      </c>
      <c r="C542" t="s">
        <v>2345</v>
      </c>
      <c r="E542" t="s">
        <v>563</v>
      </c>
      <c r="F542" t="s">
        <v>2944</v>
      </c>
      <c r="G542" t="s">
        <v>2945</v>
      </c>
      <c r="I542" t="s">
        <v>2946</v>
      </c>
      <c r="J542" t="s">
        <v>813</v>
      </c>
      <c r="K542" t="s">
        <v>292</v>
      </c>
      <c r="L542" t="s">
        <v>2947</v>
      </c>
      <c r="M542" t="s">
        <v>2948</v>
      </c>
      <c r="O542" t="s">
        <v>2949</v>
      </c>
      <c r="P542" t="s">
        <v>2950</v>
      </c>
      <c r="Q542" t="s">
        <v>2951</v>
      </c>
      <c r="R542" t="s">
        <v>31</v>
      </c>
      <c r="S542" t="s">
        <v>32</v>
      </c>
      <c r="T542"/>
      <c r="U542" t="s">
        <v>33</v>
      </c>
      <c r="W542" s="1" t="str">
        <f>_04_FOMD_screening[[#This Row],[study_type]]&amp; "_" &amp; LEFT(_04_FOMD_screening[[#This Row],[authors]],5) &amp; "_" &amp; RIGHT(_04_FOMD_screening[[#This Row],[year]],2) &amp; "_" &amp; LEFT(_04_FOMD_screening[[#This Row],[title]],5) &amp; "_" &amp; LEFT(_04_FOMD_screening[[#This Row],[journal]],2)</f>
        <v>JA_Alema_17_Maize_Jo</v>
      </c>
      <c r="X542"/>
    </row>
    <row r="543" spans="1:24" hidden="1">
      <c r="A543" t="s">
        <v>25</v>
      </c>
      <c r="B543" t="s">
        <v>2952</v>
      </c>
      <c r="C543" t="s">
        <v>2842</v>
      </c>
      <c r="E543" t="s">
        <v>559</v>
      </c>
      <c r="F543" t="s">
        <v>755</v>
      </c>
      <c r="G543" t="s">
        <v>1181</v>
      </c>
      <c r="I543" t="s">
        <v>2953</v>
      </c>
      <c r="J543" t="s">
        <v>2305</v>
      </c>
      <c r="K543" t="s">
        <v>83</v>
      </c>
      <c r="M543" t="s">
        <v>2846</v>
      </c>
      <c r="N543" t="s">
        <v>2954</v>
      </c>
      <c r="O543" t="s">
        <v>2955</v>
      </c>
      <c r="P543" t="s">
        <v>2956</v>
      </c>
      <c r="Q543" t="s">
        <v>2957</v>
      </c>
      <c r="R543" t="s">
        <v>31</v>
      </c>
      <c r="S543" t="s">
        <v>32</v>
      </c>
      <c r="T543"/>
      <c r="U543" t="s">
        <v>33</v>
      </c>
      <c r="W543" s="1" t="str">
        <f>_04_FOMD_screening[[#This Row],[study_type]]&amp; "_" &amp; LEFT(_04_FOMD_screening[[#This Row],[authors]],5) &amp; "_" &amp; RIGHT(_04_FOMD_screening[[#This Row],[year]],2) &amp; "_" &amp; LEFT(_04_FOMD_screening[[#This Row],[title]],5) &amp; "_" &amp; LEFT(_04_FOMD_screening[[#This Row],[journal]],2)</f>
        <v>JA_Asimw_16_Meat _Jo</v>
      </c>
      <c r="X543"/>
    </row>
    <row r="544" spans="1:24" hidden="1">
      <c r="A544" t="s">
        <v>25</v>
      </c>
      <c r="B544" t="s">
        <v>2958</v>
      </c>
      <c r="C544" t="s">
        <v>203</v>
      </c>
      <c r="F544" t="s">
        <v>1682</v>
      </c>
      <c r="G544" t="s">
        <v>2959</v>
      </c>
      <c r="I544" t="s">
        <v>2960</v>
      </c>
      <c r="J544" t="s">
        <v>2961</v>
      </c>
      <c r="K544" t="s">
        <v>83</v>
      </c>
      <c r="L544" t="s">
        <v>2962</v>
      </c>
      <c r="M544" t="s">
        <v>1951</v>
      </c>
      <c r="O544" t="s">
        <v>2963</v>
      </c>
      <c r="P544" t="s">
        <v>2964</v>
      </c>
      <c r="Q544" t="s">
        <v>2965</v>
      </c>
      <c r="R544" t="s">
        <v>31</v>
      </c>
      <c r="S544" t="s">
        <v>32</v>
      </c>
      <c r="T544"/>
      <c r="U544" t="s">
        <v>33</v>
      </c>
      <c r="W544" s="1" t="str">
        <f>_04_FOMD_screening[[#This Row],[study_type]]&amp; "_" &amp; LEFT(_04_FOMD_screening[[#This Row],[authors]],5) &amp; "_" &amp; RIGHT(_04_FOMD_screening[[#This Row],[year]],2) &amp; "_" &amp; LEFT(_04_FOMD_screening[[#This Row],[title]],5) &amp; "_" &amp; LEFT(_04_FOMD_screening[[#This Row],[journal]],2)</f>
        <v>JA_Andri_16_Farmy_Fi</v>
      </c>
      <c r="X544"/>
    </row>
    <row r="545" spans="1:24" hidden="1">
      <c r="A545" t="s">
        <v>25</v>
      </c>
      <c r="B545" t="s">
        <v>2966</v>
      </c>
      <c r="C545" t="s">
        <v>2048</v>
      </c>
      <c r="F545" t="s">
        <v>1849</v>
      </c>
      <c r="G545" t="s">
        <v>2305</v>
      </c>
      <c r="I545" t="s">
        <v>2967</v>
      </c>
      <c r="J545" t="s">
        <v>2058</v>
      </c>
      <c r="K545" t="s">
        <v>204</v>
      </c>
      <c r="L545" t="s">
        <v>2968</v>
      </c>
      <c r="M545" t="s">
        <v>2051</v>
      </c>
      <c r="O545" t="s">
        <v>2969</v>
      </c>
      <c r="P545" t="s">
        <v>2970</v>
      </c>
      <c r="Q545" t="s">
        <v>2971</v>
      </c>
      <c r="R545" t="s">
        <v>31</v>
      </c>
      <c r="S545" t="s">
        <v>32</v>
      </c>
      <c r="T545"/>
      <c r="U545" t="s">
        <v>33</v>
      </c>
      <c r="W545" s="1" t="str">
        <f>_04_FOMD_screening[[#This Row],[study_type]]&amp; "_" &amp; LEFT(_04_FOMD_screening[[#This Row],[authors]],5) &amp; "_" &amp; RIGHT(_04_FOMD_screening[[#This Row],[year]],2) &amp; "_" &amp; LEFT(_04_FOMD_screening[[#This Row],[title]],5) &amp; "_" &amp; LEFT(_04_FOMD_screening[[#This Row],[journal]],2)</f>
        <v>JA_Asimw_15_Growt_Li</v>
      </c>
      <c r="X545"/>
    </row>
    <row r="546" spans="1:24" hidden="1">
      <c r="A546" t="s">
        <v>25</v>
      </c>
      <c r="B546" t="s">
        <v>2972</v>
      </c>
      <c r="C546" t="s">
        <v>45</v>
      </c>
      <c r="E546" t="s">
        <v>547</v>
      </c>
      <c r="F546" t="s">
        <v>2973</v>
      </c>
      <c r="G546" t="s">
        <v>2974</v>
      </c>
      <c r="I546" t="s">
        <v>2975</v>
      </c>
      <c r="J546" t="s">
        <v>1431</v>
      </c>
      <c r="K546" t="s">
        <v>46</v>
      </c>
      <c r="L546" t="s">
        <v>2976</v>
      </c>
      <c r="M546" t="s">
        <v>1433</v>
      </c>
      <c r="O546" t="s">
        <v>2977</v>
      </c>
      <c r="P546" t="s">
        <v>2978</v>
      </c>
      <c r="Q546" t="s">
        <v>2979</v>
      </c>
      <c r="R546" t="s">
        <v>31</v>
      </c>
      <c r="S546" t="s">
        <v>32</v>
      </c>
      <c r="T546"/>
      <c r="U546" t="s">
        <v>33</v>
      </c>
      <c r="W546" s="1" t="str">
        <f>_04_FOMD_screening[[#This Row],[study_type]]&amp; "_" &amp; LEFT(_04_FOMD_screening[[#This Row],[authors]],5) &amp; "_" &amp; RIGHT(_04_FOMD_screening[[#This Row],[year]],2) &amp; "_" &amp; LEFT(_04_FOMD_screening[[#This Row],[title]],5) &amp; "_" &amp; LEFT(_04_FOMD_screening[[#This Row],[journal]],2)</f>
        <v>JA_Faton_18_Impro_Nu</v>
      </c>
      <c r="X546"/>
    </row>
    <row r="547" spans="1:24" hidden="1">
      <c r="A547" t="s">
        <v>25</v>
      </c>
      <c r="B547" t="s">
        <v>2980</v>
      </c>
      <c r="C547" t="s">
        <v>203</v>
      </c>
      <c r="F547" t="s">
        <v>2981</v>
      </c>
      <c r="G547" t="s">
        <v>728</v>
      </c>
      <c r="I547" t="s">
        <v>2982</v>
      </c>
      <c r="J547" t="s">
        <v>1576</v>
      </c>
      <c r="K547" t="s">
        <v>292</v>
      </c>
      <c r="L547" t="s">
        <v>2983</v>
      </c>
      <c r="M547" t="s">
        <v>1951</v>
      </c>
      <c r="O547" t="s">
        <v>2984</v>
      </c>
      <c r="P547" t="s">
        <v>2985</v>
      </c>
      <c r="Q547" t="s">
        <v>2986</v>
      </c>
      <c r="R547" t="s">
        <v>31</v>
      </c>
      <c r="S547" t="s">
        <v>32</v>
      </c>
      <c r="T547"/>
      <c r="U547" t="s">
        <v>33</v>
      </c>
      <c r="W547" s="1" t="str">
        <f>_04_FOMD_screening[[#This Row],[study_type]]&amp; "_" &amp; LEFT(_04_FOMD_screening[[#This Row],[authors]],5) &amp; "_" &amp; RIGHT(_04_FOMD_screening[[#This Row],[year]],2) &amp; "_" &amp; LEFT(_04_FOMD_screening[[#This Row],[title]],5) &amp; "_" &amp; LEFT(_04_FOMD_screening[[#This Row],[journal]],2)</f>
        <v>JA_Fungo_17_Emiss_Fi</v>
      </c>
      <c r="X547"/>
    </row>
    <row r="548" spans="1:24" hidden="1">
      <c r="A548" t="s">
        <v>25</v>
      </c>
      <c r="B548" t="s">
        <v>2987</v>
      </c>
      <c r="C548" t="s">
        <v>63</v>
      </c>
      <c r="E548" t="s">
        <v>665</v>
      </c>
      <c r="F548" t="s">
        <v>2988</v>
      </c>
      <c r="G548" t="s">
        <v>2989</v>
      </c>
      <c r="I548" t="s">
        <v>2990</v>
      </c>
      <c r="J548" t="s">
        <v>1431</v>
      </c>
      <c r="K548" t="s">
        <v>46</v>
      </c>
      <c r="L548" t="s">
        <v>2991</v>
      </c>
      <c r="M548" t="s">
        <v>2992</v>
      </c>
      <c r="O548" t="s">
        <v>2993</v>
      </c>
      <c r="Q548" t="s">
        <v>2994</v>
      </c>
      <c r="R548" t="s">
        <v>31</v>
      </c>
      <c r="S548" t="s">
        <v>32</v>
      </c>
      <c r="T548"/>
      <c r="U548" t="s">
        <v>33</v>
      </c>
      <c r="W548" s="1" t="str">
        <f>_04_FOMD_screening[[#This Row],[study_type]]&amp; "_" &amp; LEFT(_04_FOMD_screening[[#This Row],[authors]],5) &amp; "_" &amp; RIGHT(_04_FOMD_screening[[#This Row],[year]],2) &amp; "_" &amp; LEFT(_04_FOMD_screening[[#This Row],[title]],5) &amp; "_" &amp; LEFT(_04_FOMD_screening[[#This Row],[journal]],2)</f>
        <v>JA_Garba_18_Ferti_Ag</v>
      </c>
      <c r="X548"/>
    </row>
    <row r="549" spans="1:24" hidden="1">
      <c r="A549" t="s">
        <v>25</v>
      </c>
      <c r="B549" t="s">
        <v>2995</v>
      </c>
      <c r="C549" t="s">
        <v>249</v>
      </c>
      <c r="F549" t="s">
        <v>2996</v>
      </c>
      <c r="G549" t="s">
        <v>729</v>
      </c>
      <c r="I549" t="s">
        <v>2997</v>
      </c>
      <c r="J549" t="s">
        <v>2998</v>
      </c>
      <c r="K549" t="s">
        <v>292</v>
      </c>
      <c r="L549" t="s">
        <v>2999</v>
      </c>
      <c r="M549" t="s">
        <v>1441</v>
      </c>
      <c r="O549" t="s">
        <v>3000</v>
      </c>
      <c r="P549" t="s">
        <v>3001</v>
      </c>
      <c r="Q549" t="s">
        <v>3002</v>
      </c>
      <c r="R549" t="s">
        <v>31</v>
      </c>
      <c r="S549" t="s">
        <v>32</v>
      </c>
      <c r="T549"/>
      <c r="U549" t="s">
        <v>33</v>
      </c>
      <c r="W549" s="1" t="str">
        <f>_04_FOMD_screening[[#This Row],[study_type]]&amp; "_" &amp; LEFT(_04_FOMD_screening[[#This Row],[authors]],5) &amp; "_" &amp; RIGHT(_04_FOMD_screening[[#This Row],[year]],2) &amp; "_" &amp; LEFT(_04_FOMD_screening[[#This Row],[title]],5) &amp; "_" &amp; LEFT(_04_FOMD_screening[[#This Row],[journal]],2)</f>
        <v>JA_Fungo_17_Aggre_So</v>
      </c>
      <c r="X549"/>
    </row>
    <row r="550" spans="1:24" hidden="1">
      <c r="A550" t="s">
        <v>25</v>
      </c>
      <c r="B550" t="s">
        <v>3003</v>
      </c>
      <c r="C550" t="s">
        <v>203</v>
      </c>
      <c r="F550" t="s">
        <v>918</v>
      </c>
      <c r="G550" t="s">
        <v>3004</v>
      </c>
      <c r="I550" t="s">
        <v>3005</v>
      </c>
      <c r="J550" t="s">
        <v>3006</v>
      </c>
      <c r="K550" t="s">
        <v>204</v>
      </c>
      <c r="L550" t="s">
        <v>3007</v>
      </c>
      <c r="M550" t="s">
        <v>1951</v>
      </c>
      <c r="O550" t="s">
        <v>3008</v>
      </c>
      <c r="P550" t="s">
        <v>3009</v>
      </c>
      <c r="Q550" t="s">
        <v>3010</v>
      </c>
      <c r="R550" t="s">
        <v>31</v>
      </c>
      <c r="S550" t="s">
        <v>32</v>
      </c>
      <c r="T550"/>
      <c r="U550" t="s">
        <v>33</v>
      </c>
      <c r="W550" s="1" t="str">
        <f>_04_FOMD_screening[[#This Row],[study_type]]&amp; "_" &amp; LEFT(_04_FOMD_screening[[#This Row],[authors]],5) &amp; "_" &amp; RIGHT(_04_FOMD_screening[[#This Row],[year]],2) &amp; "_" &amp; LEFT(_04_FOMD_screening[[#This Row],[title]],5) &amp; "_" &amp; LEFT(_04_FOMD_screening[[#This Row],[journal]],2)</f>
        <v>JA_Ibrah_15_Hill _Fi</v>
      </c>
      <c r="X550"/>
    </row>
    <row r="551" spans="1:24" hidden="1">
      <c r="A551" t="s">
        <v>25</v>
      </c>
      <c r="B551" t="s">
        <v>3011</v>
      </c>
      <c r="C551" t="s">
        <v>45</v>
      </c>
      <c r="E551" t="s">
        <v>559</v>
      </c>
      <c r="F551" t="s">
        <v>1032</v>
      </c>
      <c r="G551" t="s">
        <v>3012</v>
      </c>
      <c r="I551" t="s">
        <v>3013</v>
      </c>
      <c r="J551" t="s">
        <v>1849</v>
      </c>
      <c r="K551" t="s">
        <v>46</v>
      </c>
      <c r="L551" t="s">
        <v>3014</v>
      </c>
      <c r="M551" t="s">
        <v>1433</v>
      </c>
      <c r="O551" t="s">
        <v>3015</v>
      </c>
      <c r="P551" t="s">
        <v>3016</v>
      </c>
      <c r="Q551" t="s">
        <v>3017</v>
      </c>
      <c r="R551" t="s">
        <v>31</v>
      </c>
      <c r="S551" t="s">
        <v>32</v>
      </c>
      <c r="T551"/>
      <c r="U551" t="s">
        <v>33</v>
      </c>
      <c r="W551" s="1" t="str">
        <f>_04_FOMD_screening[[#This Row],[study_type]]&amp; "_" &amp; LEFT(_04_FOMD_screening[[#This Row],[authors]],5) &amp; "_" &amp; RIGHT(_04_FOMD_screening[[#This Row],[year]],2) &amp; "_" &amp; LEFT(_04_FOMD_screening[[#This Row],[title]],5) &amp; "_" &amp; LEFT(_04_FOMD_screening[[#This Row],[journal]],2)</f>
        <v>JA_Ibrah_18_Nutri_Nu</v>
      </c>
      <c r="X551"/>
    </row>
    <row r="552" spans="1:24" hidden="1">
      <c r="A552" t="s">
        <v>25</v>
      </c>
      <c r="B552" t="s">
        <v>3018</v>
      </c>
      <c r="C552" t="s">
        <v>203</v>
      </c>
      <c r="F552" t="s">
        <v>3019</v>
      </c>
      <c r="G552" t="s">
        <v>2901</v>
      </c>
      <c r="I552" t="s">
        <v>3020</v>
      </c>
      <c r="J552" t="s">
        <v>851</v>
      </c>
      <c r="K552" t="s">
        <v>46</v>
      </c>
      <c r="L552" t="s">
        <v>3021</v>
      </c>
      <c r="M552" t="s">
        <v>1951</v>
      </c>
      <c r="O552" t="s">
        <v>3022</v>
      </c>
      <c r="P552" t="s">
        <v>3023</v>
      </c>
      <c r="Q552" t="s">
        <v>3024</v>
      </c>
      <c r="R552" t="s">
        <v>31</v>
      </c>
      <c r="S552" t="s">
        <v>32</v>
      </c>
      <c r="T552"/>
      <c r="U552" t="s">
        <v>33</v>
      </c>
      <c r="W552" s="1" t="str">
        <f>_04_FOMD_screening[[#This Row],[study_type]]&amp; "_" &amp; LEFT(_04_FOMD_screening[[#This Row],[authors]],5) &amp; "_" &amp; RIGHT(_04_FOMD_screening[[#This Row],[year]],2) &amp; "_" &amp; LEFT(_04_FOMD_screening[[#This Row],[title]],5) &amp; "_" &amp; LEFT(_04_FOMD_screening[[#This Row],[journal]],2)</f>
        <v>JA_Gitar_18_Nitro_Fi</v>
      </c>
      <c r="X552"/>
    </row>
    <row r="553" spans="1:24" hidden="1">
      <c r="A553" t="s">
        <v>25</v>
      </c>
      <c r="B553" t="s">
        <v>3025</v>
      </c>
      <c r="C553" t="s">
        <v>249</v>
      </c>
      <c r="F553" t="s">
        <v>3026</v>
      </c>
      <c r="G553" t="s">
        <v>695</v>
      </c>
      <c r="I553" t="s">
        <v>3027</v>
      </c>
      <c r="J553" t="s">
        <v>773</v>
      </c>
      <c r="K553" t="s">
        <v>304</v>
      </c>
      <c r="L553" t="s">
        <v>3028</v>
      </c>
      <c r="M553" t="s">
        <v>1441</v>
      </c>
      <c r="O553" t="s">
        <v>3029</v>
      </c>
      <c r="P553" t="s">
        <v>3030</v>
      </c>
      <c r="Q553" t="s">
        <v>3031</v>
      </c>
      <c r="R553" t="s">
        <v>31</v>
      </c>
      <c r="S553" t="s">
        <v>32</v>
      </c>
      <c r="T553"/>
      <c r="U553" t="s">
        <v>33</v>
      </c>
      <c r="W553" s="1" t="str">
        <f>_04_FOMD_screening[[#This Row],[study_type]]&amp; "_" &amp; LEFT(_04_FOMD_screening[[#This Row],[authors]],5) &amp; "_" &amp; RIGHT(_04_FOMD_screening[[#This Row],[year]],2) &amp; "_" &amp; LEFT(_04_FOMD_screening[[#This Row],[title]],5) &amp; "_" &amp; LEFT(_04_FOMD_screening[[#This Row],[journal]],2)</f>
        <v>JA_Henry_14_Cowpe_So</v>
      </c>
      <c r="X553"/>
    </row>
    <row r="554" spans="1:24" hidden="1">
      <c r="A554" t="s">
        <v>25</v>
      </c>
      <c r="B554" t="s">
        <v>3032</v>
      </c>
      <c r="C554" t="s">
        <v>203</v>
      </c>
      <c r="F554" t="s">
        <v>3033</v>
      </c>
      <c r="G554" t="s">
        <v>887</v>
      </c>
      <c r="I554" t="s">
        <v>3034</v>
      </c>
      <c r="J554" t="s">
        <v>823</v>
      </c>
      <c r="K554" t="s">
        <v>46</v>
      </c>
      <c r="L554" t="s">
        <v>3035</v>
      </c>
      <c r="M554" t="s">
        <v>1951</v>
      </c>
      <c r="O554" t="s">
        <v>3036</v>
      </c>
      <c r="P554" t="s">
        <v>3037</v>
      </c>
      <c r="Q554" t="s">
        <v>3038</v>
      </c>
      <c r="R554" t="s">
        <v>31</v>
      </c>
      <c r="S554" t="s">
        <v>32</v>
      </c>
      <c r="T554"/>
      <c r="U554" t="s">
        <v>33</v>
      </c>
      <c r="W554" s="1" t="str">
        <f>_04_FOMD_screening[[#This Row],[study_type]]&amp; "_" &amp; LEFT(_04_FOMD_screening[[#This Row],[authors]],5) &amp; "_" &amp; RIGHT(_04_FOMD_screening[[#This Row],[year]],2) &amp; "_" &amp; LEFT(_04_FOMD_screening[[#This Row],[title]],5) &amp; "_" &amp; LEFT(_04_FOMD_screening[[#This Row],[journal]],2)</f>
        <v>JA_Ndoli_18_Conse_Fi</v>
      </c>
      <c r="X554"/>
    </row>
    <row r="555" spans="1:24" hidden="1">
      <c r="A555" t="s">
        <v>25</v>
      </c>
      <c r="B555" t="s">
        <v>3039</v>
      </c>
      <c r="C555" t="s">
        <v>203</v>
      </c>
      <c r="F555" t="s">
        <v>3040</v>
      </c>
      <c r="G555" t="s">
        <v>2334</v>
      </c>
      <c r="I555" t="s">
        <v>3041</v>
      </c>
      <c r="J555" t="s">
        <v>2141</v>
      </c>
      <c r="K555" t="s">
        <v>46</v>
      </c>
      <c r="L555" t="s">
        <v>3042</v>
      </c>
      <c r="M555" t="s">
        <v>1951</v>
      </c>
      <c r="O555" t="s">
        <v>3043</v>
      </c>
      <c r="P555" t="s">
        <v>3044</v>
      </c>
      <c r="Q555" t="s">
        <v>3045</v>
      </c>
      <c r="R555" t="s">
        <v>31</v>
      </c>
      <c r="S555" t="s">
        <v>32</v>
      </c>
      <c r="T555"/>
      <c r="U555" t="s">
        <v>33</v>
      </c>
      <c r="W555" s="1" t="str">
        <f>_04_FOMD_screening[[#This Row],[study_type]]&amp; "_" &amp; LEFT(_04_FOMD_screening[[#This Row],[authors]],5) &amp; "_" &amp; RIGHT(_04_FOMD_screening[[#This Row],[year]],2) &amp; "_" &amp; LEFT(_04_FOMD_screening[[#This Row],[title]],5) &amp; "_" &amp; LEFT(_04_FOMD_screening[[#This Row],[journal]],2)</f>
        <v>JA_Kafes_18_Compa_Fi</v>
      </c>
      <c r="X555"/>
    </row>
    <row r="556" spans="1:24" hidden="1">
      <c r="A556" t="s">
        <v>25</v>
      </c>
      <c r="B556" t="s">
        <v>3046</v>
      </c>
      <c r="D556" t="s">
        <v>1381</v>
      </c>
      <c r="F556" t="s">
        <v>3047</v>
      </c>
      <c r="G556" t="s">
        <v>3048</v>
      </c>
      <c r="I556" t="s">
        <v>3049</v>
      </c>
      <c r="J556" t="s">
        <v>3050</v>
      </c>
      <c r="K556" t="s">
        <v>46</v>
      </c>
      <c r="L556" t="s">
        <v>3051</v>
      </c>
      <c r="O556" t="s">
        <v>3052</v>
      </c>
      <c r="P556" t="s">
        <v>3053</v>
      </c>
      <c r="Q556" t="s">
        <v>3054</v>
      </c>
      <c r="R556" t="s">
        <v>31</v>
      </c>
      <c r="S556" t="s">
        <v>32</v>
      </c>
      <c r="T556"/>
      <c r="U556" t="s">
        <v>33</v>
      </c>
      <c r="W556" s="1" t="str">
        <f>_04_FOMD_screening[[#This Row],[study_type]]&amp; "_" &amp; LEFT(_04_FOMD_screening[[#This Row],[authors]],5) &amp; "_" &amp; RIGHT(_04_FOMD_screening[[#This Row],[year]],2) &amp; "_" &amp; LEFT(_04_FOMD_screening[[#This Row],[title]],5) &amp; "_" &amp; LEFT(_04_FOMD_screening[[#This Row],[journal]],2)</f>
        <v>JA_Fajin_18_Evalu_</v>
      </c>
      <c r="X556"/>
    </row>
    <row r="557" spans="1:24" hidden="1">
      <c r="A557" t="s">
        <v>25</v>
      </c>
      <c r="B557" t="s">
        <v>3055</v>
      </c>
      <c r="C557" t="s">
        <v>203</v>
      </c>
      <c r="F557" t="s">
        <v>1589</v>
      </c>
      <c r="G557" t="s">
        <v>934</v>
      </c>
      <c r="I557" t="s">
        <v>3056</v>
      </c>
      <c r="J557" t="s">
        <v>3057</v>
      </c>
      <c r="K557" t="s">
        <v>46</v>
      </c>
      <c r="L557" t="s">
        <v>3058</v>
      </c>
      <c r="M557" t="s">
        <v>1951</v>
      </c>
      <c r="O557" t="s">
        <v>3059</v>
      </c>
      <c r="P557" t="s">
        <v>3060</v>
      </c>
      <c r="Q557" t="s">
        <v>3061</v>
      </c>
      <c r="R557" t="s">
        <v>31</v>
      </c>
      <c r="S557" t="s">
        <v>32</v>
      </c>
      <c r="T557"/>
      <c r="U557" t="s">
        <v>33</v>
      </c>
      <c r="W557" s="1" t="str">
        <f>_04_FOMD_screening[[#This Row],[study_type]]&amp; "_" &amp; LEFT(_04_FOMD_screening[[#This Row],[authors]],5) &amp; "_" &amp; RIGHT(_04_FOMD_screening[[#This Row],[year]],2) &amp; "_" &amp; LEFT(_04_FOMD_screening[[#This Row],[title]],5) &amp; "_" &amp; LEFT(_04_FOMD_screening[[#This Row],[journal]],2)</f>
        <v>JA_Gerar_18_Adapt_Fi</v>
      </c>
      <c r="X557"/>
    </row>
    <row r="558" spans="1:24" hidden="1">
      <c r="A558" t="s">
        <v>25</v>
      </c>
      <c r="B558" t="s">
        <v>3062</v>
      </c>
      <c r="C558" t="s">
        <v>2048</v>
      </c>
      <c r="F558" t="s">
        <v>694</v>
      </c>
      <c r="G558" t="s">
        <v>3026</v>
      </c>
      <c r="I558" t="s">
        <v>3063</v>
      </c>
      <c r="J558" t="s">
        <v>3064</v>
      </c>
      <c r="K558" t="s">
        <v>304</v>
      </c>
      <c r="L558" t="s">
        <v>3065</v>
      </c>
      <c r="M558" t="s">
        <v>2051</v>
      </c>
      <c r="O558" t="s">
        <v>3066</v>
      </c>
      <c r="P558" t="s">
        <v>3067</v>
      </c>
      <c r="Q558" t="s">
        <v>3068</v>
      </c>
      <c r="R558" t="s">
        <v>31</v>
      </c>
      <c r="S558" t="s">
        <v>32</v>
      </c>
      <c r="T558"/>
      <c r="U558" t="s">
        <v>33</v>
      </c>
      <c r="W558" s="1" t="str">
        <f>_04_FOMD_screening[[#This Row],[study_type]]&amp; "_" &amp; LEFT(_04_FOMD_screening[[#This Row],[authors]],5) &amp; "_" &amp; RIGHT(_04_FOMD_screening[[#This Row],[year]],2) &amp; "_" &amp; LEFT(_04_FOMD_screening[[#This Row],[title]],5) &amp; "_" &amp; LEFT(_04_FOMD_screening[[#This Row],[journal]],2)</f>
        <v>JA_Asizu_14_Growt_Li</v>
      </c>
      <c r="X558"/>
    </row>
    <row r="559" spans="1:24" hidden="1">
      <c r="A559" t="s">
        <v>25</v>
      </c>
      <c r="B559" t="s">
        <v>3069</v>
      </c>
      <c r="C559" t="s">
        <v>203</v>
      </c>
      <c r="F559" t="s">
        <v>764</v>
      </c>
      <c r="G559" t="s">
        <v>3070</v>
      </c>
      <c r="I559" t="s">
        <v>3071</v>
      </c>
      <c r="J559" t="s">
        <v>728</v>
      </c>
      <c r="K559" t="s">
        <v>83</v>
      </c>
      <c r="L559" t="s">
        <v>3072</v>
      </c>
      <c r="M559" t="s">
        <v>1951</v>
      </c>
      <c r="O559" t="s">
        <v>3073</v>
      </c>
      <c r="P559" t="s">
        <v>3074</v>
      </c>
      <c r="Q559" t="s">
        <v>3075</v>
      </c>
      <c r="R559" t="s">
        <v>31</v>
      </c>
      <c r="S559" t="s">
        <v>32</v>
      </c>
      <c r="T559"/>
      <c r="U559" t="s">
        <v>33</v>
      </c>
      <c r="W559" s="1" t="str">
        <f>_04_FOMD_screening[[#This Row],[study_type]]&amp; "_" &amp; LEFT(_04_FOMD_screening[[#This Row],[authors]],5) &amp; "_" &amp; RIGHT(_04_FOMD_screening[[#This Row],[year]],2) &amp; "_" &amp; LEFT(_04_FOMD_screening[[#This Row],[title]],5) &amp; "_" &amp; LEFT(_04_FOMD_screening[[#This Row],[journal]],2)</f>
        <v>JA_Guere_16_Maize_Fi</v>
      </c>
      <c r="X559"/>
    </row>
    <row r="560" spans="1:24" hidden="1">
      <c r="A560" t="s">
        <v>25</v>
      </c>
      <c r="B560" t="s">
        <v>3076</v>
      </c>
      <c r="C560" t="s">
        <v>3077</v>
      </c>
      <c r="E560" t="s">
        <v>559</v>
      </c>
      <c r="F560" t="s">
        <v>559</v>
      </c>
      <c r="G560" t="s">
        <v>574</v>
      </c>
      <c r="I560" t="s">
        <v>3078</v>
      </c>
      <c r="J560" t="s">
        <v>2998</v>
      </c>
      <c r="K560" t="s">
        <v>292</v>
      </c>
      <c r="L560" t="s">
        <v>3079</v>
      </c>
      <c r="M560" t="s">
        <v>3080</v>
      </c>
      <c r="O560" t="s">
        <v>3081</v>
      </c>
      <c r="P560" t="s">
        <v>3082</v>
      </c>
      <c r="Q560" t="s">
        <v>3083</v>
      </c>
      <c r="R560" t="s">
        <v>31</v>
      </c>
      <c r="S560" t="s">
        <v>32</v>
      </c>
      <c r="T560"/>
      <c r="U560" t="s">
        <v>33</v>
      </c>
      <c r="W560" s="1" t="str">
        <f>_04_FOMD_screening[[#This Row],[study_type]]&amp; "_" &amp; LEFT(_04_FOMD_screening[[#This Row],[authors]],5) &amp; "_" &amp; RIGHT(_04_FOMD_screening[[#This Row],[year]],2) &amp; "_" &amp; LEFT(_04_FOMD_screening[[#This Row],[title]],5) &amp; "_" &amp; LEFT(_04_FOMD_screening[[#This Row],[journal]],2)</f>
        <v>JA_Hirut_17_Yield_Jo</v>
      </c>
      <c r="X560"/>
    </row>
    <row r="561" spans="1:24" hidden="1">
      <c r="A561" t="s">
        <v>25</v>
      </c>
      <c r="B561" t="s">
        <v>3084</v>
      </c>
      <c r="C561" t="s">
        <v>2345</v>
      </c>
      <c r="E561" t="s">
        <v>686</v>
      </c>
      <c r="F561" t="s">
        <v>3085</v>
      </c>
      <c r="G561" t="s">
        <v>3086</v>
      </c>
      <c r="I561" t="s">
        <v>3087</v>
      </c>
      <c r="J561" t="s">
        <v>3088</v>
      </c>
      <c r="K561" t="s">
        <v>204</v>
      </c>
      <c r="L561" t="s">
        <v>3089</v>
      </c>
      <c r="M561" t="s">
        <v>2880</v>
      </c>
      <c r="O561" t="s">
        <v>3090</v>
      </c>
      <c r="P561" t="s">
        <v>3091</v>
      </c>
      <c r="Q561" t="s">
        <v>3092</v>
      </c>
      <c r="R561" t="s">
        <v>31</v>
      </c>
      <c r="S561" t="s">
        <v>32</v>
      </c>
      <c r="T561"/>
      <c r="U561" t="s">
        <v>33</v>
      </c>
      <c r="W561" s="1" t="str">
        <f>_04_FOMD_screening[[#This Row],[study_type]]&amp; "_" &amp; LEFT(_04_FOMD_screening[[#This Row],[authors]],5) &amp; "_" &amp; RIGHT(_04_FOMD_screening[[#This Row],[year]],2) &amp; "_" &amp; LEFT(_04_FOMD_screening[[#This Row],[title]],5) &amp; "_" &amp; LEFT(_04_FOMD_screening[[#This Row],[journal]],2)</f>
        <v>JA_Ibrah_15_Impac_Jo</v>
      </c>
      <c r="X561"/>
    </row>
    <row r="562" spans="1:24" hidden="1">
      <c r="A562" t="s">
        <v>25</v>
      </c>
      <c r="B562" t="s">
        <v>3093</v>
      </c>
      <c r="C562" t="s">
        <v>382</v>
      </c>
      <c r="E562" t="s">
        <v>607</v>
      </c>
      <c r="F562" t="s">
        <v>595</v>
      </c>
      <c r="G562" t="s">
        <v>1598</v>
      </c>
      <c r="I562" t="s">
        <v>3094</v>
      </c>
      <c r="J562" t="s">
        <v>1276</v>
      </c>
      <c r="K562" t="s">
        <v>46</v>
      </c>
      <c r="L562" t="s">
        <v>3095</v>
      </c>
      <c r="M562" t="s">
        <v>1778</v>
      </c>
      <c r="O562" t="s">
        <v>3096</v>
      </c>
      <c r="P562" t="s">
        <v>3097</v>
      </c>
      <c r="Q562" t="s">
        <v>3098</v>
      </c>
      <c r="R562" t="s">
        <v>31</v>
      </c>
      <c r="S562" t="s">
        <v>32</v>
      </c>
      <c r="T562"/>
      <c r="U562" t="s">
        <v>33</v>
      </c>
      <c r="W562" s="1" t="str">
        <f>_04_FOMD_screening[[#This Row],[study_type]]&amp; "_" &amp; LEFT(_04_FOMD_screening[[#This Row],[authors]],5) &amp; "_" &amp; RIGHT(_04_FOMD_screening[[#This Row],[year]],2) &amp; "_" &amp; LEFT(_04_FOMD_screening[[#This Row],[title]],5) &amp; "_" &amp; LEFT(_04_FOMD_screening[[#This Row],[journal]],2)</f>
        <v>JA_Amouz_18_Produ_Jo</v>
      </c>
      <c r="X562"/>
    </row>
    <row r="563" spans="1:24" hidden="1">
      <c r="A563" t="s">
        <v>25</v>
      </c>
      <c r="B563" t="s">
        <v>3099</v>
      </c>
      <c r="C563" t="s">
        <v>249</v>
      </c>
      <c r="F563" t="s">
        <v>3100</v>
      </c>
      <c r="G563" t="s">
        <v>1589</v>
      </c>
      <c r="I563" t="s">
        <v>3101</v>
      </c>
      <c r="J563" t="s">
        <v>3102</v>
      </c>
      <c r="K563" t="s">
        <v>83</v>
      </c>
      <c r="L563" t="s">
        <v>3103</v>
      </c>
      <c r="M563" t="s">
        <v>1441</v>
      </c>
      <c r="O563" t="s">
        <v>3104</v>
      </c>
      <c r="P563" t="s">
        <v>3105</v>
      </c>
      <c r="Q563" t="s">
        <v>3106</v>
      </c>
      <c r="R563" t="s">
        <v>31</v>
      </c>
      <c r="S563" t="s">
        <v>32</v>
      </c>
      <c r="T563"/>
      <c r="U563" t="s">
        <v>33</v>
      </c>
      <c r="W563" s="1" t="str">
        <f>_04_FOMD_screening[[#This Row],[study_type]]&amp; "_" &amp; LEFT(_04_FOMD_screening[[#This Row],[authors]],5) &amp; "_" &amp; RIGHT(_04_FOMD_screening[[#This Row],[year]],2) &amp; "_" &amp; LEFT(_04_FOMD_screening[[#This Row],[title]],5) &amp; "_" &amp; LEFT(_04_FOMD_screening[[#This Row],[journal]],2)</f>
        <v>JA_Anikw_16_Influ_So</v>
      </c>
      <c r="X563"/>
    </row>
    <row r="564" spans="1:24" hidden="1">
      <c r="A564" t="s">
        <v>25</v>
      </c>
      <c r="B564" t="s">
        <v>3107</v>
      </c>
      <c r="C564" t="s">
        <v>249</v>
      </c>
      <c r="F564" t="s">
        <v>559</v>
      </c>
      <c r="G564" t="s">
        <v>949</v>
      </c>
      <c r="I564" t="s">
        <v>3108</v>
      </c>
      <c r="J564" t="s">
        <v>1926</v>
      </c>
      <c r="K564" t="s">
        <v>204</v>
      </c>
      <c r="L564" t="s">
        <v>3109</v>
      </c>
      <c r="M564" t="s">
        <v>3110</v>
      </c>
      <c r="O564" t="s">
        <v>3111</v>
      </c>
      <c r="P564" t="s">
        <v>3112</v>
      </c>
      <c r="Q564" t="s">
        <v>3113</v>
      </c>
      <c r="R564" t="s">
        <v>31</v>
      </c>
      <c r="S564" t="s">
        <v>32</v>
      </c>
      <c r="T564"/>
      <c r="U564" t="s">
        <v>33</v>
      </c>
      <c r="W564" s="1" t="str">
        <f>_04_FOMD_screening[[#This Row],[study_type]]&amp; "_" &amp; LEFT(_04_FOMD_screening[[#This Row],[authors]],5) &amp; "_" &amp; RIGHT(_04_FOMD_screening[[#This Row],[year]],2) &amp; "_" &amp; LEFT(_04_FOMD_screening[[#This Row],[title]],5) &amp; "_" &amp; LEFT(_04_FOMD_screening[[#This Row],[journal]],2)</f>
        <v>JA_Araya_15_Impac_So</v>
      </c>
      <c r="X564"/>
    </row>
    <row r="565" spans="1:24" hidden="1">
      <c r="A565" t="s">
        <v>25</v>
      </c>
      <c r="B565" t="s">
        <v>3114</v>
      </c>
      <c r="C565" t="s">
        <v>1391</v>
      </c>
      <c r="F565" t="s">
        <v>3088</v>
      </c>
      <c r="G565" t="s">
        <v>1933</v>
      </c>
      <c r="I565" t="s">
        <v>3115</v>
      </c>
      <c r="J565" t="s">
        <v>1527</v>
      </c>
      <c r="K565" t="s">
        <v>292</v>
      </c>
      <c r="L565" t="s">
        <v>3116</v>
      </c>
      <c r="M565" t="s">
        <v>1397</v>
      </c>
      <c r="O565" t="s">
        <v>3117</v>
      </c>
      <c r="P565" t="s">
        <v>3118</v>
      </c>
      <c r="Q565" t="s">
        <v>3119</v>
      </c>
      <c r="R565" t="s">
        <v>31</v>
      </c>
      <c r="S565" t="s">
        <v>32</v>
      </c>
      <c r="T565"/>
      <c r="U565" t="s">
        <v>33</v>
      </c>
      <c r="W565" s="1" t="str">
        <f>_04_FOMD_screening[[#This Row],[study_type]]&amp; "_" &amp; LEFT(_04_FOMD_screening[[#This Row],[authors]],5) &amp; "_" &amp; RIGHT(_04_FOMD_screening[[#This Row],[year]],2) &amp; "_" &amp; LEFT(_04_FOMD_screening[[#This Row],[title]],5) &amp; "_" &amp; LEFT(_04_FOMD_screening[[#This Row],[journal]],2)</f>
        <v>JA_Grum,_17_Impro_Ag</v>
      </c>
      <c r="X565"/>
    </row>
    <row r="566" spans="1:24" hidden="1">
      <c r="A566" t="s">
        <v>25</v>
      </c>
      <c r="B566" t="s">
        <v>3120</v>
      </c>
      <c r="C566" t="s">
        <v>45</v>
      </c>
      <c r="E566" t="s">
        <v>559</v>
      </c>
      <c r="F566" t="s">
        <v>934</v>
      </c>
      <c r="G566" t="s">
        <v>1579</v>
      </c>
      <c r="I566" t="s">
        <v>3121</v>
      </c>
      <c r="J566" t="s">
        <v>2855</v>
      </c>
      <c r="K566" t="s">
        <v>46</v>
      </c>
      <c r="L566" t="s">
        <v>3122</v>
      </c>
      <c r="M566" t="s">
        <v>1986</v>
      </c>
      <c r="O566" t="s">
        <v>3123</v>
      </c>
      <c r="P566" t="s">
        <v>3124</v>
      </c>
      <c r="Q566" t="s">
        <v>3125</v>
      </c>
      <c r="R566" t="s">
        <v>31</v>
      </c>
      <c r="S566" t="s">
        <v>32</v>
      </c>
      <c r="T566"/>
      <c r="U566" t="s">
        <v>33</v>
      </c>
      <c r="W566" s="1" t="str">
        <f>_04_FOMD_screening[[#This Row],[study_type]]&amp; "_" &amp; LEFT(_04_FOMD_screening[[#This Row],[authors]],5) &amp; "_" &amp; RIGHT(_04_FOMD_screening[[#This Row],[year]],2) &amp; "_" &amp; LEFT(_04_FOMD_screening[[#This Row],[title]],5) &amp; "_" &amp; LEFT(_04_FOMD_screening[[#This Row],[journal]],2)</f>
        <v>JA_Kaizz_18_Bean _Nu</v>
      </c>
      <c r="X566"/>
    </row>
    <row r="567" spans="1:24" hidden="1">
      <c r="A567" t="s">
        <v>25</v>
      </c>
      <c r="B567" t="s">
        <v>3126</v>
      </c>
      <c r="C567" t="s">
        <v>2048</v>
      </c>
      <c r="F567" t="s">
        <v>1477</v>
      </c>
      <c r="G567" t="s">
        <v>1301</v>
      </c>
      <c r="I567" t="s">
        <v>3127</v>
      </c>
      <c r="J567" t="s">
        <v>3128</v>
      </c>
      <c r="K567" t="s">
        <v>292</v>
      </c>
      <c r="L567" t="s">
        <v>3129</v>
      </c>
      <c r="M567" t="s">
        <v>2051</v>
      </c>
      <c r="O567" t="s">
        <v>3130</v>
      </c>
      <c r="P567" t="s">
        <v>3131</v>
      </c>
      <c r="Q567" t="s">
        <v>3132</v>
      </c>
      <c r="R567" t="s">
        <v>31</v>
      </c>
      <c r="S567" t="s">
        <v>32</v>
      </c>
      <c r="T567"/>
      <c r="U567" t="s">
        <v>33</v>
      </c>
      <c r="W567" s="1" t="str">
        <f>_04_FOMD_screening[[#This Row],[study_type]]&amp; "_" &amp; LEFT(_04_FOMD_screening[[#This Row],[authors]],5) &amp; "_" &amp; RIGHT(_04_FOMD_screening[[#This Row],[year]],2) &amp; "_" &amp; LEFT(_04_FOMD_screening[[#This Row],[title]],5) &amp; "_" &amp; LEFT(_04_FOMD_screening[[#This Row],[journal]],2)</f>
        <v>JA_Asizu_17_Effec_Li</v>
      </c>
      <c r="X567"/>
    </row>
    <row r="568" spans="1:24" hidden="1">
      <c r="A568" t="s">
        <v>25</v>
      </c>
      <c r="B568" t="s">
        <v>3133</v>
      </c>
      <c r="C568" t="s">
        <v>55</v>
      </c>
      <c r="E568" t="s">
        <v>607</v>
      </c>
      <c r="F568" t="s">
        <v>3134</v>
      </c>
      <c r="G568" t="s">
        <v>2000</v>
      </c>
      <c r="I568" t="s">
        <v>3135</v>
      </c>
      <c r="J568" t="s">
        <v>3136</v>
      </c>
      <c r="K568" t="s">
        <v>83</v>
      </c>
      <c r="L568" t="s">
        <v>3137</v>
      </c>
      <c r="M568" t="s">
        <v>3138</v>
      </c>
      <c r="O568" t="s">
        <v>3139</v>
      </c>
      <c r="P568" t="s">
        <v>3140</v>
      </c>
      <c r="Q568" t="s">
        <v>3141</v>
      </c>
      <c r="R568" t="s">
        <v>31</v>
      </c>
      <c r="S568" t="s">
        <v>32</v>
      </c>
      <c r="T568"/>
      <c r="U568" t="s">
        <v>33</v>
      </c>
      <c r="W568" s="1" t="str">
        <f>_04_FOMD_screening[[#This Row],[study_type]]&amp; "_" &amp; LEFT(_04_FOMD_screening[[#This Row],[authors]],5) &amp; "_" &amp; RIGHT(_04_FOMD_screening[[#This Row],[year]],2) &amp; "_" &amp; LEFT(_04_FOMD_screening[[#This Row],[title]],5) &amp; "_" &amp; LEFT(_04_FOMD_screening[[#This Row],[journal]],2)</f>
        <v>JA_Ayadi_16_Effec_An</v>
      </c>
      <c r="X568"/>
    </row>
    <row r="569" spans="1:24" hidden="1">
      <c r="A569" t="s">
        <v>25</v>
      </c>
      <c r="B569" t="s">
        <v>3142</v>
      </c>
      <c r="C569" t="s">
        <v>249</v>
      </c>
      <c r="F569" t="s">
        <v>1696</v>
      </c>
      <c r="G569" t="s">
        <v>1033</v>
      </c>
      <c r="I569" t="s">
        <v>3143</v>
      </c>
      <c r="J569" t="s">
        <v>3144</v>
      </c>
      <c r="K569" t="s">
        <v>83</v>
      </c>
      <c r="L569" t="s">
        <v>3145</v>
      </c>
      <c r="M569" t="s">
        <v>1441</v>
      </c>
      <c r="O569" t="s">
        <v>3146</v>
      </c>
      <c r="P569" t="s">
        <v>3147</v>
      </c>
      <c r="Q569" t="s">
        <v>3148</v>
      </c>
      <c r="R569" t="s">
        <v>31</v>
      </c>
      <c r="S569" t="s">
        <v>32</v>
      </c>
      <c r="T569"/>
      <c r="U569" t="s">
        <v>33</v>
      </c>
      <c r="W569" s="1" t="str">
        <f>_04_FOMD_screening[[#This Row],[study_type]]&amp; "_" &amp; LEFT(_04_FOMD_screening[[#This Row],[authors]],5) &amp; "_" &amp; RIGHT(_04_FOMD_screening[[#This Row],[year]],2) &amp; "_" &amp; LEFT(_04_FOMD_screening[[#This Row],[title]],5) &amp; "_" &amp; LEFT(_04_FOMD_screening[[#This Row],[journal]],2)</f>
        <v>JA_Dosso_16_Reduc_So</v>
      </c>
      <c r="X569"/>
    </row>
    <row r="570" spans="1:24" hidden="1">
      <c r="A570" t="s">
        <v>25</v>
      </c>
      <c r="B570" t="s">
        <v>3149</v>
      </c>
      <c r="C570" t="s">
        <v>249</v>
      </c>
      <c r="F570" t="s">
        <v>571</v>
      </c>
      <c r="G570" t="s">
        <v>3150</v>
      </c>
      <c r="I570" t="s">
        <v>3151</v>
      </c>
      <c r="J570" t="s">
        <v>2098</v>
      </c>
      <c r="K570" t="s">
        <v>83</v>
      </c>
      <c r="L570" t="s">
        <v>3152</v>
      </c>
      <c r="M570" t="s">
        <v>1441</v>
      </c>
      <c r="O570" t="s">
        <v>3153</v>
      </c>
      <c r="P570" t="s">
        <v>3154</v>
      </c>
      <c r="Q570" t="s">
        <v>3155</v>
      </c>
      <c r="R570" t="s">
        <v>31</v>
      </c>
      <c r="S570" t="s">
        <v>32</v>
      </c>
      <c r="T570"/>
      <c r="U570" t="s">
        <v>33</v>
      </c>
      <c r="W570" s="1" t="str">
        <f>_04_FOMD_screening[[#This Row],[study_type]]&amp; "_" &amp; LEFT(_04_FOMD_screening[[#This Row],[authors]],5) &amp; "_" &amp; RIGHT(_04_FOMD_screening[[#This Row],[year]],2) &amp; "_" &amp; LEFT(_04_FOMD_screening[[#This Row],[title]],5) &amp; "_" &amp; LEFT(_04_FOMD_screening[[#This Row],[journal]],2)</f>
        <v>JA_Dosso_16_Combi_So</v>
      </c>
      <c r="X570"/>
    </row>
    <row r="571" spans="1:24" hidden="1">
      <c r="A571" t="s">
        <v>25</v>
      </c>
      <c r="B571" t="s">
        <v>3156</v>
      </c>
      <c r="C571" t="s">
        <v>249</v>
      </c>
      <c r="F571" t="s">
        <v>3157</v>
      </c>
      <c r="G571" t="s">
        <v>2001</v>
      </c>
      <c r="I571" t="s">
        <v>3158</v>
      </c>
      <c r="J571" t="s">
        <v>1670</v>
      </c>
      <c r="K571" t="s">
        <v>46</v>
      </c>
      <c r="L571" t="s">
        <v>3159</v>
      </c>
      <c r="M571" t="s">
        <v>1441</v>
      </c>
      <c r="O571" t="s">
        <v>3160</v>
      </c>
      <c r="P571" t="s">
        <v>3161</v>
      </c>
      <c r="Q571" t="s">
        <v>3162</v>
      </c>
      <c r="R571" t="s">
        <v>31</v>
      </c>
      <c r="S571" t="s">
        <v>32</v>
      </c>
      <c r="T571"/>
      <c r="U571" t="s">
        <v>33</v>
      </c>
      <c r="W571" s="1" t="str">
        <f>_04_FOMD_screening[[#This Row],[study_type]]&amp; "_" &amp; LEFT(_04_FOMD_screening[[#This Row],[authors]],5) &amp; "_" &amp; RIGHT(_04_FOMD_screening[[#This Row],[year]],2) &amp; "_" &amp; LEFT(_04_FOMD_screening[[#This Row],[title]],5) &amp; "_" &amp; LEFT(_04_FOMD_screening[[#This Row],[journal]],2)</f>
        <v>JA_Are, _18_Chang_So</v>
      </c>
      <c r="X571"/>
    </row>
    <row r="572" spans="1:24" hidden="1">
      <c r="A572" t="s">
        <v>25</v>
      </c>
      <c r="B572" t="s">
        <v>3163</v>
      </c>
      <c r="C572" t="s">
        <v>382</v>
      </c>
      <c r="E572" t="s">
        <v>559</v>
      </c>
      <c r="F572" t="s">
        <v>3164</v>
      </c>
      <c r="G572" t="s">
        <v>1095</v>
      </c>
      <c r="I572" t="s">
        <v>3165</v>
      </c>
      <c r="J572" t="s">
        <v>3006</v>
      </c>
      <c r="K572" t="s">
        <v>292</v>
      </c>
      <c r="L572" t="s">
        <v>3166</v>
      </c>
      <c r="M572" t="s">
        <v>1778</v>
      </c>
      <c r="O572" t="s">
        <v>3167</v>
      </c>
      <c r="P572" t="s">
        <v>3168</v>
      </c>
      <c r="Q572" t="s">
        <v>3169</v>
      </c>
      <c r="R572" t="s">
        <v>31</v>
      </c>
      <c r="S572" t="s">
        <v>32</v>
      </c>
      <c r="T572"/>
      <c r="U572" t="s">
        <v>33</v>
      </c>
      <c r="W572" s="1" t="str">
        <f>_04_FOMD_screening[[#This Row],[study_type]]&amp; "_" &amp; LEFT(_04_FOMD_screening[[#This Row],[authors]],5) &amp; "_" &amp; RIGHT(_04_FOMD_screening[[#This Row],[year]],2) &amp; "_" &amp; LEFT(_04_FOMD_screening[[#This Row],[title]],5) &amp; "_" &amp; LEFT(_04_FOMD_screening[[#This Row],[journal]],2)</f>
        <v>JA_Asant_17_Seaso_Jo</v>
      </c>
      <c r="X572"/>
    </row>
    <row r="573" spans="1:24" hidden="1">
      <c r="A573" t="s">
        <v>25</v>
      </c>
      <c r="B573" t="s">
        <v>3170</v>
      </c>
      <c r="C573" t="s">
        <v>249</v>
      </c>
      <c r="F573" t="s">
        <v>3171</v>
      </c>
      <c r="G573" t="s">
        <v>878</v>
      </c>
      <c r="I573" t="s">
        <v>3172</v>
      </c>
      <c r="J573" t="s">
        <v>2098</v>
      </c>
      <c r="K573" t="s">
        <v>83</v>
      </c>
      <c r="L573" t="s">
        <v>3173</v>
      </c>
      <c r="M573" t="s">
        <v>1441</v>
      </c>
      <c r="O573" t="s">
        <v>3174</v>
      </c>
      <c r="P573" t="s">
        <v>3175</v>
      </c>
      <c r="Q573" t="s">
        <v>3176</v>
      </c>
      <c r="R573" t="s">
        <v>31</v>
      </c>
      <c r="S573" t="s">
        <v>32</v>
      </c>
      <c r="T573"/>
      <c r="U573" t="s">
        <v>33</v>
      </c>
      <c r="W573" s="1" t="str">
        <f>_04_FOMD_screening[[#This Row],[study_type]]&amp; "_" &amp; LEFT(_04_FOMD_screening[[#This Row],[authors]],5) &amp; "_" &amp; RIGHT(_04_FOMD_screening[[#This Row],[year]],2) &amp; "_" &amp; LEFT(_04_FOMD_screening[[#This Row],[title]],5) &amp; "_" &amp; LEFT(_04_FOMD_screening[[#This Row],[journal]],2)</f>
        <v>JA_Araya_16_Seven_So</v>
      </c>
      <c r="X573"/>
    </row>
    <row r="574" spans="1:24" hidden="1">
      <c r="A574" t="s">
        <v>25</v>
      </c>
      <c r="B574" t="s">
        <v>3177</v>
      </c>
      <c r="C574" t="s">
        <v>1402</v>
      </c>
      <c r="F574" t="s">
        <v>1527</v>
      </c>
      <c r="G574" t="s">
        <v>1957</v>
      </c>
      <c r="I574" t="s">
        <v>3178</v>
      </c>
      <c r="J574" t="s">
        <v>3179</v>
      </c>
      <c r="K574" t="s">
        <v>304</v>
      </c>
      <c r="L574" t="s">
        <v>3180</v>
      </c>
      <c r="M574" t="s">
        <v>1406</v>
      </c>
      <c r="O574" t="s">
        <v>3181</v>
      </c>
      <c r="P574" t="s">
        <v>3182</v>
      </c>
      <c r="Q574" t="s">
        <v>3183</v>
      </c>
      <c r="R574" t="s">
        <v>31</v>
      </c>
      <c r="S574" t="s">
        <v>32</v>
      </c>
      <c r="T574"/>
      <c r="U574" t="s">
        <v>33</v>
      </c>
      <c r="W574" s="1" t="str">
        <f>_04_FOMD_screening[[#This Row],[study_type]]&amp; "_" &amp; LEFT(_04_FOMD_screening[[#This Row],[authors]],5) &amp; "_" &amp; RIGHT(_04_FOMD_screening[[#This Row],[year]],2) &amp; "_" &amp; LEFT(_04_FOMD_screening[[#This Row],[title]],5) &amp; "_" &amp; LEFT(_04_FOMD_screening[[#This Row],[journal]],2)</f>
        <v>JA_Bedad_14_Long-_Ag</v>
      </c>
      <c r="X574"/>
    </row>
    <row r="575" spans="1:24" hidden="1">
      <c r="A575" t="s">
        <v>25</v>
      </c>
      <c r="B575" t="s">
        <v>3184</v>
      </c>
      <c r="C575" t="s">
        <v>382</v>
      </c>
      <c r="E575" t="s">
        <v>547</v>
      </c>
      <c r="F575" t="s">
        <v>3185</v>
      </c>
      <c r="G575" t="s">
        <v>3186</v>
      </c>
      <c r="I575" t="s">
        <v>3187</v>
      </c>
      <c r="J575" t="s">
        <v>3006</v>
      </c>
      <c r="K575" t="s">
        <v>292</v>
      </c>
      <c r="L575" t="s">
        <v>3188</v>
      </c>
      <c r="M575" t="s">
        <v>1778</v>
      </c>
      <c r="O575" t="s">
        <v>3189</v>
      </c>
      <c r="P575" t="s">
        <v>3190</v>
      </c>
      <c r="Q575" t="s">
        <v>3191</v>
      </c>
      <c r="R575" t="s">
        <v>31</v>
      </c>
      <c r="S575" t="s">
        <v>32</v>
      </c>
      <c r="T575"/>
      <c r="U575" t="s">
        <v>33</v>
      </c>
      <c r="W575" s="1" t="str">
        <f>_04_FOMD_screening[[#This Row],[study_type]]&amp; "_" &amp; LEFT(_04_FOMD_screening[[#This Row],[authors]],5) &amp; "_" &amp; RIGHT(_04_FOMD_screening[[#This Row],[year]],2) &amp; "_" &amp; LEFT(_04_FOMD_screening[[#This Row],[title]],5) &amp; "_" &amp; LEFT(_04_FOMD_screening[[#This Row],[journal]],2)</f>
        <v>JA_Berih_17_The a_Jo</v>
      </c>
      <c r="X575"/>
    </row>
    <row r="576" spans="1:24" hidden="1">
      <c r="A576" t="s">
        <v>25</v>
      </c>
      <c r="B576" t="s">
        <v>3192</v>
      </c>
      <c r="C576" t="s">
        <v>3193</v>
      </c>
      <c r="E576" t="s">
        <v>686</v>
      </c>
      <c r="I576" t="s">
        <v>3194</v>
      </c>
      <c r="J576" t="s">
        <v>822</v>
      </c>
      <c r="K576" t="s">
        <v>46</v>
      </c>
      <c r="L576" t="s">
        <v>3195</v>
      </c>
      <c r="M576" t="s">
        <v>3196</v>
      </c>
      <c r="O576" t="s">
        <v>3197</v>
      </c>
      <c r="P576" t="s">
        <v>3198</v>
      </c>
      <c r="Q576" t="s">
        <v>3199</v>
      </c>
      <c r="R576" t="s">
        <v>31</v>
      </c>
      <c r="S576" t="s">
        <v>32</v>
      </c>
      <c r="T576"/>
      <c r="U576" t="s">
        <v>33</v>
      </c>
      <c r="W576" s="1" t="str">
        <f>_04_FOMD_screening[[#This Row],[study_type]]&amp; "_" &amp; LEFT(_04_FOMD_screening[[#This Row],[authors]],5) &amp; "_" &amp; RIGHT(_04_FOMD_screening[[#This Row],[year]],2) &amp; "_" &amp; LEFT(_04_FOMD_screening[[#This Row],[title]],5) &amp; "_" &amp; LEFT(_04_FOMD_screening[[#This Row],[journal]],2)</f>
        <v>JA_Beyen_18_Genet_Eu</v>
      </c>
      <c r="X576"/>
    </row>
    <row r="577" spans="1:24" hidden="1">
      <c r="A577" t="s">
        <v>25</v>
      </c>
      <c r="B577" t="s">
        <v>3200</v>
      </c>
      <c r="C577" t="s">
        <v>203</v>
      </c>
      <c r="F577" t="s">
        <v>2998</v>
      </c>
      <c r="G577" t="s">
        <v>3201</v>
      </c>
      <c r="I577" t="s">
        <v>3202</v>
      </c>
      <c r="J577" t="s">
        <v>3203</v>
      </c>
      <c r="K577" t="s">
        <v>204</v>
      </c>
      <c r="L577" t="s">
        <v>3204</v>
      </c>
      <c r="M577" t="s">
        <v>1951</v>
      </c>
      <c r="O577" t="s">
        <v>3205</v>
      </c>
      <c r="P577" t="s">
        <v>3206</v>
      </c>
      <c r="Q577" t="s">
        <v>3207</v>
      </c>
      <c r="R577" t="s">
        <v>31</v>
      </c>
      <c r="S577" t="s">
        <v>32</v>
      </c>
      <c r="T577"/>
      <c r="U577" t="s">
        <v>33</v>
      </c>
      <c r="W577" s="1" t="str">
        <f>_04_FOMD_screening[[#This Row],[study_type]]&amp; "_" &amp; LEFT(_04_FOMD_screening[[#This Row],[authors]],5) &amp; "_" &amp; RIGHT(_04_FOMD_screening[[#This Row],[year]],2) &amp; "_" &amp; LEFT(_04_FOMD_screening[[#This Row],[title]],5) &amp; "_" &amp; LEFT(_04_FOMD_screening[[#This Row],[journal]],2)</f>
        <v>JA_Bield_15_Mille_Fi</v>
      </c>
      <c r="X577"/>
    </row>
    <row r="578" spans="1:24" hidden="1">
      <c r="A578" t="s">
        <v>25</v>
      </c>
      <c r="B578" t="s">
        <v>3208</v>
      </c>
      <c r="C578" t="s">
        <v>203</v>
      </c>
      <c r="F578" t="s">
        <v>1404</v>
      </c>
      <c r="G578" t="s">
        <v>823</v>
      </c>
      <c r="I578" t="s">
        <v>3209</v>
      </c>
      <c r="J578" t="s">
        <v>3210</v>
      </c>
      <c r="K578" t="s">
        <v>292</v>
      </c>
      <c r="L578" t="s">
        <v>3211</v>
      </c>
      <c r="M578" t="s">
        <v>1951</v>
      </c>
      <c r="O578" t="s">
        <v>3212</v>
      </c>
      <c r="P578" t="s">
        <v>3213</v>
      </c>
      <c r="Q578" t="s">
        <v>3214</v>
      </c>
      <c r="R578" t="s">
        <v>31</v>
      </c>
      <c r="S578" t="s">
        <v>32</v>
      </c>
      <c r="T578"/>
      <c r="U578" t="s">
        <v>33</v>
      </c>
      <c r="W578" s="1" t="str">
        <f>_04_FOMD_screening[[#This Row],[study_type]]&amp; "_" &amp; LEFT(_04_FOMD_screening[[#This Row],[authors]],5) &amp; "_" &amp; RIGHT(_04_FOMD_screening[[#This Row],[year]],2) &amp; "_" &amp; LEFT(_04_FOMD_screening[[#This Row],[title]],5) &amp; "_" &amp; LEFT(_04_FOMD_screening[[#This Row],[journal]],2)</f>
        <v>JA_Dusse_17_Conse_Fi</v>
      </c>
      <c r="X578"/>
    </row>
    <row r="579" spans="1:24" hidden="1">
      <c r="A579" t="s">
        <v>25</v>
      </c>
      <c r="B579" t="s">
        <v>3215</v>
      </c>
      <c r="C579" t="s">
        <v>203</v>
      </c>
      <c r="F579" t="s">
        <v>1959</v>
      </c>
      <c r="G579" t="s">
        <v>3216</v>
      </c>
      <c r="I579" t="s">
        <v>3217</v>
      </c>
      <c r="J579" t="s">
        <v>823</v>
      </c>
      <c r="K579" t="s">
        <v>46</v>
      </c>
      <c r="L579" t="s">
        <v>3218</v>
      </c>
      <c r="M579" t="s">
        <v>1951</v>
      </c>
      <c r="O579" t="s">
        <v>3219</v>
      </c>
      <c r="P579" t="s">
        <v>3220</v>
      </c>
      <c r="Q579" t="s">
        <v>3221</v>
      </c>
      <c r="R579" t="s">
        <v>31</v>
      </c>
      <c r="S579" t="s">
        <v>32</v>
      </c>
      <c r="T579"/>
      <c r="U579" t="s">
        <v>33</v>
      </c>
      <c r="W579" s="1" t="str">
        <f>_04_FOMD_screening[[#This Row],[study_type]]&amp; "_" &amp; LEFT(_04_FOMD_screening[[#This Row],[authors]],5) &amp; "_" &amp; RIGHT(_04_FOMD_screening[[#This Row],[year]],2) &amp; "_" &amp; LEFT(_04_FOMD_screening[[#This Row],[title]],5) &amp; "_" &amp; LEFT(_04_FOMD_screening[[#This Row],[journal]],2)</f>
        <v>JA_Schut_18_Asses_Fi</v>
      </c>
      <c r="X579"/>
    </row>
    <row r="580" spans="1:24" hidden="1">
      <c r="A580" t="s">
        <v>25</v>
      </c>
      <c r="B580" t="s">
        <v>3222</v>
      </c>
      <c r="C580" t="s">
        <v>203</v>
      </c>
      <c r="F580" t="s">
        <v>764</v>
      </c>
      <c r="G580" t="s">
        <v>1642</v>
      </c>
      <c r="I580" t="s">
        <v>3223</v>
      </c>
      <c r="J580" t="s">
        <v>1956</v>
      </c>
      <c r="K580" t="s">
        <v>83</v>
      </c>
      <c r="L580" t="s">
        <v>3224</v>
      </c>
      <c r="M580" t="s">
        <v>1951</v>
      </c>
      <c r="O580" t="s">
        <v>3225</v>
      </c>
      <c r="P580" t="s">
        <v>3226</v>
      </c>
      <c r="Q580" t="s">
        <v>3227</v>
      </c>
      <c r="R580" t="s">
        <v>31</v>
      </c>
      <c r="S580" t="s">
        <v>32</v>
      </c>
      <c r="T580"/>
      <c r="U580" t="s">
        <v>33</v>
      </c>
      <c r="W580" s="1" t="str">
        <f>_04_FOMD_screening[[#This Row],[study_type]]&amp; "_" &amp; LEFT(_04_FOMD_screening[[#This Row],[authors]],5) &amp; "_" &amp; RIGHT(_04_FOMD_screening[[#This Row],[year]],2) &amp; "_" &amp; LEFT(_04_FOMD_screening[[#This Row],[title]],5) &amp; "_" &amp; LEFT(_04_FOMD_screening[[#This Row],[journal]],2)</f>
        <v>JA_Falco_16_Unrav_Fi</v>
      </c>
      <c r="X580"/>
    </row>
    <row r="581" spans="1:24" hidden="1">
      <c r="A581" t="s">
        <v>25</v>
      </c>
      <c r="B581" t="s">
        <v>3228</v>
      </c>
      <c r="C581" t="s">
        <v>3229</v>
      </c>
      <c r="E581" t="s">
        <v>597</v>
      </c>
      <c r="F581" t="s">
        <v>3230</v>
      </c>
      <c r="G581" t="s">
        <v>3231</v>
      </c>
      <c r="I581" t="s">
        <v>3232</v>
      </c>
      <c r="J581" t="s">
        <v>666</v>
      </c>
      <c r="K581" t="s">
        <v>292</v>
      </c>
      <c r="M581" t="s">
        <v>3233</v>
      </c>
      <c r="N581" t="s">
        <v>3234</v>
      </c>
      <c r="O581" t="s">
        <v>3235</v>
      </c>
      <c r="P581" t="s">
        <v>3236</v>
      </c>
      <c r="Q581" t="s">
        <v>3237</v>
      </c>
      <c r="R581" t="s">
        <v>31</v>
      </c>
      <c r="S581" t="s">
        <v>32</v>
      </c>
      <c r="T581"/>
      <c r="U581" t="s">
        <v>33</v>
      </c>
      <c r="W581" s="1" t="str">
        <f>_04_FOMD_screening[[#This Row],[study_type]]&amp; "_" &amp; LEFT(_04_FOMD_screening[[#This Row],[authors]],5) &amp; "_" &amp; RIGHT(_04_FOMD_screening[[#This Row],[year]],2) &amp; "_" &amp; LEFT(_04_FOMD_screening[[#This Row],[title]],5) &amp; "_" &amp; LEFT(_04_FOMD_screening[[#This Row],[journal]],2)</f>
        <v>JA_Mabok_17_Swiss_Jo</v>
      </c>
      <c r="X581"/>
    </row>
    <row r="582" spans="1:24" hidden="1">
      <c r="A582" t="s">
        <v>25</v>
      </c>
      <c r="B582" t="s">
        <v>3238</v>
      </c>
      <c r="C582" t="s">
        <v>2056</v>
      </c>
      <c r="F582" t="s">
        <v>3239</v>
      </c>
      <c r="G582" t="s">
        <v>3240</v>
      </c>
      <c r="I582" t="s">
        <v>3241</v>
      </c>
      <c r="J582" t="s">
        <v>998</v>
      </c>
      <c r="K582" t="s">
        <v>204</v>
      </c>
      <c r="L582" t="s">
        <v>3242</v>
      </c>
      <c r="M582" t="s">
        <v>3243</v>
      </c>
      <c r="O582" t="s">
        <v>3244</v>
      </c>
      <c r="P582" t="s">
        <v>3245</v>
      </c>
      <c r="Q582" t="s">
        <v>3246</v>
      </c>
      <c r="R582" t="s">
        <v>31</v>
      </c>
      <c r="S582" t="s">
        <v>32</v>
      </c>
      <c r="T582"/>
      <c r="U582" t="s">
        <v>33</v>
      </c>
      <c r="W582" s="1" t="str">
        <f>_04_FOMD_screening[[#This Row],[study_type]]&amp; "_" &amp; LEFT(_04_FOMD_screening[[#This Row],[authors]],5) &amp; "_" &amp; RIGHT(_04_FOMD_screening[[#This Row],[year]],2) &amp; "_" &amp; LEFT(_04_FOMD_screening[[#This Row],[title]],5) &amp; "_" &amp; LEFT(_04_FOMD_screening[[#This Row],[journal]],2)</f>
        <v>JA_Madam_15_Yield_Sc</v>
      </c>
      <c r="X582"/>
    </row>
    <row r="583" spans="1:24" hidden="1">
      <c r="A583" t="s">
        <v>25</v>
      </c>
      <c r="B583" t="s">
        <v>3247</v>
      </c>
      <c r="C583" t="s">
        <v>249</v>
      </c>
      <c r="F583" t="s">
        <v>572</v>
      </c>
      <c r="G583" t="s">
        <v>3248</v>
      </c>
      <c r="I583" t="s">
        <v>3249</v>
      </c>
      <c r="J583" t="s">
        <v>2175</v>
      </c>
      <c r="K583" t="s">
        <v>292</v>
      </c>
      <c r="L583" t="s">
        <v>3250</v>
      </c>
      <c r="M583" t="s">
        <v>1441</v>
      </c>
      <c r="O583" t="s">
        <v>3251</v>
      </c>
      <c r="P583" t="s">
        <v>3252</v>
      </c>
      <c r="Q583" t="s">
        <v>3253</v>
      </c>
      <c r="R583" t="s">
        <v>31</v>
      </c>
      <c r="S583" t="s">
        <v>32</v>
      </c>
      <c r="T583"/>
      <c r="U583" t="s">
        <v>33</v>
      </c>
      <c r="W583" s="1" t="str">
        <f>_04_FOMD_screening[[#This Row],[study_type]]&amp; "_" &amp; LEFT(_04_FOMD_screening[[#This Row],[authors]],5) &amp; "_" &amp; RIGHT(_04_FOMD_screening[[#This Row],[year]],2) &amp; "_" &amp; LEFT(_04_FOMD_screening[[#This Row],[title]],5) &amp; "_" &amp; LEFT(_04_FOMD_screening[[#This Row],[journal]],2)</f>
        <v>JA_Kiboi_17_Minim_So</v>
      </c>
      <c r="X583"/>
    </row>
    <row r="584" spans="1:24" hidden="1">
      <c r="A584" t="s">
        <v>25</v>
      </c>
      <c r="B584" t="s">
        <v>3254</v>
      </c>
      <c r="C584" t="s">
        <v>3255</v>
      </c>
      <c r="F584" t="s">
        <v>3256</v>
      </c>
      <c r="G584" t="s">
        <v>1742</v>
      </c>
      <c r="I584" t="s">
        <v>3257</v>
      </c>
      <c r="J584" t="s">
        <v>1749</v>
      </c>
      <c r="K584" t="s">
        <v>292</v>
      </c>
      <c r="L584" t="s">
        <v>3258</v>
      </c>
      <c r="M584" t="s">
        <v>3259</v>
      </c>
      <c r="O584" t="s">
        <v>3260</v>
      </c>
      <c r="P584" t="s">
        <v>3261</v>
      </c>
      <c r="Q584" t="s">
        <v>3262</v>
      </c>
      <c r="R584" t="s">
        <v>31</v>
      </c>
      <c r="S584" t="s">
        <v>32</v>
      </c>
      <c r="T584"/>
      <c r="U584" t="s">
        <v>33</v>
      </c>
      <c r="W584" s="1" t="str">
        <f>_04_FOMD_screening[[#This Row],[study_type]]&amp; "_" &amp; LEFT(_04_FOMD_screening[[#This Row],[authors]],5) &amp; "_" &amp; RIGHT(_04_FOMD_screening[[#This Row],[year]],2) &amp; "_" &amp; LEFT(_04_FOMD_screening[[#This Row],[title]],5) &amp; "_" &amp; LEFT(_04_FOMD_screening[[#This Row],[journal]],2)</f>
        <v>JA_Nzeyi_17_Mulch_Ca</v>
      </c>
      <c r="X584"/>
    </row>
    <row r="585" spans="1:24" hidden="1">
      <c r="A585" t="s">
        <v>25</v>
      </c>
      <c r="B585" t="s">
        <v>3263</v>
      </c>
      <c r="C585" t="s">
        <v>720</v>
      </c>
      <c r="E585" t="s">
        <v>559</v>
      </c>
      <c r="F585" t="s">
        <v>1843</v>
      </c>
      <c r="G585" t="s">
        <v>3100</v>
      </c>
      <c r="I585" t="s">
        <v>3264</v>
      </c>
      <c r="J585" t="s">
        <v>666</v>
      </c>
      <c r="K585" t="s">
        <v>292</v>
      </c>
      <c r="M585" t="s">
        <v>722</v>
      </c>
      <c r="N585" t="s">
        <v>3265</v>
      </c>
      <c r="O585" t="s">
        <v>3266</v>
      </c>
      <c r="P585" t="s">
        <v>3267</v>
      </c>
      <c r="Q585" t="s">
        <v>3268</v>
      </c>
      <c r="R585" t="s">
        <v>31</v>
      </c>
      <c r="S585" t="s">
        <v>32</v>
      </c>
      <c r="T585"/>
      <c r="U585" t="s">
        <v>33</v>
      </c>
      <c r="W585" s="1" t="str">
        <f>_04_FOMD_screening[[#This Row],[study_type]]&amp; "_" &amp; LEFT(_04_FOMD_screening[[#This Row],[authors]],5) &amp; "_" &amp; RIGHT(_04_FOMD_screening[[#This Row],[year]],2) &amp; "_" &amp; LEFT(_04_FOMD_screening[[#This Row],[title]],5) &amp; "_" &amp; LEFT(_04_FOMD_screening[[#This Row],[journal]],2)</f>
        <v>JA_Okuna_17_Cowpe_Ag</v>
      </c>
      <c r="X585"/>
    </row>
    <row r="586" spans="1:24" hidden="1">
      <c r="A586" t="s">
        <v>25</v>
      </c>
      <c r="B586" t="s">
        <v>3269</v>
      </c>
      <c r="C586" t="s">
        <v>2869</v>
      </c>
      <c r="F586" t="s">
        <v>605</v>
      </c>
      <c r="G586" t="s">
        <v>2204</v>
      </c>
      <c r="I586" t="s">
        <v>3270</v>
      </c>
      <c r="J586" t="s">
        <v>595</v>
      </c>
      <c r="K586" t="s">
        <v>46</v>
      </c>
      <c r="L586" t="s">
        <v>3271</v>
      </c>
      <c r="M586" t="s">
        <v>2872</v>
      </c>
      <c r="O586" t="s">
        <v>3272</v>
      </c>
      <c r="P586" t="s">
        <v>3273</v>
      </c>
      <c r="Q586" t="s">
        <v>3274</v>
      </c>
      <c r="R586" t="s">
        <v>31</v>
      </c>
      <c r="S586" t="s">
        <v>32</v>
      </c>
      <c r="T586"/>
      <c r="U586" t="s">
        <v>33</v>
      </c>
      <c r="W586" s="1" t="str">
        <f>_04_FOMD_screening[[#This Row],[study_type]]&amp; "_" &amp; LEFT(_04_FOMD_screening[[#This Row],[authors]],5) &amp; "_" &amp; RIGHT(_04_FOMD_screening[[#This Row],[year]],2) &amp; "_" &amp; LEFT(_04_FOMD_screening[[#This Row],[title]],5) &amp; "_" &amp; LEFT(_04_FOMD_screening[[#This Row],[journal]],2)</f>
        <v>JA_Ruran_18_Benef_Ag</v>
      </c>
      <c r="X586"/>
    </row>
    <row r="587" spans="1:24" hidden="1">
      <c r="A587" t="s">
        <v>25</v>
      </c>
      <c r="B587" t="s">
        <v>3275</v>
      </c>
      <c r="C587" t="s">
        <v>203</v>
      </c>
      <c r="F587" t="s">
        <v>1589</v>
      </c>
      <c r="G587" t="s">
        <v>1716</v>
      </c>
      <c r="I587" t="s">
        <v>3276</v>
      </c>
      <c r="J587" t="s">
        <v>604</v>
      </c>
      <c r="K587" t="s">
        <v>292</v>
      </c>
      <c r="L587" t="s">
        <v>3277</v>
      </c>
      <c r="M587" t="s">
        <v>1951</v>
      </c>
      <c r="O587" t="s">
        <v>3278</v>
      </c>
      <c r="P587" t="s">
        <v>3279</v>
      </c>
      <c r="Q587" t="s">
        <v>3280</v>
      </c>
      <c r="R587" t="s">
        <v>31</v>
      </c>
      <c r="S587" t="s">
        <v>32</v>
      </c>
      <c r="T587"/>
      <c r="U587" t="s">
        <v>33</v>
      </c>
      <c r="W587" s="1" t="str">
        <f>_04_FOMD_screening[[#This Row],[study_type]]&amp; "_" &amp; LEFT(_04_FOMD_screening[[#This Row],[authors]],5) &amp; "_" &amp; RIGHT(_04_FOMD_screening[[#This Row],[year]],2) &amp; "_" &amp; LEFT(_04_FOMD_screening[[#This Row],[title]],5) &amp; "_" &amp; LEFT(_04_FOMD_screening[[#This Row],[journal]],2)</f>
        <v>JA_Kerma_17_Maize_Fi</v>
      </c>
      <c r="X587"/>
    </row>
    <row r="588" spans="1:24" hidden="1">
      <c r="A588" t="s">
        <v>25</v>
      </c>
      <c r="B588" t="s">
        <v>3275</v>
      </c>
      <c r="C588" t="s">
        <v>1402</v>
      </c>
      <c r="F588" t="s">
        <v>1957</v>
      </c>
      <c r="G588" t="s">
        <v>1421</v>
      </c>
      <c r="I588" t="s">
        <v>3281</v>
      </c>
      <c r="J588" t="s">
        <v>595</v>
      </c>
      <c r="K588" t="s">
        <v>46</v>
      </c>
      <c r="L588" t="s">
        <v>3282</v>
      </c>
      <c r="M588" t="s">
        <v>1406</v>
      </c>
      <c r="O588" t="s">
        <v>3283</v>
      </c>
      <c r="P588" t="s">
        <v>3284</v>
      </c>
      <c r="Q588" t="s">
        <v>3285</v>
      </c>
      <c r="R588" t="s">
        <v>31</v>
      </c>
      <c r="S588" t="s">
        <v>32</v>
      </c>
      <c r="T588"/>
      <c r="U588" t="s">
        <v>33</v>
      </c>
      <c r="W588" s="1" t="str">
        <f>_04_FOMD_screening[[#This Row],[study_type]]&amp; "_" &amp; LEFT(_04_FOMD_screening[[#This Row],[authors]],5) &amp; "_" &amp; RIGHT(_04_FOMD_screening[[#This Row],[year]],2) &amp; "_" &amp; LEFT(_04_FOMD_screening[[#This Row],[title]],5) &amp; "_" &amp; LEFT(_04_FOMD_screening[[#This Row],[journal]],2)</f>
        <v>JA_Kerma_18_N-2-f_Ag</v>
      </c>
      <c r="X588"/>
    </row>
    <row r="589" spans="1:24" hidden="1">
      <c r="A589" t="s">
        <v>25</v>
      </c>
      <c r="B589" t="s">
        <v>3286</v>
      </c>
      <c r="C589" t="s">
        <v>203</v>
      </c>
      <c r="F589" t="s">
        <v>559</v>
      </c>
      <c r="G589" t="s">
        <v>686</v>
      </c>
      <c r="I589" t="s">
        <v>3287</v>
      </c>
      <c r="J589" t="s">
        <v>1236</v>
      </c>
      <c r="K589" t="s">
        <v>195</v>
      </c>
      <c r="L589" t="s">
        <v>3288</v>
      </c>
      <c r="M589" t="s">
        <v>1423</v>
      </c>
      <c r="O589" t="s">
        <v>3289</v>
      </c>
      <c r="P589" t="s">
        <v>3290</v>
      </c>
      <c r="Q589" t="s">
        <v>3291</v>
      </c>
      <c r="R589" t="s">
        <v>31</v>
      </c>
      <c r="S589" t="s">
        <v>32</v>
      </c>
      <c r="T589"/>
      <c r="U589" t="s">
        <v>33</v>
      </c>
      <c r="W589" s="1" t="str">
        <f>_04_FOMD_screening[[#This Row],[study_type]]&amp; "_" &amp; LEFT(_04_FOMD_screening[[#This Row],[authors]],5) &amp; "_" &amp; RIGHT(_04_FOMD_screening[[#This Row],[year]],2) &amp; "_" &amp; LEFT(_04_FOMD_screening[[#This Row],[title]],5) &amp; "_" &amp; LEFT(_04_FOMD_screening[[#This Row],[journal]],2)</f>
        <v>JA_Kihar_13_Phosp_Fi</v>
      </c>
      <c r="X589"/>
    </row>
    <row r="590" spans="1:24" hidden="1">
      <c r="A590" t="s">
        <v>25</v>
      </c>
      <c r="B590" t="s">
        <v>3292</v>
      </c>
      <c r="C590" t="s">
        <v>1402</v>
      </c>
      <c r="F590" t="s">
        <v>559</v>
      </c>
      <c r="G590" t="s">
        <v>536</v>
      </c>
      <c r="I590" t="s">
        <v>3293</v>
      </c>
      <c r="J590" t="s">
        <v>2204</v>
      </c>
      <c r="K590" t="s">
        <v>83</v>
      </c>
      <c r="L590" t="s">
        <v>3294</v>
      </c>
      <c r="M590" t="s">
        <v>1406</v>
      </c>
      <c r="O590" t="s">
        <v>3295</v>
      </c>
      <c r="P590" t="s">
        <v>3296</v>
      </c>
      <c r="Q590" t="s">
        <v>3297</v>
      </c>
      <c r="R590" t="s">
        <v>31</v>
      </c>
      <c r="S590" t="s">
        <v>32</v>
      </c>
      <c r="T590"/>
      <c r="U590" t="s">
        <v>33</v>
      </c>
      <c r="W590" s="1" t="str">
        <f>_04_FOMD_screening[[#This Row],[study_type]]&amp; "_" &amp; LEFT(_04_FOMD_screening[[#This Row],[authors]],5) &amp; "_" &amp; RIGHT(_04_FOMD_screening[[#This Row],[year]],2) &amp; "_" &amp; LEFT(_04_FOMD_screening[[#This Row],[title]],5) &amp; "_" &amp; LEFT(_04_FOMD_screening[[#This Row],[journal]],2)</f>
        <v>JA_Kihar_16_Under_Ag</v>
      </c>
      <c r="X590"/>
    </row>
    <row r="591" spans="1:24" hidden="1">
      <c r="A591" t="s">
        <v>25</v>
      </c>
      <c r="B591" t="s">
        <v>3298</v>
      </c>
      <c r="C591" t="s">
        <v>3193</v>
      </c>
      <c r="E591" t="s">
        <v>547</v>
      </c>
      <c r="F591" t="s">
        <v>3299</v>
      </c>
      <c r="G591" t="s">
        <v>3300</v>
      </c>
      <c r="I591" t="s">
        <v>3301</v>
      </c>
      <c r="J591" t="s">
        <v>3302</v>
      </c>
      <c r="K591" t="s">
        <v>83</v>
      </c>
      <c r="L591" t="s">
        <v>3303</v>
      </c>
      <c r="M591" t="s">
        <v>3304</v>
      </c>
      <c r="O591" t="s">
        <v>3305</v>
      </c>
      <c r="P591" t="s">
        <v>3306</v>
      </c>
      <c r="Q591" t="s">
        <v>3307</v>
      </c>
      <c r="R591" t="s">
        <v>31</v>
      </c>
      <c r="S591" t="s">
        <v>32</v>
      </c>
      <c r="T591"/>
      <c r="U591" t="s">
        <v>33</v>
      </c>
      <c r="W591" s="1" t="str">
        <f>_04_FOMD_screening[[#This Row],[study_type]]&amp; "_" &amp; LEFT(_04_FOMD_screening[[#This Row],[authors]],5) &amp; "_" &amp; RIGHT(_04_FOMD_screening[[#This Row],[year]],2) &amp; "_" &amp; LEFT(_04_FOMD_screening[[#This Row],[title]],5) &amp; "_" &amp; LEFT(_04_FOMD_screening[[#This Row],[journal]],2)</f>
        <v>JA_Menki_16_Compa_Eu</v>
      </c>
      <c r="X591"/>
    </row>
    <row r="592" spans="1:24" hidden="1">
      <c r="A592" t="s">
        <v>25</v>
      </c>
      <c r="B592" t="s">
        <v>3308</v>
      </c>
      <c r="C592" t="s">
        <v>203</v>
      </c>
      <c r="F592" t="s">
        <v>917</v>
      </c>
      <c r="G592" t="s">
        <v>1173</v>
      </c>
      <c r="I592" t="s">
        <v>3309</v>
      </c>
      <c r="J592" t="s">
        <v>2917</v>
      </c>
      <c r="K592" t="s">
        <v>46</v>
      </c>
      <c r="L592" t="s">
        <v>3310</v>
      </c>
      <c r="M592" t="s">
        <v>1951</v>
      </c>
      <c r="O592" t="s">
        <v>3311</v>
      </c>
      <c r="P592" t="s">
        <v>3312</v>
      </c>
      <c r="Q592" t="s">
        <v>3313</v>
      </c>
      <c r="R592" t="s">
        <v>31</v>
      </c>
      <c r="S592" t="s">
        <v>32</v>
      </c>
      <c r="T592"/>
      <c r="U592" t="s">
        <v>33</v>
      </c>
      <c r="W592" s="1" t="str">
        <f>_04_FOMD_screening[[#This Row],[study_type]]&amp; "_" &amp; LEFT(_04_FOMD_screening[[#This Row],[authors]],5) &amp; "_" &amp; RIGHT(_04_FOMD_screening[[#This Row],[year]],2) &amp; "_" &amp; LEFT(_04_FOMD_screening[[#This Row],[title]],5) &amp; "_" &amp; LEFT(_04_FOMD_screening[[#This Row],[journal]],2)</f>
        <v>JA_Ranai_18_Is mu_Fi</v>
      </c>
      <c r="X592"/>
    </row>
    <row r="593" spans="1:24" hidden="1">
      <c r="A593" t="s">
        <v>25</v>
      </c>
      <c r="B593" t="s">
        <v>3314</v>
      </c>
      <c r="C593" t="s">
        <v>203</v>
      </c>
      <c r="F593" t="s">
        <v>998</v>
      </c>
      <c r="G593" t="s">
        <v>1277</v>
      </c>
      <c r="I593" t="s">
        <v>3315</v>
      </c>
      <c r="J593" t="s">
        <v>604</v>
      </c>
      <c r="K593" t="s">
        <v>292</v>
      </c>
      <c r="L593" t="s">
        <v>3316</v>
      </c>
      <c r="M593" t="s">
        <v>1951</v>
      </c>
      <c r="O593" t="s">
        <v>3317</v>
      </c>
      <c r="P593" t="s">
        <v>3318</v>
      </c>
      <c r="Q593" t="s">
        <v>3319</v>
      </c>
      <c r="R593" t="s">
        <v>31</v>
      </c>
      <c r="S593" t="s">
        <v>32</v>
      </c>
      <c r="T593"/>
      <c r="U593" t="s">
        <v>33</v>
      </c>
      <c r="W593" s="1" t="str">
        <f>_04_FOMD_screening[[#This Row],[study_type]]&amp; "_" &amp; LEFT(_04_FOMD_screening[[#This Row],[authors]],5) &amp; "_" &amp; RIGHT(_04_FOMD_screening[[#This Row],[year]],2) &amp; "_" &amp; LEFT(_04_FOMD_screening[[#This Row],[title]],5) &amp; "_" &amp; LEFT(_04_FOMD_screening[[#This Row],[journal]],2)</f>
        <v>JA_Rakot_17_Genet_Fi</v>
      </c>
      <c r="X593"/>
    </row>
    <row r="594" spans="1:24" hidden="1">
      <c r="A594" t="s">
        <v>25</v>
      </c>
      <c r="B594" t="s">
        <v>3320</v>
      </c>
      <c r="C594" t="s">
        <v>1402</v>
      </c>
      <c r="F594" t="s">
        <v>3321</v>
      </c>
      <c r="G594" t="s">
        <v>2894</v>
      </c>
      <c r="I594" t="s">
        <v>3322</v>
      </c>
      <c r="J594" t="s">
        <v>615</v>
      </c>
      <c r="K594" t="s">
        <v>83</v>
      </c>
      <c r="L594" t="s">
        <v>3323</v>
      </c>
      <c r="M594" t="s">
        <v>1406</v>
      </c>
      <c r="O594" t="s">
        <v>3324</v>
      </c>
      <c r="P594" t="s">
        <v>3325</v>
      </c>
      <c r="Q594" t="s">
        <v>3326</v>
      </c>
      <c r="R594" t="s">
        <v>31</v>
      </c>
      <c r="S594" t="s">
        <v>32</v>
      </c>
      <c r="T594"/>
      <c r="U594" t="s">
        <v>33</v>
      </c>
      <c r="W594" s="1" t="str">
        <f>_04_FOMD_screening[[#This Row],[study_type]]&amp; "_" &amp; LEFT(_04_FOMD_screening[[#This Row],[authors]],5) &amp; "_" &amp; RIGHT(_04_FOMD_screening[[#This Row],[year]],2) &amp; "_" &amp; LEFT(_04_FOMD_screening[[#This Row],[title]],5) &amp; "_" &amp; LEFT(_04_FOMD_screening[[#This Row],[journal]],2)</f>
        <v>JA_Pincu_16_On-fa_Ag</v>
      </c>
      <c r="X594"/>
    </row>
    <row r="595" spans="1:24" hidden="1">
      <c r="A595" t="s">
        <v>25</v>
      </c>
      <c r="B595" t="s">
        <v>3327</v>
      </c>
      <c r="D595" t="s">
        <v>1381</v>
      </c>
      <c r="F595" t="s">
        <v>2207</v>
      </c>
      <c r="G595" t="s">
        <v>1849</v>
      </c>
      <c r="I595" t="s">
        <v>3328</v>
      </c>
      <c r="J595" t="s">
        <v>3329</v>
      </c>
      <c r="K595" t="s">
        <v>204</v>
      </c>
      <c r="L595" t="s">
        <v>3330</v>
      </c>
      <c r="O595" t="s">
        <v>3331</v>
      </c>
      <c r="P595" t="s">
        <v>3332</v>
      </c>
      <c r="Q595" t="s">
        <v>3333</v>
      </c>
      <c r="R595" t="s">
        <v>31</v>
      </c>
      <c r="S595" t="s">
        <v>32</v>
      </c>
      <c r="T595"/>
      <c r="U595" t="s">
        <v>33</v>
      </c>
      <c r="W595" s="1" t="str">
        <f>_04_FOMD_screening[[#This Row],[study_type]]&amp; "_" &amp; LEFT(_04_FOMD_screening[[#This Row],[authors]],5) &amp; "_" &amp; RIGHT(_04_FOMD_screening[[#This Row],[year]],2) &amp; "_" &amp; LEFT(_04_FOMD_screening[[#This Row],[title]],5) &amp; "_" &amp; LEFT(_04_FOMD_screening[[#This Row],[journal]],2)</f>
        <v>JA_Kotze_15_Chang_</v>
      </c>
      <c r="X595"/>
    </row>
    <row r="596" spans="1:24" hidden="1">
      <c r="A596" t="s">
        <v>25</v>
      </c>
      <c r="B596" t="s">
        <v>3334</v>
      </c>
      <c r="C596" t="s">
        <v>203</v>
      </c>
      <c r="F596" t="s">
        <v>695</v>
      </c>
      <c r="G596" t="s">
        <v>802</v>
      </c>
      <c r="I596" t="s">
        <v>3335</v>
      </c>
      <c r="J596" t="s">
        <v>3136</v>
      </c>
      <c r="K596" t="s">
        <v>304</v>
      </c>
      <c r="L596" t="s">
        <v>3336</v>
      </c>
      <c r="M596" t="s">
        <v>1951</v>
      </c>
      <c r="O596" t="s">
        <v>3337</v>
      </c>
      <c r="P596" t="s">
        <v>3338</v>
      </c>
      <c r="Q596" t="s">
        <v>3339</v>
      </c>
      <c r="R596" t="s">
        <v>31</v>
      </c>
      <c r="S596" t="s">
        <v>32</v>
      </c>
      <c r="T596"/>
      <c r="U596" t="s">
        <v>33</v>
      </c>
      <c r="W596" s="1" t="str">
        <f>_04_FOMD_screening[[#This Row],[study_type]]&amp; "_" &amp; LEFT(_04_FOMD_screening[[#This Row],[authors]],5) &amp; "_" &amp; RIGHT(_04_FOMD_screening[[#This Row],[year]],2) &amp; "_" &amp; LEFT(_04_FOMD_screening[[#This Row],[title]],5) &amp; "_" &amp; LEFT(_04_FOMD_screening[[#This Row],[journal]],2)</f>
        <v>JA_Ojiem_14_Benef_Fi</v>
      </c>
      <c r="X596"/>
    </row>
    <row r="597" spans="1:24" hidden="1">
      <c r="A597" t="s">
        <v>25</v>
      </c>
      <c r="B597" t="s">
        <v>3340</v>
      </c>
      <c r="C597" t="s">
        <v>186</v>
      </c>
      <c r="I597" t="s">
        <v>3341</v>
      </c>
      <c r="J597" t="s">
        <v>292</v>
      </c>
      <c r="K597" t="s">
        <v>292</v>
      </c>
      <c r="L597" t="s">
        <v>3342</v>
      </c>
      <c r="M597" t="s">
        <v>2940</v>
      </c>
      <c r="O597" t="s">
        <v>3343</v>
      </c>
      <c r="Q597" t="s">
        <v>3344</v>
      </c>
      <c r="R597" t="s">
        <v>31</v>
      </c>
      <c r="S597" t="s">
        <v>32</v>
      </c>
      <c r="T597"/>
      <c r="U597" t="s">
        <v>33</v>
      </c>
      <c r="W597" s="1" t="str">
        <f>_04_FOMD_screening[[#This Row],[study_type]]&amp; "_" &amp; LEFT(_04_FOMD_screening[[#This Row],[authors]],5) &amp; "_" &amp; RIGHT(_04_FOMD_screening[[#This Row],[year]],2) &amp; "_" &amp; LEFT(_04_FOMD_screening[[#This Row],[title]],5) &amp; "_" &amp; LEFT(_04_FOMD_screening[[#This Row],[journal]],2)</f>
        <v>JA_Kanto_17_Soil _In</v>
      </c>
      <c r="X597"/>
    </row>
    <row r="598" spans="1:24" hidden="1">
      <c r="A598" t="s">
        <v>25</v>
      </c>
      <c r="B598" t="s">
        <v>3345</v>
      </c>
      <c r="C598" t="s">
        <v>3346</v>
      </c>
      <c r="F598" t="s">
        <v>1857</v>
      </c>
      <c r="G598" t="s">
        <v>1858</v>
      </c>
      <c r="I598" t="s">
        <v>3347</v>
      </c>
      <c r="J598" t="s">
        <v>2060</v>
      </c>
      <c r="K598" t="s">
        <v>46</v>
      </c>
      <c r="L598" t="s">
        <v>3348</v>
      </c>
      <c r="M598" t="s">
        <v>3349</v>
      </c>
      <c r="O598" t="s">
        <v>3350</v>
      </c>
      <c r="P598" t="s">
        <v>3351</v>
      </c>
      <c r="Q598" t="s">
        <v>3352</v>
      </c>
      <c r="R598" t="s">
        <v>31</v>
      </c>
      <c r="S598" t="s">
        <v>32</v>
      </c>
      <c r="T598"/>
      <c r="U598" t="s">
        <v>33</v>
      </c>
      <c r="W598" s="1" t="str">
        <f>_04_FOMD_screening[[#This Row],[study_type]]&amp; "_" &amp; LEFT(_04_FOMD_screening[[#This Row],[authors]],5) &amp; "_" &amp; RIGHT(_04_FOMD_screening[[#This Row],[year]],2) &amp; "_" &amp; LEFT(_04_FOMD_screening[[#This Row],[title]],5) &amp; "_" &amp; LEFT(_04_FOMD_screening[[#This Row],[journal]],2)</f>
        <v>JA_Jembe_18_Parti_Jo</v>
      </c>
      <c r="X598"/>
    </row>
    <row r="599" spans="1:24" hidden="1">
      <c r="A599" t="s">
        <v>25</v>
      </c>
      <c r="B599" t="s">
        <v>3353</v>
      </c>
      <c r="C599" t="s">
        <v>203</v>
      </c>
      <c r="F599" t="s">
        <v>1477</v>
      </c>
      <c r="G599" t="s">
        <v>3354</v>
      </c>
      <c r="I599" t="s">
        <v>3355</v>
      </c>
      <c r="J599" t="s">
        <v>2998</v>
      </c>
      <c r="K599" t="s">
        <v>304</v>
      </c>
      <c r="L599" t="s">
        <v>3356</v>
      </c>
      <c r="M599" t="s">
        <v>1951</v>
      </c>
      <c r="O599" t="s">
        <v>3357</v>
      </c>
      <c r="P599" t="s">
        <v>3358</v>
      </c>
      <c r="Q599" t="s">
        <v>3359</v>
      </c>
      <c r="R599" t="s">
        <v>31</v>
      </c>
      <c r="S599" t="s">
        <v>32</v>
      </c>
      <c r="T599"/>
      <c r="U599" t="s">
        <v>33</v>
      </c>
      <c r="W599" s="1" t="str">
        <f>_04_FOMD_screening[[#This Row],[study_type]]&amp; "_" &amp; LEFT(_04_FOMD_screening[[#This Row],[authors]],5) &amp; "_" &amp; RIGHT(_04_FOMD_screening[[#This Row],[year]],2) &amp; "_" &amp; LEFT(_04_FOMD_screening[[#This Row],[title]],5) &amp; "_" &amp; LEFT(_04_FOMD_screening[[#This Row],[journal]],2)</f>
        <v>JA_Kijoj_14_Linki_Fi</v>
      </c>
      <c r="X599"/>
    </row>
    <row r="600" spans="1:24" hidden="1">
      <c r="A600" t="s">
        <v>25</v>
      </c>
      <c r="B600" t="s">
        <v>3360</v>
      </c>
      <c r="D600" t="s">
        <v>1381</v>
      </c>
      <c r="F600" t="s">
        <v>1751</v>
      </c>
      <c r="G600" t="s">
        <v>1236</v>
      </c>
      <c r="I600" t="s">
        <v>3361</v>
      </c>
      <c r="J600" t="s">
        <v>3050</v>
      </c>
      <c r="K600" t="s">
        <v>46</v>
      </c>
      <c r="L600" t="s">
        <v>3362</v>
      </c>
      <c r="O600" t="s">
        <v>3363</v>
      </c>
      <c r="P600" t="s">
        <v>3364</v>
      </c>
      <c r="Q600" t="s">
        <v>3365</v>
      </c>
      <c r="R600" t="s">
        <v>31</v>
      </c>
      <c r="S600" t="s">
        <v>32</v>
      </c>
      <c r="T600"/>
      <c r="U600" t="s">
        <v>33</v>
      </c>
      <c r="W600" s="1" t="str">
        <f>_04_FOMD_screening[[#This Row],[study_type]]&amp; "_" &amp; LEFT(_04_FOMD_screening[[#This Row],[authors]],5) &amp; "_" &amp; RIGHT(_04_FOMD_screening[[#This Row],[year]],2) &amp; "_" &amp; LEFT(_04_FOMD_screening[[#This Row],[title]],5) &amp; "_" &amp; LEFT(_04_FOMD_screening[[#This Row],[journal]],2)</f>
        <v>JA_Law-O_18_Produ_</v>
      </c>
      <c r="X600"/>
    </row>
    <row r="601" spans="1:24" hidden="1">
      <c r="A601" t="s">
        <v>25</v>
      </c>
      <c r="B601" t="s">
        <v>3366</v>
      </c>
      <c r="C601" t="s">
        <v>203</v>
      </c>
      <c r="F601" t="s">
        <v>2175</v>
      </c>
      <c r="G601" t="s">
        <v>1276</v>
      </c>
      <c r="I601" t="s">
        <v>3367</v>
      </c>
      <c r="J601" t="s">
        <v>3368</v>
      </c>
      <c r="K601" t="s">
        <v>292</v>
      </c>
      <c r="L601" t="s">
        <v>3369</v>
      </c>
      <c r="M601" t="s">
        <v>1951</v>
      </c>
      <c r="O601" t="s">
        <v>3370</v>
      </c>
      <c r="P601" t="s">
        <v>3371</v>
      </c>
      <c r="Q601" t="s">
        <v>3372</v>
      </c>
      <c r="R601" t="s">
        <v>31</v>
      </c>
      <c r="S601" t="s">
        <v>32</v>
      </c>
      <c r="T601"/>
      <c r="U601" t="s">
        <v>33</v>
      </c>
      <c r="W601" s="1" t="str">
        <f>_04_FOMD_screening[[#This Row],[study_type]]&amp; "_" &amp; LEFT(_04_FOMD_screening[[#This Row],[authors]],5) &amp; "_" &amp; RIGHT(_04_FOMD_screening[[#This Row],[year]],2) &amp; "_" &amp; LEFT(_04_FOMD_screening[[#This Row],[title]],5) &amp; "_" &amp; LEFT(_04_FOMD_screening[[#This Row],[journal]],2)</f>
        <v>JA_Magai_17_Model_Fi</v>
      </c>
      <c r="X601"/>
    </row>
    <row r="602" spans="1:24" hidden="1">
      <c r="A602" t="s">
        <v>25</v>
      </c>
      <c r="B602" t="s">
        <v>3373</v>
      </c>
      <c r="C602" t="s">
        <v>1402</v>
      </c>
      <c r="F602" t="s">
        <v>3203</v>
      </c>
      <c r="G602" t="s">
        <v>2058</v>
      </c>
      <c r="I602" t="s">
        <v>3374</v>
      </c>
      <c r="J602" t="s">
        <v>1956</v>
      </c>
      <c r="K602" t="s">
        <v>304</v>
      </c>
      <c r="L602" t="s">
        <v>3375</v>
      </c>
      <c r="M602" t="s">
        <v>1406</v>
      </c>
      <c r="O602" t="s">
        <v>3376</v>
      </c>
      <c r="P602" t="s">
        <v>3377</v>
      </c>
      <c r="Q602" t="s">
        <v>3378</v>
      </c>
      <c r="R602" t="s">
        <v>31</v>
      </c>
      <c r="S602" t="s">
        <v>32</v>
      </c>
      <c r="T602"/>
      <c r="U602" t="s">
        <v>33</v>
      </c>
      <c r="W602" s="1" t="str">
        <f>_04_FOMD_screening[[#This Row],[study_type]]&amp; "_" &amp; LEFT(_04_FOMD_screening[[#This Row],[authors]],5) &amp; "_" &amp; RIGHT(_04_FOMD_screening[[#This Row],[year]],2) &amp; "_" &amp; LEFT(_04_FOMD_screening[[#This Row],[title]],5) &amp; "_" &amp; LEFT(_04_FOMD_screening[[#This Row],[journal]],2)</f>
        <v>JA_Baudr_14_Conse_Ag</v>
      </c>
      <c r="X602"/>
    </row>
    <row r="603" spans="1:24" hidden="1">
      <c r="A603" t="s">
        <v>25</v>
      </c>
      <c r="B603" t="s">
        <v>3379</v>
      </c>
      <c r="C603" t="s">
        <v>1402</v>
      </c>
      <c r="F603" t="s">
        <v>878</v>
      </c>
      <c r="G603" t="s">
        <v>2862</v>
      </c>
      <c r="I603" t="s">
        <v>3380</v>
      </c>
      <c r="J603" t="s">
        <v>2060</v>
      </c>
      <c r="K603" t="s">
        <v>204</v>
      </c>
      <c r="L603" t="s">
        <v>3381</v>
      </c>
      <c r="M603" t="s">
        <v>1406</v>
      </c>
      <c r="O603" t="s">
        <v>3382</v>
      </c>
      <c r="P603" t="s">
        <v>3383</v>
      </c>
      <c r="Q603" t="s">
        <v>3384</v>
      </c>
      <c r="R603" t="s">
        <v>31</v>
      </c>
      <c r="S603" t="s">
        <v>32</v>
      </c>
      <c r="T603"/>
      <c r="U603" t="s">
        <v>33</v>
      </c>
      <c r="W603" s="1" t="str">
        <f>_04_FOMD_screening[[#This Row],[study_type]]&amp; "_" &amp; LEFT(_04_FOMD_screening[[#This Row],[authors]],5) &amp; "_" &amp; RIGHT(_04_FOMD_screening[[#This Row],[year]],2) &amp; "_" &amp; LEFT(_04_FOMD_screening[[#This Row],[title]],5) &amp; "_" &amp; LEFT(_04_FOMD_screening[[#This Row],[journal]],2)</f>
        <v>JA_Baudr_15_Impac_Ag</v>
      </c>
      <c r="X603"/>
    </row>
    <row r="604" spans="1:24" hidden="1">
      <c r="A604" t="s">
        <v>25</v>
      </c>
      <c r="B604" t="s">
        <v>3385</v>
      </c>
      <c r="C604" t="s">
        <v>45</v>
      </c>
      <c r="E604" t="s">
        <v>559</v>
      </c>
      <c r="F604" t="s">
        <v>1373</v>
      </c>
      <c r="G604" t="s">
        <v>3100</v>
      </c>
      <c r="I604" t="s">
        <v>3386</v>
      </c>
      <c r="J604" t="s">
        <v>2855</v>
      </c>
      <c r="K604" t="s">
        <v>46</v>
      </c>
      <c r="L604" t="s">
        <v>3387</v>
      </c>
      <c r="M604" t="s">
        <v>1986</v>
      </c>
      <c r="O604" t="s">
        <v>3388</v>
      </c>
      <c r="P604" t="s">
        <v>3389</v>
      </c>
      <c r="Q604" t="s">
        <v>3390</v>
      </c>
      <c r="R604" t="s">
        <v>31</v>
      </c>
      <c r="S604" t="s">
        <v>32</v>
      </c>
      <c r="T604"/>
      <c r="U604" t="s">
        <v>33</v>
      </c>
      <c r="W604" s="1" t="str">
        <f>_04_FOMD_screening[[#This Row],[study_type]]&amp; "_" &amp; LEFT(_04_FOMD_screening[[#This Row],[authors]],5) &amp; "_" &amp; RIGHT(_04_FOMD_screening[[#This Row],[year]],2) &amp; "_" &amp; LEFT(_04_FOMD_screening[[#This Row],[title]],5) &amp; "_" &amp; LEFT(_04_FOMD_screening[[#This Row],[journal]],2)</f>
        <v>JA_Cyamw_18_Wheat_Nu</v>
      </c>
      <c r="X604"/>
    </row>
    <row r="605" spans="1:24" hidden="1">
      <c r="A605" t="s">
        <v>25</v>
      </c>
      <c r="B605" t="s">
        <v>3391</v>
      </c>
      <c r="C605" t="s">
        <v>194</v>
      </c>
      <c r="F605" t="s">
        <v>1742</v>
      </c>
      <c r="G605" t="s">
        <v>1682</v>
      </c>
      <c r="I605" t="s">
        <v>3392</v>
      </c>
      <c r="J605" t="s">
        <v>878</v>
      </c>
      <c r="K605" t="s">
        <v>46</v>
      </c>
      <c r="L605" t="s">
        <v>3393</v>
      </c>
      <c r="M605" t="s">
        <v>3394</v>
      </c>
      <c r="O605" t="s">
        <v>3395</v>
      </c>
      <c r="P605" t="s">
        <v>3396</v>
      </c>
      <c r="Q605" t="s">
        <v>3397</v>
      </c>
      <c r="R605" t="s">
        <v>31</v>
      </c>
      <c r="S605" t="s">
        <v>32</v>
      </c>
      <c r="T605"/>
      <c r="U605" t="s">
        <v>33</v>
      </c>
      <c r="W605" s="1" t="str">
        <f>_04_FOMD_screening[[#This Row],[study_type]]&amp; "_" &amp; LEFT(_04_FOMD_screening[[#This Row],[authors]],5) &amp; "_" &amp; RIGHT(_04_FOMD_screening[[#This Row],[year]],2) &amp; "_" &amp; LEFT(_04_FOMD_screening[[#This Row],[title]],5) &amp; "_" &amp; LEFT(_04_FOMD_screening[[#This Row],[journal]],2)</f>
        <v>JA_Mubay_18_Blank_Cr</v>
      </c>
      <c r="X605"/>
    </row>
    <row r="606" spans="1:24" hidden="1">
      <c r="A606" t="s">
        <v>25</v>
      </c>
      <c r="B606" t="s">
        <v>3398</v>
      </c>
      <c r="C606" t="s">
        <v>186</v>
      </c>
      <c r="I606" t="s">
        <v>3399</v>
      </c>
      <c r="J606" t="s">
        <v>304</v>
      </c>
      <c r="K606" t="s">
        <v>304</v>
      </c>
      <c r="L606" t="s">
        <v>3400</v>
      </c>
      <c r="M606" t="s">
        <v>2940</v>
      </c>
      <c r="O606" t="s">
        <v>3401</v>
      </c>
      <c r="P606" t="s">
        <v>3402</v>
      </c>
      <c r="Q606" t="s">
        <v>3403</v>
      </c>
      <c r="R606" t="s">
        <v>31</v>
      </c>
      <c r="S606" t="s">
        <v>32</v>
      </c>
      <c r="T606"/>
      <c r="U606" t="s">
        <v>33</v>
      </c>
      <c r="W606" s="1" t="str">
        <f>_04_FOMD_screening[[#This Row],[study_type]]&amp; "_" &amp; LEFT(_04_FOMD_screening[[#This Row],[authors]],5) &amp; "_" &amp; RIGHT(_04_FOMD_screening[[#This Row],[year]],2) &amp; "_" &amp; LEFT(_04_FOMD_screening[[#This Row],[title]],5) &amp; "_" &amp; LEFT(_04_FOMD_screening[[#This Row],[journal]],2)</f>
        <v>JA_Munth_14_Amend_In</v>
      </c>
      <c r="X606"/>
    </row>
    <row r="607" spans="1:24" hidden="1">
      <c r="A607" t="s">
        <v>25</v>
      </c>
      <c r="B607" t="s">
        <v>3404</v>
      </c>
      <c r="C607" t="s">
        <v>63</v>
      </c>
      <c r="E607" t="s">
        <v>607</v>
      </c>
      <c r="F607" t="s">
        <v>3405</v>
      </c>
      <c r="G607" t="s">
        <v>3406</v>
      </c>
      <c r="I607" t="s">
        <v>3407</v>
      </c>
      <c r="J607" t="s">
        <v>1431</v>
      </c>
      <c r="K607" t="s">
        <v>46</v>
      </c>
      <c r="L607" t="s">
        <v>3408</v>
      </c>
      <c r="M607" t="s">
        <v>2992</v>
      </c>
      <c r="O607" t="s">
        <v>3409</v>
      </c>
      <c r="Q607" t="s">
        <v>3410</v>
      </c>
      <c r="R607" t="s">
        <v>31</v>
      </c>
      <c r="S607" t="s">
        <v>32</v>
      </c>
      <c r="T607"/>
      <c r="U607" t="s">
        <v>33</v>
      </c>
      <c r="W607" s="1" t="str">
        <f>_04_FOMD_screening[[#This Row],[study_type]]&amp; "_" &amp; LEFT(_04_FOMD_screening[[#This Row],[authors]],5) &amp; "_" &amp; RIGHT(_04_FOMD_screening[[#This Row],[year]],2) &amp; "_" &amp; LEFT(_04_FOMD_screening[[#This Row],[title]],5) &amp; "_" &amp; LEFT(_04_FOMD_screening[[#This Row],[journal]],2)</f>
        <v>JA_Maman_18_Maize_Ag</v>
      </c>
      <c r="X607"/>
    </row>
    <row r="608" spans="1:24" hidden="1">
      <c r="A608" t="s">
        <v>25</v>
      </c>
      <c r="B608" t="s">
        <v>3411</v>
      </c>
      <c r="C608" t="s">
        <v>1402</v>
      </c>
      <c r="F608" t="s">
        <v>1015</v>
      </c>
      <c r="G608" t="s">
        <v>1301</v>
      </c>
      <c r="I608" t="s">
        <v>3412</v>
      </c>
      <c r="J608" t="s">
        <v>1061</v>
      </c>
      <c r="K608" t="s">
        <v>292</v>
      </c>
      <c r="L608" t="s">
        <v>3413</v>
      </c>
      <c r="M608" t="s">
        <v>1406</v>
      </c>
      <c r="O608" t="s">
        <v>3414</v>
      </c>
      <c r="P608" t="s">
        <v>3415</v>
      </c>
      <c r="Q608" t="s">
        <v>3416</v>
      </c>
      <c r="R608" t="s">
        <v>31</v>
      </c>
      <c r="S608" t="s">
        <v>32</v>
      </c>
      <c r="T608"/>
      <c r="U608" t="s">
        <v>33</v>
      </c>
      <c r="W608" s="1" t="str">
        <f>_04_FOMD_screening[[#This Row],[study_type]]&amp; "_" &amp; LEFT(_04_FOMD_screening[[#This Row],[authors]],5) &amp; "_" &amp; RIGHT(_04_FOMD_screening[[#This Row],[year]],2) &amp; "_" &amp; LEFT(_04_FOMD_screening[[#This Row],[title]],5) &amp; "_" &amp; LEFT(_04_FOMD_screening[[#This Row],[journal]],2)</f>
        <v>JA_Manda_17_Ex-an_Ag</v>
      </c>
      <c r="X608"/>
    </row>
    <row r="609" spans="1:24" hidden="1">
      <c r="A609" t="s">
        <v>25</v>
      </c>
      <c r="B609" t="s">
        <v>3417</v>
      </c>
      <c r="C609" t="s">
        <v>249</v>
      </c>
      <c r="F609" t="s">
        <v>695</v>
      </c>
      <c r="G609" t="s">
        <v>3418</v>
      </c>
      <c r="I609" t="s">
        <v>3419</v>
      </c>
      <c r="J609" t="s">
        <v>1137</v>
      </c>
      <c r="K609" t="s">
        <v>195</v>
      </c>
      <c r="L609" t="s">
        <v>3420</v>
      </c>
      <c r="M609" t="s">
        <v>3110</v>
      </c>
      <c r="O609" t="s">
        <v>3421</v>
      </c>
      <c r="P609" t="s">
        <v>3422</v>
      </c>
      <c r="Q609" t="s">
        <v>3423</v>
      </c>
      <c r="R609" t="s">
        <v>31</v>
      </c>
      <c r="S609" t="s">
        <v>32</v>
      </c>
      <c r="T609"/>
      <c r="U609" t="s">
        <v>33</v>
      </c>
      <c r="W609" s="1" t="str">
        <f>_04_FOMD_screening[[#This Row],[study_type]]&amp; "_" &amp; LEFT(_04_FOMD_screening[[#This Row],[authors]],5) &amp; "_" &amp; RIGHT(_04_FOMD_screening[[#This Row],[year]],2) &amp; "_" &amp; LEFT(_04_FOMD_screening[[#This Row],[title]],5) &amp; "_" &amp; LEFT(_04_FOMD_screening[[#This Row],[journal]],2)</f>
        <v>JA_Mapan_13_Short_So</v>
      </c>
      <c r="X609"/>
    </row>
    <row r="610" spans="1:24" hidden="1">
      <c r="A610" t="s">
        <v>25</v>
      </c>
      <c r="B610" t="s">
        <v>3424</v>
      </c>
      <c r="C610" t="s">
        <v>382</v>
      </c>
      <c r="E610" t="s">
        <v>665</v>
      </c>
      <c r="F610" t="s">
        <v>3425</v>
      </c>
      <c r="G610" t="s">
        <v>3426</v>
      </c>
      <c r="I610" t="s">
        <v>3427</v>
      </c>
      <c r="J610" t="s">
        <v>1395</v>
      </c>
      <c r="K610" t="s">
        <v>304</v>
      </c>
      <c r="L610" t="s">
        <v>3428</v>
      </c>
      <c r="M610" t="s">
        <v>1778</v>
      </c>
      <c r="O610" t="s">
        <v>3429</v>
      </c>
      <c r="P610" t="s">
        <v>3430</v>
      </c>
      <c r="Q610" t="s">
        <v>3431</v>
      </c>
      <c r="R610" t="s">
        <v>31</v>
      </c>
      <c r="S610" t="s">
        <v>32</v>
      </c>
      <c r="T610"/>
      <c r="U610" t="s">
        <v>33</v>
      </c>
      <c r="W610" s="1" t="str">
        <f>_04_FOMD_screening[[#This Row],[study_type]]&amp; "_" &amp; LEFT(_04_FOMD_screening[[#This Row],[authors]],5) &amp; "_" &amp; RIGHT(_04_FOMD_screening[[#This Row],[year]],2) &amp; "_" &amp; LEFT(_04_FOMD_screening[[#This Row],[title]],5) &amp; "_" &amp; LEFT(_04_FOMD_screening[[#This Row],[journal]],2)</f>
        <v>JA_Marti_14_Farme_Jo</v>
      </c>
      <c r="X610"/>
    </row>
    <row r="611" spans="1:24" hidden="1">
      <c r="A611" t="s">
        <v>25</v>
      </c>
      <c r="B611" t="s">
        <v>3432</v>
      </c>
      <c r="C611" t="s">
        <v>3433</v>
      </c>
      <c r="E611" t="s">
        <v>559</v>
      </c>
      <c r="F611" t="s">
        <v>1477</v>
      </c>
      <c r="G611" t="s">
        <v>3100</v>
      </c>
      <c r="I611" t="s">
        <v>3434</v>
      </c>
      <c r="J611" t="s">
        <v>2844</v>
      </c>
      <c r="K611" t="s">
        <v>83</v>
      </c>
      <c r="L611" t="s">
        <v>3435</v>
      </c>
      <c r="M611" t="s">
        <v>3436</v>
      </c>
      <c r="O611" t="s">
        <v>3437</v>
      </c>
      <c r="P611" t="s">
        <v>3438</v>
      </c>
      <c r="Q611" t="s">
        <v>3439</v>
      </c>
      <c r="R611" t="s">
        <v>31</v>
      </c>
      <c r="S611" t="s">
        <v>32</v>
      </c>
      <c r="T611"/>
      <c r="U611" t="s">
        <v>33</v>
      </c>
      <c r="W611" s="1" t="str">
        <f>_04_FOMD_screening[[#This Row],[study_type]]&amp; "_" &amp; LEFT(_04_FOMD_screening[[#This Row],[authors]],5) &amp; "_" &amp; RIGHT(_04_FOMD_screening[[#This Row],[year]],2) &amp; "_" &amp; LEFT(_04_FOMD_screening[[#This Row],[title]],5) &amp; "_" &amp; LEFT(_04_FOMD_screening[[#This Row],[journal]],2)</f>
        <v>JA_Mashe_16_Evalu_So</v>
      </c>
      <c r="X611"/>
    </row>
    <row r="612" spans="1:24" hidden="1">
      <c r="A612" t="s">
        <v>25</v>
      </c>
      <c r="B612" t="s">
        <v>3440</v>
      </c>
      <c r="C612" t="s">
        <v>355</v>
      </c>
      <c r="F612" t="s">
        <v>3321</v>
      </c>
      <c r="G612" t="s">
        <v>3026</v>
      </c>
      <c r="I612" t="s">
        <v>3441</v>
      </c>
      <c r="J612" t="s">
        <v>1180</v>
      </c>
      <c r="K612" t="s">
        <v>304</v>
      </c>
      <c r="L612" t="s">
        <v>3442</v>
      </c>
      <c r="M612" t="s">
        <v>1753</v>
      </c>
      <c r="O612" t="s">
        <v>3443</v>
      </c>
      <c r="P612" t="s">
        <v>3444</v>
      </c>
      <c r="Q612" t="s">
        <v>3445</v>
      </c>
      <c r="R612" t="s">
        <v>31</v>
      </c>
      <c r="S612" t="s">
        <v>32</v>
      </c>
      <c r="T612"/>
      <c r="U612" t="s">
        <v>33</v>
      </c>
      <c r="W612" s="1" t="str">
        <f>_04_FOMD_screening[[#This Row],[study_type]]&amp; "_" &amp; LEFT(_04_FOMD_screening[[#This Row],[authors]],5) &amp; "_" &amp; RIGHT(_04_FOMD_screening[[#This Row],[year]],2) &amp; "_" &amp; LEFT(_04_FOMD_screening[[#This Row],[title]],5) &amp; "_" &amp; LEFT(_04_FOMD_screening[[#This Row],[journal]],2)</f>
        <v>JA_Masik_14_Maize_Ag</v>
      </c>
      <c r="X612"/>
    </row>
    <row r="613" spans="1:24" hidden="1">
      <c r="A613" t="s">
        <v>25</v>
      </c>
      <c r="B613" t="s">
        <v>3446</v>
      </c>
      <c r="C613" t="s">
        <v>249</v>
      </c>
      <c r="F613" t="s">
        <v>755</v>
      </c>
      <c r="G613" t="s">
        <v>3447</v>
      </c>
      <c r="I613" t="s">
        <v>3448</v>
      </c>
      <c r="J613" t="s">
        <v>3136</v>
      </c>
      <c r="K613" t="s">
        <v>292</v>
      </c>
      <c r="L613" t="s">
        <v>3449</v>
      </c>
      <c r="M613" t="s">
        <v>1441</v>
      </c>
      <c r="O613" t="s">
        <v>3450</v>
      </c>
      <c r="P613" t="s">
        <v>3451</v>
      </c>
      <c r="Q613" t="s">
        <v>3452</v>
      </c>
      <c r="R613" t="s">
        <v>31</v>
      </c>
      <c r="S613" t="s">
        <v>32</v>
      </c>
      <c r="T613"/>
      <c r="U613" t="s">
        <v>33</v>
      </c>
      <c r="W613" s="1" t="str">
        <f>_04_FOMD_screening[[#This Row],[study_type]]&amp; "_" &amp; LEFT(_04_FOMD_screening[[#This Row],[authors]],5) &amp; "_" &amp; RIGHT(_04_FOMD_screening[[#This Row],[year]],2) &amp; "_" &amp; LEFT(_04_FOMD_screening[[#This Row],[title]],5) &amp; "_" &amp; LEFT(_04_FOMD_screening[[#This Row],[journal]],2)</f>
        <v>JA_Masva_17_Tilla_So</v>
      </c>
      <c r="X613"/>
    </row>
    <row r="614" spans="1:24" hidden="1">
      <c r="A614" t="s">
        <v>25</v>
      </c>
      <c r="B614" t="s">
        <v>3446</v>
      </c>
      <c r="C614" t="s">
        <v>203</v>
      </c>
      <c r="F614" t="s">
        <v>561</v>
      </c>
      <c r="G614" t="s">
        <v>3164</v>
      </c>
      <c r="I614" t="s">
        <v>3453</v>
      </c>
      <c r="J614" t="s">
        <v>1576</v>
      </c>
      <c r="K614" t="s">
        <v>292</v>
      </c>
      <c r="L614" t="s">
        <v>3454</v>
      </c>
      <c r="M614" t="s">
        <v>1951</v>
      </c>
      <c r="O614" t="s">
        <v>3455</v>
      </c>
      <c r="P614" t="s">
        <v>3456</v>
      </c>
      <c r="Q614" t="s">
        <v>3457</v>
      </c>
      <c r="R614" t="s">
        <v>31</v>
      </c>
      <c r="S614" t="s">
        <v>32</v>
      </c>
      <c r="T614"/>
      <c r="U614" t="s">
        <v>33</v>
      </c>
      <c r="W614" s="1" t="str">
        <f>_04_FOMD_screening[[#This Row],[study_type]]&amp; "_" &amp; LEFT(_04_FOMD_screening[[#This Row],[authors]],5) &amp; "_" &amp; RIGHT(_04_FOMD_screening[[#This Row],[year]],2) &amp; "_" &amp; LEFT(_04_FOMD_screening[[#This Row],[title]],5) &amp; "_" &amp; LEFT(_04_FOMD_screening[[#This Row],[journal]],2)</f>
        <v>JA_Masva_17_Is ma_Fi</v>
      </c>
      <c r="X614"/>
    </row>
    <row r="615" spans="1:24" hidden="1">
      <c r="A615" t="s">
        <v>25</v>
      </c>
      <c r="B615" t="s">
        <v>3458</v>
      </c>
      <c r="C615" t="s">
        <v>1391</v>
      </c>
      <c r="F615" t="s">
        <v>2862</v>
      </c>
      <c r="G615" t="s">
        <v>755</v>
      </c>
      <c r="I615" t="s">
        <v>3459</v>
      </c>
      <c r="J615" t="s">
        <v>3006</v>
      </c>
      <c r="K615" t="s">
        <v>292</v>
      </c>
      <c r="L615" t="s">
        <v>3460</v>
      </c>
      <c r="M615" t="s">
        <v>3461</v>
      </c>
      <c r="O615" t="s">
        <v>3462</v>
      </c>
      <c r="P615" t="s">
        <v>3463</v>
      </c>
      <c r="Q615" t="s">
        <v>3464</v>
      </c>
      <c r="R615" t="s">
        <v>31</v>
      </c>
      <c r="S615" t="s">
        <v>32</v>
      </c>
      <c r="T615"/>
      <c r="U615" t="s">
        <v>33</v>
      </c>
      <c r="W615" s="1" t="str">
        <f>_04_FOMD_screening[[#This Row],[study_type]]&amp; "_" &amp; LEFT(_04_FOMD_screening[[#This Row],[authors]],5) &amp; "_" &amp; RIGHT(_04_FOMD_screening[[#This Row],[year]],2) &amp; "_" &amp; LEFT(_04_FOMD_screening[[#This Row],[title]],5) &amp; "_" &amp; LEFT(_04_FOMD_screening[[#This Row],[journal]],2)</f>
        <v>JA_Matho_17_The e_Ag</v>
      </c>
      <c r="X615"/>
    </row>
    <row r="616" spans="1:24" hidden="1">
      <c r="A616" t="s">
        <v>25</v>
      </c>
      <c r="B616" t="s">
        <v>3465</v>
      </c>
      <c r="C616" t="s">
        <v>3255</v>
      </c>
      <c r="F616" t="s">
        <v>756</v>
      </c>
      <c r="G616" t="s">
        <v>1236</v>
      </c>
      <c r="I616" t="s">
        <v>3466</v>
      </c>
      <c r="J616" t="s">
        <v>3064</v>
      </c>
      <c r="K616" t="s">
        <v>46</v>
      </c>
      <c r="L616" t="s">
        <v>3467</v>
      </c>
      <c r="M616" t="s">
        <v>3259</v>
      </c>
      <c r="O616" t="s">
        <v>3468</v>
      </c>
      <c r="P616" t="s">
        <v>3469</v>
      </c>
      <c r="Q616" t="s">
        <v>3470</v>
      </c>
      <c r="R616" t="s">
        <v>31</v>
      </c>
      <c r="S616" t="s">
        <v>32</v>
      </c>
      <c r="T616"/>
      <c r="U616" t="s">
        <v>33</v>
      </c>
      <c r="W616" s="1" t="str">
        <f>_04_FOMD_screening[[#This Row],[study_type]]&amp; "_" &amp; LEFT(_04_FOMD_screening[[#This Row],[authors]],5) &amp; "_" &amp; RIGHT(_04_FOMD_screening[[#This Row],[year]],2) &amp; "_" &amp; LEFT(_04_FOMD_screening[[#This Row],[title]],5) &amp; "_" &amp; LEFT(_04_FOMD_screening[[#This Row],[journal]],2)</f>
        <v>JA_Melak_18_Integ_Ca</v>
      </c>
      <c r="X616"/>
    </row>
    <row r="617" spans="1:24" hidden="1">
      <c r="A617" t="s">
        <v>25</v>
      </c>
      <c r="B617" t="s">
        <v>3471</v>
      </c>
      <c r="C617" t="s">
        <v>125</v>
      </c>
      <c r="E617" t="s">
        <v>1764</v>
      </c>
      <c r="F617" t="s">
        <v>3472</v>
      </c>
      <c r="G617" t="s">
        <v>3473</v>
      </c>
      <c r="I617" t="s">
        <v>3474</v>
      </c>
      <c r="J617" t="s">
        <v>3475</v>
      </c>
      <c r="K617" t="s">
        <v>304</v>
      </c>
      <c r="L617" t="s">
        <v>3476</v>
      </c>
      <c r="M617" t="s">
        <v>3477</v>
      </c>
      <c r="O617" t="s">
        <v>3478</v>
      </c>
      <c r="P617" t="s">
        <v>3479</v>
      </c>
      <c r="Q617" t="s">
        <v>3480</v>
      </c>
      <c r="R617" t="s">
        <v>31</v>
      </c>
      <c r="S617" t="s">
        <v>32</v>
      </c>
      <c r="T617"/>
      <c r="U617" t="s">
        <v>33</v>
      </c>
      <c r="W617" s="1" t="str">
        <f>_04_FOMD_screening[[#This Row],[study_type]]&amp; "_" &amp; LEFT(_04_FOMD_screening[[#This Row],[authors]],5) &amp; "_" &amp; RIGHT(_04_FOMD_screening[[#This Row],[year]],2) &amp; "_" &amp; LEFT(_04_FOMD_screening[[#This Row],[title]],5) &amp; "_" &amp; LEFT(_04_FOMD_screening[[#This Row],[journal]],2)</f>
        <v>JA_Mbau,_14_Short_Pl</v>
      </c>
      <c r="X617"/>
    </row>
    <row r="618" spans="1:24" hidden="1">
      <c r="A618" t="s">
        <v>25</v>
      </c>
      <c r="B618" t="s">
        <v>3481</v>
      </c>
      <c r="C618" t="s">
        <v>2056</v>
      </c>
      <c r="F618" t="s">
        <v>1562</v>
      </c>
      <c r="G618" t="s">
        <v>988</v>
      </c>
      <c r="I618" t="s">
        <v>3482</v>
      </c>
      <c r="J618" t="s">
        <v>3057</v>
      </c>
      <c r="K618" t="s">
        <v>292</v>
      </c>
      <c r="L618" t="s">
        <v>3483</v>
      </c>
      <c r="M618" t="s">
        <v>2062</v>
      </c>
      <c r="O618" t="s">
        <v>3484</v>
      </c>
      <c r="P618" t="s">
        <v>3485</v>
      </c>
      <c r="Q618" t="s">
        <v>3486</v>
      </c>
      <c r="R618" t="s">
        <v>31</v>
      </c>
      <c r="S618" t="s">
        <v>32</v>
      </c>
      <c r="T618"/>
      <c r="U618" t="s">
        <v>33</v>
      </c>
      <c r="W618" s="1" t="str">
        <f>_04_FOMD_screening[[#This Row],[study_type]]&amp; "_" &amp; LEFT(_04_FOMD_screening[[#This Row],[authors]],5) &amp; "_" &amp; RIGHT(_04_FOMD_screening[[#This Row],[year]],2) &amp; "_" &amp; LEFT(_04_FOMD_screening[[#This Row],[title]],5) &amp; "_" &amp; LEFT(_04_FOMD_screening[[#This Row],[journal]],2)</f>
        <v>JA_Menss_17_Genet_Sc</v>
      </c>
      <c r="X618"/>
    </row>
    <row r="619" spans="1:24" hidden="1">
      <c r="A619" t="s">
        <v>25</v>
      </c>
      <c r="B619" t="s">
        <v>3487</v>
      </c>
      <c r="C619" t="s">
        <v>2345</v>
      </c>
      <c r="E619" t="s">
        <v>597</v>
      </c>
      <c r="F619" t="s">
        <v>3488</v>
      </c>
      <c r="G619" t="s">
        <v>3489</v>
      </c>
      <c r="I619" t="s">
        <v>3490</v>
      </c>
      <c r="J619" t="s">
        <v>813</v>
      </c>
      <c r="K619" t="s">
        <v>292</v>
      </c>
      <c r="L619" t="s">
        <v>3491</v>
      </c>
      <c r="M619" t="s">
        <v>2880</v>
      </c>
      <c r="O619" t="s">
        <v>3492</v>
      </c>
      <c r="P619" t="s">
        <v>3493</v>
      </c>
      <c r="Q619" t="s">
        <v>3494</v>
      </c>
      <c r="R619" t="s">
        <v>31</v>
      </c>
      <c r="S619" t="s">
        <v>32</v>
      </c>
      <c r="T619"/>
      <c r="U619" t="s">
        <v>33</v>
      </c>
      <c r="W619" s="1" t="str">
        <f>_04_FOMD_screening[[#This Row],[study_type]]&amp; "_" &amp; LEFT(_04_FOMD_screening[[#This Row],[authors]],5) &amp; "_" &amp; RIGHT(_04_FOMD_screening[[#This Row],[year]],2) &amp; "_" &amp; LEFT(_04_FOMD_screening[[#This Row],[title]],5) &amp; "_" &amp; LEFT(_04_FOMD_screening[[#This Row],[journal]],2)</f>
        <v>JA_Mhlan_17_Relay_Jo</v>
      </c>
      <c r="X619"/>
    </row>
    <row r="620" spans="1:24" hidden="1">
      <c r="A620" t="s">
        <v>25</v>
      </c>
      <c r="B620" t="s">
        <v>3495</v>
      </c>
      <c r="C620" t="s">
        <v>203</v>
      </c>
      <c r="F620" t="s">
        <v>1974</v>
      </c>
      <c r="G620" t="s">
        <v>571</v>
      </c>
      <c r="I620" t="s">
        <v>3496</v>
      </c>
      <c r="J620" t="s">
        <v>813</v>
      </c>
      <c r="K620" t="s">
        <v>304</v>
      </c>
      <c r="L620" t="s">
        <v>3497</v>
      </c>
      <c r="M620" t="s">
        <v>1951</v>
      </c>
      <c r="O620" t="s">
        <v>3498</v>
      </c>
      <c r="P620" t="s">
        <v>3499</v>
      </c>
      <c r="Q620" t="s">
        <v>3500</v>
      </c>
      <c r="R620" t="s">
        <v>31</v>
      </c>
      <c r="S620" t="s">
        <v>32</v>
      </c>
      <c r="T620"/>
      <c r="U620" t="s">
        <v>33</v>
      </c>
      <c r="W620" s="1" t="str">
        <f>_04_FOMD_screening[[#This Row],[study_type]]&amp; "_" &amp; LEFT(_04_FOMD_screening[[#This Row],[authors]],5) &amp; "_" &amp; RIGHT(_04_FOMD_screening[[#This Row],[year]],2) &amp; "_" &amp; LEFT(_04_FOMD_screening[[#This Row],[title]],5) &amp; "_" &amp; LEFT(_04_FOMD_screening[[#This Row],[journal]],2)</f>
        <v>JA_Mideg_14_Cumul_Fi</v>
      </c>
      <c r="X620"/>
    </row>
    <row r="621" spans="1:24" hidden="1">
      <c r="A621" t="s">
        <v>25</v>
      </c>
      <c r="B621" t="s">
        <v>3501</v>
      </c>
      <c r="C621" t="s">
        <v>1391</v>
      </c>
      <c r="F621" t="s">
        <v>1259</v>
      </c>
      <c r="G621" t="s">
        <v>1849</v>
      </c>
      <c r="I621" t="s">
        <v>3502</v>
      </c>
      <c r="J621" t="s">
        <v>1364</v>
      </c>
      <c r="K621" t="s">
        <v>46</v>
      </c>
      <c r="L621" t="s">
        <v>3503</v>
      </c>
      <c r="M621" t="s">
        <v>1397</v>
      </c>
      <c r="O621" t="s">
        <v>3504</v>
      </c>
      <c r="P621" t="s">
        <v>3505</v>
      </c>
      <c r="Q621" t="s">
        <v>3506</v>
      </c>
      <c r="R621" t="s">
        <v>31</v>
      </c>
      <c r="S621" t="s">
        <v>32</v>
      </c>
      <c r="T621"/>
      <c r="U621" t="s">
        <v>33</v>
      </c>
      <c r="W621" s="1" t="str">
        <f>_04_FOMD_screening[[#This Row],[study_type]]&amp; "_" &amp; LEFT(_04_FOMD_screening[[#This Row],[authors]],5) &amp; "_" &amp; RIGHT(_04_FOMD_screening[[#This Row],[year]],2) &amp; "_" &amp; LEFT(_04_FOMD_screening[[#This Row],[title]],5) &amp; "_" &amp; LEFT(_04_FOMD_screening[[#This Row],[journal]],2)</f>
        <v>JA_Mo, F_18_Envir_Ag</v>
      </c>
      <c r="X621"/>
    </row>
    <row r="622" spans="1:24" hidden="1">
      <c r="A622" t="s">
        <v>25</v>
      </c>
      <c r="B622" t="s">
        <v>3507</v>
      </c>
      <c r="C622" t="s">
        <v>1391</v>
      </c>
      <c r="F622" t="s">
        <v>1041</v>
      </c>
      <c r="G622" t="s">
        <v>1042</v>
      </c>
      <c r="I622" t="s">
        <v>3508</v>
      </c>
      <c r="J622" t="s">
        <v>998</v>
      </c>
      <c r="K622" t="s">
        <v>292</v>
      </c>
      <c r="L622" t="s">
        <v>3509</v>
      </c>
      <c r="M622" t="s">
        <v>3461</v>
      </c>
      <c r="O622" t="s">
        <v>3510</v>
      </c>
      <c r="P622" t="s">
        <v>3511</v>
      </c>
      <c r="Q622" t="s">
        <v>3512</v>
      </c>
      <c r="R622" t="s">
        <v>31</v>
      </c>
      <c r="S622" t="s">
        <v>32</v>
      </c>
      <c r="T622"/>
      <c r="U622" t="s">
        <v>33</v>
      </c>
      <c r="W622" s="1" t="str">
        <f>_04_FOMD_screening[[#This Row],[study_type]]&amp; "_" &amp; LEFT(_04_FOMD_screening[[#This Row],[authors]],5) &amp; "_" &amp; RIGHT(_04_FOMD_screening[[#This Row],[year]],2) &amp; "_" &amp; LEFT(_04_FOMD_screening[[#This Row],[title]],5) &amp; "_" &amp; LEFT(_04_FOMD_screening[[#This Row],[journal]],2)</f>
        <v>JA_Moham_17_Ident_Ag</v>
      </c>
      <c r="X622"/>
    </row>
    <row r="623" spans="1:24" hidden="1">
      <c r="A623" t="s">
        <v>25</v>
      </c>
      <c r="B623" t="s">
        <v>3513</v>
      </c>
      <c r="C623" t="s">
        <v>203</v>
      </c>
      <c r="F623" t="s">
        <v>998</v>
      </c>
      <c r="G623" t="s">
        <v>1957</v>
      </c>
      <c r="I623" t="s">
        <v>3514</v>
      </c>
      <c r="J623" t="s">
        <v>822</v>
      </c>
      <c r="K623" t="s">
        <v>292</v>
      </c>
      <c r="L623" t="s">
        <v>3515</v>
      </c>
      <c r="M623" t="s">
        <v>1423</v>
      </c>
      <c r="O623" t="s">
        <v>3516</v>
      </c>
      <c r="P623" t="s">
        <v>3517</v>
      </c>
      <c r="Q623" t="s">
        <v>3518</v>
      </c>
      <c r="R623" t="s">
        <v>31</v>
      </c>
      <c r="S623" t="s">
        <v>32</v>
      </c>
      <c r="T623"/>
      <c r="U623" t="s">
        <v>33</v>
      </c>
      <c r="W623" s="1" t="str">
        <f>_04_FOMD_screening[[#This Row],[study_type]]&amp; "_" &amp; LEFT(_04_FOMD_screening[[#This Row],[authors]],5) &amp; "_" &amp; RIGHT(_04_FOMD_screening[[#This Row],[year]],2) &amp; "_" &amp; LEFT(_04_FOMD_screening[[#This Row],[title]],5) &amp; "_" &amp; LEFT(_04_FOMD_screening[[#This Row],[journal]],2)</f>
        <v>JA_Munya_17_Respo_Fi</v>
      </c>
      <c r="X623"/>
    </row>
    <row r="624" spans="1:24" hidden="1">
      <c r="A624" t="s">
        <v>25</v>
      </c>
      <c r="B624" t="s">
        <v>3519</v>
      </c>
      <c r="C624" t="s">
        <v>1402</v>
      </c>
      <c r="F624" t="s">
        <v>1392</v>
      </c>
      <c r="G624" t="s">
        <v>1682</v>
      </c>
      <c r="I624" t="s">
        <v>3520</v>
      </c>
      <c r="J624" t="s">
        <v>615</v>
      </c>
      <c r="K624" t="s">
        <v>83</v>
      </c>
      <c r="L624" t="s">
        <v>3521</v>
      </c>
      <c r="M624" t="s">
        <v>1406</v>
      </c>
      <c r="O624" t="s">
        <v>3522</v>
      </c>
      <c r="P624" t="s">
        <v>3523</v>
      </c>
      <c r="Q624" t="s">
        <v>3524</v>
      </c>
      <c r="R624" t="s">
        <v>31</v>
      </c>
      <c r="S624" t="s">
        <v>32</v>
      </c>
      <c r="T624"/>
      <c r="U624" t="s">
        <v>33</v>
      </c>
      <c r="W624" s="1" t="str">
        <f>_04_FOMD_screening[[#This Row],[study_type]]&amp; "_" &amp; LEFT(_04_FOMD_screening[[#This Row],[authors]],5) &amp; "_" &amp; RIGHT(_04_FOMD_screening[[#This Row],[year]],2) &amp; "_" &amp; LEFT(_04_FOMD_screening[[#This Row],[title]],5) &amp; "_" &amp; LEFT(_04_FOMD_screening[[#This Row],[journal]],2)</f>
        <v>JA_Mthim_16_The e_Ag</v>
      </c>
      <c r="X624"/>
    </row>
    <row r="625" spans="1:24" hidden="1">
      <c r="A625" t="s">
        <v>25</v>
      </c>
      <c r="B625" t="s">
        <v>3525</v>
      </c>
      <c r="C625" t="s">
        <v>2345</v>
      </c>
      <c r="E625" t="s">
        <v>607</v>
      </c>
      <c r="F625" t="s">
        <v>1858</v>
      </c>
      <c r="G625" t="s">
        <v>3526</v>
      </c>
      <c r="I625" t="s">
        <v>3527</v>
      </c>
      <c r="J625" t="s">
        <v>3528</v>
      </c>
      <c r="K625" t="s">
        <v>83</v>
      </c>
      <c r="L625" t="s">
        <v>3529</v>
      </c>
      <c r="M625" t="s">
        <v>2880</v>
      </c>
      <c r="O625" t="s">
        <v>3530</v>
      </c>
      <c r="P625" t="s">
        <v>3531</v>
      </c>
      <c r="Q625" t="s">
        <v>3532</v>
      </c>
      <c r="R625" t="s">
        <v>31</v>
      </c>
      <c r="S625" t="s">
        <v>32</v>
      </c>
      <c r="T625"/>
      <c r="U625" t="s">
        <v>33</v>
      </c>
      <c r="W625" s="1" t="str">
        <f>_04_FOMD_screening[[#This Row],[study_type]]&amp; "_" &amp; LEFT(_04_FOMD_screening[[#This Row],[authors]],5) &amp; "_" &amp; RIGHT(_04_FOMD_screening[[#This Row],[year]],2) &amp; "_" &amp; LEFT(_04_FOMD_screening[[#This Row],[title]],5) &amp; "_" &amp; LEFT(_04_FOMD_screening[[#This Row],[journal]],2)</f>
        <v>JA_Mujur_16_Effec_Jo</v>
      </c>
      <c r="X625"/>
    </row>
    <row r="626" spans="1:24" hidden="1">
      <c r="A626" t="s">
        <v>25</v>
      </c>
      <c r="B626" t="s">
        <v>3533</v>
      </c>
      <c r="C626" t="s">
        <v>1391</v>
      </c>
      <c r="F626" t="s">
        <v>559</v>
      </c>
      <c r="G626" t="s">
        <v>536</v>
      </c>
      <c r="I626" t="s">
        <v>3534</v>
      </c>
      <c r="J626" t="s">
        <v>2870</v>
      </c>
      <c r="K626" t="s">
        <v>83</v>
      </c>
      <c r="L626" t="s">
        <v>3535</v>
      </c>
      <c r="M626" t="s">
        <v>1397</v>
      </c>
      <c r="O626" t="s">
        <v>3536</v>
      </c>
      <c r="P626" t="s">
        <v>3537</v>
      </c>
      <c r="Q626" t="s">
        <v>3538</v>
      </c>
      <c r="R626" t="s">
        <v>31</v>
      </c>
      <c r="S626" t="s">
        <v>32</v>
      </c>
      <c r="T626"/>
      <c r="U626" t="s">
        <v>33</v>
      </c>
      <c r="W626" s="1" t="str">
        <f>_04_FOMD_screening[[#This Row],[study_type]]&amp; "_" &amp; LEFT(_04_FOMD_screening[[#This Row],[authors]],5) &amp; "_" &amp; RIGHT(_04_FOMD_screening[[#This Row],[year]],2) &amp; "_" &amp; LEFT(_04_FOMD_screening[[#This Row],[title]],5) &amp; "_" &amp; LEFT(_04_FOMD_screening[[#This Row],[journal]],2)</f>
        <v>JA_Abd E_16_Effec_Ag</v>
      </c>
      <c r="X626"/>
    </row>
    <row r="627" spans="1:24" hidden="1">
      <c r="A627" t="s">
        <v>25</v>
      </c>
      <c r="B627" t="s">
        <v>3539</v>
      </c>
      <c r="C627" t="s">
        <v>2056</v>
      </c>
      <c r="F627" t="s">
        <v>3540</v>
      </c>
      <c r="G627" t="s">
        <v>1858</v>
      </c>
      <c r="I627" t="s">
        <v>3541</v>
      </c>
      <c r="J627" t="s">
        <v>615</v>
      </c>
      <c r="K627" t="s">
        <v>292</v>
      </c>
      <c r="L627" t="s">
        <v>3542</v>
      </c>
      <c r="M627" t="s">
        <v>2062</v>
      </c>
      <c r="O627" t="s">
        <v>3543</v>
      </c>
      <c r="P627" t="s">
        <v>3544</v>
      </c>
      <c r="Q627" t="s">
        <v>3545</v>
      </c>
      <c r="R627" t="s">
        <v>31</v>
      </c>
      <c r="S627" t="s">
        <v>32</v>
      </c>
      <c r="T627"/>
      <c r="U627" t="s">
        <v>33</v>
      </c>
      <c r="W627" s="1" t="str">
        <f>_04_FOMD_screening[[#This Row],[study_type]]&amp; "_" &amp; LEFT(_04_FOMD_screening[[#This Row],[authors]],5) &amp; "_" &amp; RIGHT(_04_FOMD_screening[[#This Row],[year]],2) &amp; "_" &amp; LEFT(_04_FOMD_screening[[#This Row],[title]],5) &amp; "_" &amp; LEFT(_04_FOMD_screening[[#This Row],[journal]],2)</f>
        <v>JA_Abd E_17_Effec_Sc</v>
      </c>
      <c r="X627"/>
    </row>
    <row r="628" spans="1:24" hidden="1">
      <c r="A628" t="s">
        <v>25</v>
      </c>
      <c r="B628" t="s">
        <v>3546</v>
      </c>
      <c r="C628" t="s">
        <v>1391</v>
      </c>
      <c r="F628" t="s">
        <v>1041</v>
      </c>
      <c r="G628" t="s">
        <v>3547</v>
      </c>
      <c r="I628" t="s">
        <v>3548</v>
      </c>
      <c r="J628" t="s">
        <v>773</v>
      </c>
      <c r="K628" t="s">
        <v>304</v>
      </c>
      <c r="L628" t="s">
        <v>3549</v>
      </c>
      <c r="M628" t="s">
        <v>1397</v>
      </c>
      <c r="O628" t="s">
        <v>3550</v>
      </c>
      <c r="P628" t="s">
        <v>3551</v>
      </c>
      <c r="Q628" t="s">
        <v>3552</v>
      </c>
      <c r="R628" t="s">
        <v>31</v>
      </c>
      <c r="S628" t="s">
        <v>32</v>
      </c>
      <c r="T628"/>
      <c r="U628" t="s">
        <v>33</v>
      </c>
      <c r="W628" s="1" t="str">
        <f>_04_FOMD_screening[[#This Row],[study_type]]&amp; "_" &amp; LEFT(_04_FOMD_screening[[#This Row],[authors]],5) &amp; "_" &amp; RIGHT(_04_FOMD_screening[[#This Row],[year]],2) &amp; "_" &amp; LEFT(_04_FOMD_screening[[#This Row],[title]],5) &amp; "_" &amp; LEFT(_04_FOMD_screening[[#This Row],[journal]],2)</f>
        <v>JA_Ambac_14_Perfo_Ag</v>
      </c>
      <c r="X628"/>
    </row>
    <row r="629" spans="1:24" hidden="1">
      <c r="A629" t="s">
        <v>25</v>
      </c>
      <c r="B629" t="s">
        <v>3553</v>
      </c>
      <c r="C629" t="s">
        <v>3554</v>
      </c>
      <c r="F629" t="s">
        <v>1696</v>
      </c>
      <c r="G629" t="s">
        <v>1033</v>
      </c>
      <c r="I629" t="s">
        <v>3555</v>
      </c>
      <c r="J629" t="s">
        <v>3556</v>
      </c>
      <c r="K629" t="s">
        <v>83</v>
      </c>
      <c r="L629" t="s">
        <v>3557</v>
      </c>
      <c r="M629" t="s">
        <v>3558</v>
      </c>
      <c r="O629" t="s">
        <v>3559</v>
      </c>
      <c r="P629" t="s">
        <v>3560</v>
      </c>
      <c r="Q629" t="s">
        <v>3561</v>
      </c>
      <c r="R629" t="s">
        <v>31</v>
      </c>
      <c r="S629" t="s">
        <v>32</v>
      </c>
      <c r="T629"/>
      <c r="U629" t="s">
        <v>33</v>
      </c>
      <c r="W629" s="1" t="str">
        <f>_04_FOMD_screening[[#This Row],[study_type]]&amp; "_" &amp; LEFT(_04_FOMD_screening[[#This Row],[authors]],5) &amp; "_" &amp; RIGHT(_04_FOMD_screening[[#This Row],[year]],2) &amp; "_" &amp; LEFT(_04_FOMD_screening[[#This Row],[title]],5) &amp; "_" &amp; LEFT(_04_FOMD_screening[[#This Row],[journal]],2)</f>
        <v>JA_Chame_16_Compa_Pl</v>
      </c>
      <c r="X629"/>
    </row>
    <row r="630" spans="1:24" hidden="1">
      <c r="A630" t="s">
        <v>25</v>
      </c>
      <c r="B630" t="s">
        <v>3562</v>
      </c>
      <c r="C630" t="s">
        <v>1391</v>
      </c>
      <c r="F630" t="s">
        <v>1041</v>
      </c>
      <c r="G630" t="s">
        <v>1042</v>
      </c>
      <c r="I630" t="s">
        <v>3563</v>
      </c>
      <c r="J630" t="s">
        <v>3136</v>
      </c>
      <c r="K630" t="s">
        <v>83</v>
      </c>
      <c r="L630" t="s">
        <v>3564</v>
      </c>
      <c r="M630" t="s">
        <v>1397</v>
      </c>
      <c r="O630" t="s">
        <v>3565</v>
      </c>
      <c r="P630" t="s">
        <v>3566</v>
      </c>
      <c r="Q630" t="s">
        <v>3567</v>
      </c>
      <c r="R630" t="s">
        <v>31</v>
      </c>
      <c r="S630" t="s">
        <v>32</v>
      </c>
      <c r="T630"/>
      <c r="U630" t="s">
        <v>33</v>
      </c>
      <c r="W630" s="1" t="str">
        <f>_04_FOMD_screening[[#This Row],[study_type]]&amp; "_" &amp; LEFT(_04_FOMD_screening[[#This Row],[authors]],5) &amp; "_" &amp; RIGHT(_04_FOMD_screening[[#This Row],[year]],2) &amp; "_" &amp; LEFT(_04_FOMD_screening[[#This Row],[title]],5) &amp; "_" &amp; LEFT(_04_FOMD_screening[[#This Row],[journal]],2)</f>
        <v>JA_Chilu_16_Effec_Ag</v>
      </c>
      <c r="X630"/>
    </row>
    <row r="631" spans="1:24" hidden="1">
      <c r="A631" t="s">
        <v>25</v>
      </c>
      <c r="B631" t="s">
        <v>3562</v>
      </c>
      <c r="C631" t="s">
        <v>203</v>
      </c>
      <c r="F631" t="s">
        <v>812</v>
      </c>
      <c r="G631" t="s">
        <v>1933</v>
      </c>
      <c r="I631" t="s">
        <v>3568</v>
      </c>
      <c r="J631" t="s">
        <v>3569</v>
      </c>
      <c r="K631" t="s">
        <v>292</v>
      </c>
      <c r="L631" t="s">
        <v>3570</v>
      </c>
      <c r="M631" t="s">
        <v>1951</v>
      </c>
      <c r="O631" t="s">
        <v>3571</v>
      </c>
      <c r="P631" t="s">
        <v>3572</v>
      </c>
      <c r="Q631" t="s">
        <v>3573</v>
      </c>
      <c r="R631" t="s">
        <v>31</v>
      </c>
      <c r="S631" t="s">
        <v>32</v>
      </c>
      <c r="T631"/>
      <c r="U631" t="s">
        <v>33</v>
      </c>
      <c r="W631" s="1" t="str">
        <f>_04_FOMD_screening[[#This Row],[study_type]]&amp; "_" &amp; LEFT(_04_FOMD_screening[[#This Row],[authors]],5) &amp; "_" &amp; RIGHT(_04_FOMD_screening[[#This Row],[year]],2) &amp; "_" &amp; LEFT(_04_FOMD_screening[[#This Row],[title]],5) &amp; "_" &amp; LEFT(_04_FOMD_screening[[#This Row],[journal]],2)</f>
        <v>JA_Chilu_17_Respo_Fi</v>
      </c>
      <c r="X631"/>
    </row>
    <row r="632" spans="1:24" hidden="1">
      <c r="A632" t="s">
        <v>25</v>
      </c>
      <c r="B632" t="s">
        <v>3574</v>
      </c>
      <c r="C632" t="s">
        <v>3255</v>
      </c>
      <c r="F632" t="s">
        <v>3575</v>
      </c>
      <c r="G632" t="s">
        <v>3576</v>
      </c>
      <c r="I632" t="s">
        <v>3577</v>
      </c>
      <c r="J632" t="s">
        <v>1136</v>
      </c>
      <c r="K632" t="s">
        <v>304</v>
      </c>
      <c r="L632" t="s">
        <v>3578</v>
      </c>
      <c r="M632" t="s">
        <v>3259</v>
      </c>
      <c r="O632" t="s">
        <v>3579</v>
      </c>
      <c r="P632" t="s">
        <v>3580</v>
      </c>
      <c r="Q632" t="s">
        <v>3581</v>
      </c>
      <c r="R632" t="s">
        <v>31</v>
      </c>
      <c r="S632" t="s">
        <v>32</v>
      </c>
      <c r="T632"/>
      <c r="U632" t="s">
        <v>33</v>
      </c>
      <c r="W632" s="1" t="str">
        <f>_04_FOMD_screening[[#This Row],[study_type]]&amp; "_" &amp; LEFT(_04_FOMD_screening[[#This Row],[authors]],5) &amp; "_" &amp; RIGHT(_04_FOMD_screening[[#This Row],[year]],2) &amp; "_" &amp; LEFT(_04_FOMD_screening[[#This Row],[title]],5) &amp; "_" &amp; LEFT(_04_FOMD_screening[[#This Row],[journal]],2)</f>
        <v>JA_Ngeti_14_Effec_Ca</v>
      </c>
      <c r="X632"/>
    </row>
    <row r="633" spans="1:24" hidden="1">
      <c r="A633" t="s">
        <v>25</v>
      </c>
      <c r="B633" t="s">
        <v>3582</v>
      </c>
      <c r="C633" t="s">
        <v>63</v>
      </c>
      <c r="E633" t="s">
        <v>665</v>
      </c>
      <c r="F633" t="s">
        <v>3583</v>
      </c>
      <c r="G633" t="s">
        <v>3584</v>
      </c>
      <c r="I633" t="s">
        <v>3585</v>
      </c>
      <c r="J633" t="s">
        <v>1431</v>
      </c>
      <c r="K633" t="s">
        <v>46</v>
      </c>
      <c r="L633" t="s">
        <v>3586</v>
      </c>
      <c r="M633" t="s">
        <v>2992</v>
      </c>
      <c r="O633" t="s">
        <v>3587</v>
      </c>
      <c r="Q633" t="s">
        <v>3588</v>
      </c>
      <c r="R633" t="s">
        <v>31</v>
      </c>
      <c r="S633" t="s">
        <v>32</v>
      </c>
      <c r="T633"/>
      <c r="U633" t="s">
        <v>33</v>
      </c>
      <c r="W633" s="1" t="str">
        <f>_04_FOMD_screening[[#This Row],[study_type]]&amp; "_" &amp; LEFT(_04_FOMD_screening[[#This Row],[authors]],5) &amp; "_" &amp; RIGHT(_04_FOMD_screening[[#This Row],[year]],2) &amp; "_" &amp; LEFT(_04_FOMD_screening[[#This Row],[title]],5) &amp; "_" &amp; LEFT(_04_FOMD_screening[[#This Row],[journal]],2)</f>
        <v>JA_Munjo_18_Scree_Ag</v>
      </c>
      <c r="X633"/>
    </row>
    <row r="634" spans="1:24" hidden="1">
      <c r="A634" t="s">
        <v>25</v>
      </c>
      <c r="B634" t="s">
        <v>3589</v>
      </c>
      <c r="C634" t="s">
        <v>63</v>
      </c>
      <c r="E634" t="s">
        <v>665</v>
      </c>
      <c r="F634" t="s">
        <v>3590</v>
      </c>
      <c r="G634" t="s">
        <v>3591</v>
      </c>
      <c r="I634" t="s">
        <v>3592</v>
      </c>
      <c r="J634" t="s">
        <v>1096</v>
      </c>
      <c r="K634" t="s">
        <v>83</v>
      </c>
      <c r="L634" t="s">
        <v>3593</v>
      </c>
      <c r="M634" t="s">
        <v>1828</v>
      </c>
      <c r="O634" t="s">
        <v>3594</v>
      </c>
      <c r="P634" t="s">
        <v>3595</v>
      </c>
      <c r="Q634" t="s">
        <v>3596</v>
      </c>
      <c r="R634" t="s">
        <v>31</v>
      </c>
      <c r="S634" t="s">
        <v>32</v>
      </c>
      <c r="T634"/>
      <c r="U634" t="s">
        <v>33</v>
      </c>
      <c r="W634" s="1" t="str">
        <f>_04_FOMD_screening[[#This Row],[study_type]]&amp; "_" &amp; LEFT(_04_FOMD_screening[[#This Row],[authors]],5) &amp; "_" &amp; RIGHT(_04_FOMD_screening[[#This Row],[year]],2) &amp; "_" &amp; LEFT(_04_FOMD_screening[[#This Row],[title]],5) &amp; "_" &amp; LEFT(_04_FOMD_screening[[#This Row],[journal]],2)</f>
        <v>JA_Nansa_16_Grain_Ag</v>
      </c>
      <c r="X634"/>
    </row>
    <row r="635" spans="1:24" hidden="1">
      <c r="A635" t="s">
        <v>25</v>
      </c>
      <c r="B635" t="s">
        <v>3597</v>
      </c>
      <c r="C635" t="s">
        <v>170</v>
      </c>
      <c r="E635" t="s">
        <v>668</v>
      </c>
      <c r="F635" t="s">
        <v>3598</v>
      </c>
      <c r="G635" t="s">
        <v>3599</v>
      </c>
      <c r="I635" t="s">
        <v>3600</v>
      </c>
      <c r="J635" t="s">
        <v>3601</v>
      </c>
      <c r="K635" t="s">
        <v>292</v>
      </c>
      <c r="L635" t="s">
        <v>3602</v>
      </c>
      <c r="M635" t="s">
        <v>3603</v>
      </c>
      <c r="O635" t="s">
        <v>3604</v>
      </c>
      <c r="P635" t="s">
        <v>3605</v>
      </c>
      <c r="Q635" t="s">
        <v>3606</v>
      </c>
      <c r="R635" t="s">
        <v>31</v>
      </c>
      <c r="S635" t="s">
        <v>32</v>
      </c>
      <c r="T635"/>
      <c r="U635" t="s">
        <v>33</v>
      </c>
      <c r="W635" s="1" t="str">
        <f>_04_FOMD_screening[[#This Row],[study_type]]&amp; "_" &amp; LEFT(_04_FOMD_screening[[#This Row],[authors]],5) &amp; "_" &amp; RIGHT(_04_FOMD_screening[[#This Row],[year]],2) &amp; "_" &amp; LEFT(_04_FOMD_screening[[#This Row],[title]],5) &amp; "_" &amp; LEFT(_04_FOMD_screening[[#This Row],[journal]],2)</f>
        <v>JA_Ndlel_17_Post-_Jo</v>
      </c>
      <c r="X635"/>
    </row>
    <row r="636" spans="1:24" hidden="1">
      <c r="A636" t="s">
        <v>25</v>
      </c>
      <c r="B636" t="s">
        <v>3607</v>
      </c>
      <c r="C636" t="s">
        <v>249</v>
      </c>
      <c r="F636" t="s">
        <v>822</v>
      </c>
      <c r="G636" t="s">
        <v>1817</v>
      </c>
      <c r="I636" t="s">
        <v>3608</v>
      </c>
      <c r="J636" t="s">
        <v>2098</v>
      </c>
      <c r="K636" t="s">
        <v>83</v>
      </c>
      <c r="L636" t="s">
        <v>3609</v>
      </c>
      <c r="M636" t="s">
        <v>1441</v>
      </c>
      <c r="O636" t="s">
        <v>3610</v>
      </c>
      <c r="P636" t="s">
        <v>3611</v>
      </c>
      <c r="Q636" t="s">
        <v>3612</v>
      </c>
      <c r="R636" t="s">
        <v>31</v>
      </c>
      <c r="S636" t="s">
        <v>32</v>
      </c>
      <c r="T636"/>
      <c r="U636" t="s">
        <v>33</v>
      </c>
      <c r="W636" s="1" t="str">
        <f>_04_FOMD_screening[[#This Row],[study_type]]&amp; "_" &amp; LEFT(_04_FOMD_screening[[#This Row],[authors]],5) &amp; "_" &amp; RIGHT(_04_FOMD_screening[[#This Row],[year]],2) &amp; "_" &amp; LEFT(_04_FOMD_screening[[#This Row],[title]],5) &amp; "_" &amp; LEFT(_04_FOMD_screening[[#This Row],[journal]],2)</f>
        <v>JA_Neina_16_Micro_So</v>
      </c>
      <c r="X636"/>
    </row>
    <row r="637" spans="1:24" hidden="1">
      <c r="A637" t="s">
        <v>25</v>
      </c>
      <c r="B637" t="s">
        <v>3613</v>
      </c>
      <c r="C637" t="s">
        <v>1402</v>
      </c>
      <c r="F637" t="s">
        <v>1850</v>
      </c>
      <c r="G637" t="s">
        <v>3614</v>
      </c>
      <c r="I637" t="s">
        <v>3615</v>
      </c>
      <c r="J637" t="s">
        <v>3556</v>
      </c>
      <c r="K637" t="s">
        <v>46</v>
      </c>
      <c r="L637" t="s">
        <v>3616</v>
      </c>
      <c r="M637" t="s">
        <v>1406</v>
      </c>
      <c r="O637" t="s">
        <v>3617</v>
      </c>
      <c r="P637" t="s">
        <v>3618</v>
      </c>
      <c r="Q637" t="s">
        <v>3619</v>
      </c>
      <c r="R637" t="s">
        <v>31</v>
      </c>
      <c r="S637" t="s">
        <v>32</v>
      </c>
      <c r="T637"/>
      <c r="U637" t="s">
        <v>33</v>
      </c>
      <c r="W637" s="1" t="str">
        <f>_04_FOMD_screening[[#This Row],[study_type]]&amp; "_" &amp; LEFT(_04_FOMD_screening[[#This Row],[authors]],5) &amp; "_" &amp; RIGHT(_04_FOMD_screening[[#This Row],[year]],2) &amp; "_" &amp; LEFT(_04_FOMD_screening[[#This Row],[title]],5) &amp; "_" &amp; LEFT(_04_FOMD_screening[[#This Row],[journal]],2)</f>
        <v>JA_Negas_18_Integ_Ag</v>
      </c>
      <c r="X637"/>
    </row>
    <row r="638" spans="1:24" hidden="1">
      <c r="A638" t="s">
        <v>25</v>
      </c>
      <c r="B638" t="s">
        <v>3620</v>
      </c>
      <c r="C638" t="s">
        <v>1391</v>
      </c>
      <c r="F638" t="s">
        <v>3621</v>
      </c>
      <c r="G638" t="s">
        <v>3622</v>
      </c>
      <c r="I638" t="s">
        <v>3623</v>
      </c>
      <c r="J638" t="s">
        <v>1776</v>
      </c>
      <c r="K638" t="s">
        <v>83</v>
      </c>
      <c r="L638" t="s">
        <v>3624</v>
      </c>
      <c r="M638" t="s">
        <v>1397</v>
      </c>
      <c r="O638" t="s">
        <v>3625</v>
      </c>
      <c r="P638" t="s">
        <v>3626</v>
      </c>
      <c r="Q638" t="s">
        <v>3627</v>
      </c>
      <c r="R638" t="s">
        <v>31</v>
      </c>
      <c r="S638" t="s">
        <v>32</v>
      </c>
      <c r="T638"/>
      <c r="U638" t="s">
        <v>33</v>
      </c>
      <c r="W638" s="1" t="str">
        <f>_04_FOMD_screening[[#This Row],[study_type]]&amp; "_" &amp; LEFT(_04_FOMD_screening[[#This Row],[authors]],5) &amp; "_" &amp; RIGHT(_04_FOMD_screening[[#This Row],[year]],2) &amp; "_" &amp; LEFT(_04_FOMD_screening[[#This Row],[title]],5) &amp; "_" &amp; LEFT(_04_FOMD_screening[[#This Row],[journal]],2)</f>
        <v>JA_Assef_16_Rainw_Ag</v>
      </c>
      <c r="X638"/>
    </row>
    <row r="639" spans="1:24" hidden="1">
      <c r="A639" t="s">
        <v>25</v>
      </c>
      <c r="B639" t="s">
        <v>3628</v>
      </c>
      <c r="C639" t="s">
        <v>3629</v>
      </c>
      <c r="F639" t="s">
        <v>3630</v>
      </c>
      <c r="G639" t="s">
        <v>3631</v>
      </c>
      <c r="I639" t="s">
        <v>3632</v>
      </c>
      <c r="J639" t="s">
        <v>2844</v>
      </c>
      <c r="K639" t="s">
        <v>204</v>
      </c>
      <c r="L639" t="s">
        <v>3633</v>
      </c>
      <c r="M639" t="s">
        <v>3634</v>
      </c>
      <c r="O639" t="s">
        <v>3635</v>
      </c>
      <c r="P639" t="s">
        <v>3636</v>
      </c>
      <c r="Q639" t="s">
        <v>3637</v>
      </c>
      <c r="R639" t="s">
        <v>31</v>
      </c>
      <c r="S639" t="s">
        <v>32</v>
      </c>
      <c r="T639"/>
      <c r="U639" t="s">
        <v>33</v>
      </c>
      <c r="W639" s="1" t="str">
        <f>_04_FOMD_screening[[#This Row],[study_type]]&amp; "_" &amp; LEFT(_04_FOMD_screening[[#This Row],[authors]],5) &amp; "_" &amp; RIGHT(_04_FOMD_screening[[#This Row],[year]],2) &amp; "_" &amp; LEFT(_04_FOMD_screening[[#This Row],[title]],5) &amp; "_" &amp; LEFT(_04_FOMD_screening[[#This Row],[journal]],2)</f>
        <v>JA_Corom_15_Adopt_Ec</v>
      </c>
      <c r="X639"/>
    </row>
    <row r="640" spans="1:24" hidden="1">
      <c r="A640" t="s">
        <v>25</v>
      </c>
      <c r="B640" t="s">
        <v>3638</v>
      </c>
      <c r="C640" t="s">
        <v>3639</v>
      </c>
      <c r="E640" t="s">
        <v>607</v>
      </c>
      <c r="F640" t="s">
        <v>2909</v>
      </c>
      <c r="G640" t="s">
        <v>3640</v>
      </c>
      <c r="I640" t="s">
        <v>3641</v>
      </c>
      <c r="J640" t="s">
        <v>1749</v>
      </c>
      <c r="K640" t="s">
        <v>204</v>
      </c>
      <c r="L640" t="s">
        <v>3642</v>
      </c>
      <c r="M640" t="s">
        <v>3643</v>
      </c>
      <c r="O640" t="s">
        <v>3644</v>
      </c>
      <c r="P640" t="s">
        <v>3645</v>
      </c>
      <c r="Q640" t="s">
        <v>3646</v>
      </c>
      <c r="R640" t="s">
        <v>31</v>
      </c>
      <c r="S640" t="s">
        <v>32</v>
      </c>
      <c r="T640"/>
      <c r="U640" t="s">
        <v>33</v>
      </c>
      <c r="W640" s="1" t="str">
        <f>_04_FOMD_screening[[#This Row],[study_type]]&amp; "_" &amp; LEFT(_04_FOMD_screening[[#This Row],[authors]],5) &amp; "_" &amp; RIGHT(_04_FOMD_screening[[#This Row],[year]],2) &amp; "_" &amp; LEFT(_04_FOMD_screening[[#This Row],[title]],5) &amp; "_" &amp; LEFT(_04_FOMD_screening[[#This Row],[journal]],2)</f>
        <v>JA_Benab_15_Asses_Pl</v>
      </c>
      <c r="X640"/>
    </row>
    <row r="641" spans="1:24" hidden="1">
      <c r="A641" t="s">
        <v>25</v>
      </c>
      <c r="B641" t="s">
        <v>3647</v>
      </c>
      <c r="C641" t="s">
        <v>249</v>
      </c>
      <c r="F641" t="s">
        <v>3150</v>
      </c>
      <c r="G641" t="s">
        <v>3136</v>
      </c>
      <c r="I641" t="s">
        <v>3648</v>
      </c>
      <c r="J641" t="s">
        <v>1642</v>
      </c>
      <c r="K641" t="s">
        <v>195</v>
      </c>
      <c r="L641" t="s">
        <v>3649</v>
      </c>
      <c r="M641" t="s">
        <v>1441</v>
      </c>
      <c r="O641" t="s">
        <v>3650</v>
      </c>
      <c r="P641" t="s">
        <v>3651</v>
      </c>
      <c r="Q641" t="s">
        <v>3652</v>
      </c>
      <c r="R641" t="s">
        <v>31</v>
      </c>
      <c r="S641" t="s">
        <v>32</v>
      </c>
      <c r="T641"/>
      <c r="U641" t="s">
        <v>33</v>
      </c>
      <c r="W641" s="1" t="str">
        <f>_04_FOMD_screening[[#This Row],[study_type]]&amp; "_" &amp; LEFT(_04_FOMD_screening[[#This Row],[authors]],5) &amp; "_" &amp; RIGHT(_04_FOMD_screening[[#This Row],[year]],2) &amp; "_" &amp; LEFT(_04_FOMD_screening[[#This Row],[title]],5) &amp; "_" &amp; LEFT(_04_FOMD_screening[[#This Row],[journal]],2)</f>
        <v>JA_Abu, _13_Evalu_So</v>
      </c>
      <c r="X641"/>
    </row>
    <row r="642" spans="1:24" hidden="1">
      <c r="A642" t="s">
        <v>25</v>
      </c>
      <c r="B642" t="s">
        <v>3093</v>
      </c>
      <c r="C642" t="s">
        <v>203</v>
      </c>
      <c r="F642" t="s">
        <v>3653</v>
      </c>
      <c r="G642" t="s">
        <v>1749</v>
      </c>
      <c r="I642" t="s">
        <v>3654</v>
      </c>
      <c r="J642" t="s">
        <v>2917</v>
      </c>
      <c r="K642" t="s">
        <v>46</v>
      </c>
      <c r="L642" t="s">
        <v>3655</v>
      </c>
      <c r="M642" t="s">
        <v>1951</v>
      </c>
      <c r="O642" t="s">
        <v>3656</v>
      </c>
      <c r="P642" t="s">
        <v>3657</v>
      </c>
      <c r="Q642" t="s">
        <v>3658</v>
      </c>
      <c r="R642" t="s">
        <v>31</v>
      </c>
      <c r="S642" t="s">
        <v>32</v>
      </c>
      <c r="T642"/>
      <c r="U642" t="s">
        <v>33</v>
      </c>
      <c r="W642" s="1" t="str">
        <f>_04_FOMD_screening[[#This Row],[study_type]]&amp; "_" &amp; LEFT(_04_FOMD_screening[[#This Row],[authors]],5) &amp; "_" &amp; RIGHT(_04_FOMD_screening[[#This Row],[year]],2) &amp; "_" &amp; LEFT(_04_FOMD_screening[[#This Row],[title]],5) &amp; "_" &amp; LEFT(_04_FOMD_screening[[#This Row],[journal]],2)</f>
        <v>JA_Amouz_18_CERES_Fi</v>
      </c>
      <c r="X642"/>
    </row>
    <row r="643" spans="1:24" hidden="1">
      <c r="A643" t="s">
        <v>25</v>
      </c>
      <c r="B643" t="s">
        <v>3659</v>
      </c>
      <c r="C643" t="s">
        <v>203</v>
      </c>
      <c r="F643" t="s">
        <v>1259</v>
      </c>
      <c r="G643" t="s">
        <v>2334</v>
      </c>
      <c r="I643" t="s">
        <v>3660</v>
      </c>
      <c r="J643" t="s">
        <v>1577</v>
      </c>
      <c r="K643" t="s">
        <v>46</v>
      </c>
      <c r="L643" t="s">
        <v>3661</v>
      </c>
      <c r="M643" t="s">
        <v>1951</v>
      </c>
      <c r="O643" t="s">
        <v>3662</v>
      </c>
      <c r="P643" t="s">
        <v>3663</v>
      </c>
      <c r="Q643" t="s">
        <v>3664</v>
      </c>
      <c r="R643" t="s">
        <v>31</v>
      </c>
      <c r="S643" t="s">
        <v>32</v>
      </c>
      <c r="T643"/>
      <c r="U643" t="s">
        <v>33</v>
      </c>
      <c r="W643" s="1" t="str">
        <f>_04_FOMD_screening[[#This Row],[study_type]]&amp; "_" &amp; LEFT(_04_FOMD_screening[[#This Row],[authors]],5) &amp; "_" &amp; RIGHT(_04_FOMD_screening[[#This Row],[year]],2) &amp; "_" &amp; LEFT(_04_FOMD_screening[[#This Row],[title]],5) &amp; "_" &amp; LEFT(_04_FOMD_screening[[#This Row],[journal]],2)</f>
        <v>JA_Nezom_18_Integ_Fi</v>
      </c>
      <c r="X643"/>
    </row>
    <row r="644" spans="1:24" hidden="1">
      <c r="A644" t="s">
        <v>25</v>
      </c>
      <c r="B644" t="s">
        <v>3665</v>
      </c>
      <c r="C644" t="s">
        <v>203</v>
      </c>
      <c r="F644" t="s">
        <v>2030</v>
      </c>
      <c r="G644" t="s">
        <v>3666</v>
      </c>
      <c r="I644" t="s">
        <v>3667</v>
      </c>
      <c r="J644" t="s">
        <v>3144</v>
      </c>
      <c r="K644" t="s">
        <v>304</v>
      </c>
      <c r="L644" t="s">
        <v>3668</v>
      </c>
      <c r="M644" t="s">
        <v>1951</v>
      </c>
      <c r="O644" t="s">
        <v>3669</v>
      </c>
      <c r="P644" t="s">
        <v>3670</v>
      </c>
      <c r="Q644" t="s">
        <v>3671</v>
      </c>
      <c r="R644" t="s">
        <v>31</v>
      </c>
      <c r="S644" t="s">
        <v>32</v>
      </c>
      <c r="T644"/>
      <c r="U644" t="s">
        <v>33</v>
      </c>
      <c r="W644" s="1" t="str">
        <f>_04_FOMD_screening[[#This Row],[study_type]]&amp; "_" &amp; LEFT(_04_FOMD_screening[[#This Row],[authors]],5) &amp; "_" &amp; RIGHT(_04_FOMD_screening[[#This Row],[year]],2) &amp; "_" &amp; LEFT(_04_FOMD_screening[[#This Row],[title]],5) &amp; "_" &amp; LEFT(_04_FOMD_screening[[#This Row],[journal]],2)</f>
        <v>JA_Niere_14_Perfo_Fi</v>
      </c>
      <c r="X644"/>
    </row>
    <row r="645" spans="1:24" hidden="1">
      <c r="A645" t="s">
        <v>25</v>
      </c>
      <c r="B645" t="s">
        <v>3672</v>
      </c>
      <c r="C645" t="s">
        <v>203</v>
      </c>
      <c r="F645" t="s">
        <v>1933</v>
      </c>
      <c r="G645" t="s">
        <v>1411</v>
      </c>
      <c r="I645" t="s">
        <v>3673</v>
      </c>
      <c r="J645" t="s">
        <v>1421</v>
      </c>
      <c r="K645" t="s">
        <v>292</v>
      </c>
      <c r="L645" t="s">
        <v>3674</v>
      </c>
      <c r="M645" t="s">
        <v>1951</v>
      </c>
      <c r="O645" t="s">
        <v>3675</v>
      </c>
      <c r="P645" t="s">
        <v>3676</v>
      </c>
      <c r="Q645" t="s">
        <v>3677</v>
      </c>
      <c r="R645" t="s">
        <v>31</v>
      </c>
      <c r="S645" t="s">
        <v>32</v>
      </c>
      <c r="T645"/>
      <c r="U645" t="s">
        <v>33</v>
      </c>
      <c r="W645" s="1" t="str">
        <f>_04_FOMD_screening[[#This Row],[study_type]]&amp; "_" &amp; LEFT(_04_FOMD_screening[[#This Row],[authors]],5) &amp; "_" &amp; RIGHT(_04_FOMD_screening[[#This Row],[year]],2) &amp; "_" &amp; LEFT(_04_FOMD_screening[[#This Row],[title]],5) &amp; "_" &amp; LEFT(_04_FOMD_screening[[#This Row],[journal]],2)</f>
        <v>JA_Njoro_17_Occur_Fi</v>
      </c>
      <c r="X645"/>
    </row>
    <row r="646" spans="1:24" hidden="1">
      <c r="A646" t="s">
        <v>25</v>
      </c>
      <c r="B646" t="s">
        <v>3678</v>
      </c>
      <c r="C646" t="s">
        <v>182</v>
      </c>
      <c r="F646" t="s">
        <v>559</v>
      </c>
      <c r="G646" t="s">
        <v>586</v>
      </c>
      <c r="I646" t="s">
        <v>3679</v>
      </c>
      <c r="J646" t="s">
        <v>1598</v>
      </c>
      <c r="K646" t="s">
        <v>83</v>
      </c>
      <c r="L646" t="s">
        <v>3680</v>
      </c>
      <c r="M646" t="s">
        <v>1819</v>
      </c>
      <c r="O646" t="s">
        <v>3681</v>
      </c>
      <c r="P646" t="s">
        <v>3682</v>
      </c>
      <c r="Q646" t="s">
        <v>3683</v>
      </c>
      <c r="R646" t="s">
        <v>31</v>
      </c>
      <c r="S646" t="s">
        <v>32</v>
      </c>
      <c r="T646"/>
      <c r="U646" t="s">
        <v>33</v>
      </c>
      <c r="W646" s="1" t="str">
        <f>_04_FOMD_screening[[#This Row],[study_type]]&amp; "_" &amp; LEFT(_04_FOMD_screening[[#This Row],[authors]],5) &amp; "_" &amp; RIGHT(_04_FOMD_screening[[#This Row],[year]],2) &amp; "_" &amp; LEFT(_04_FOMD_screening[[#This Row],[title]],5) &amp; "_" &amp; LEFT(_04_FOMD_screening[[#This Row],[journal]],2)</f>
        <v>JA_Saiz,_16_Long-_Ge</v>
      </c>
      <c r="X646"/>
    </row>
    <row r="647" spans="1:24" hidden="1">
      <c r="A647" t="s">
        <v>25</v>
      </c>
      <c r="B647" t="s">
        <v>3684</v>
      </c>
      <c r="C647" t="s">
        <v>327</v>
      </c>
      <c r="F647" t="s">
        <v>3685</v>
      </c>
      <c r="G647" t="s">
        <v>3686</v>
      </c>
      <c r="I647" t="s">
        <v>3687</v>
      </c>
      <c r="J647" t="s">
        <v>3688</v>
      </c>
      <c r="K647" t="s">
        <v>46</v>
      </c>
      <c r="L647" t="s">
        <v>3689</v>
      </c>
      <c r="M647" t="s">
        <v>2927</v>
      </c>
      <c r="O647" t="s">
        <v>3690</v>
      </c>
      <c r="P647" t="s">
        <v>3691</v>
      </c>
      <c r="Q647" t="s">
        <v>3692</v>
      </c>
      <c r="R647" t="s">
        <v>31</v>
      </c>
      <c r="S647" t="s">
        <v>32</v>
      </c>
      <c r="T647"/>
      <c r="U647" t="s">
        <v>33</v>
      </c>
      <c r="W647" s="1" t="str">
        <f>_04_FOMD_screening[[#This Row],[study_type]]&amp; "_" &amp; LEFT(_04_FOMD_screening[[#This Row],[authors]],5) &amp; "_" &amp; RIGHT(_04_FOMD_screening[[#This Row],[year]],2) &amp; "_" &amp; LEFT(_04_FOMD_screening[[#This Row],[title]],5) &amp; "_" &amp; LEFT(_04_FOMD_screening[[#This Row],[journal]],2)</f>
        <v>JA_Ortiz_18_Multi_Sc</v>
      </c>
      <c r="X647"/>
    </row>
    <row r="648" spans="1:24" hidden="1">
      <c r="A648" t="s">
        <v>25</v>
      </c>
      <c r="B648" t="s">
        <v>3693</v>
      </c>
      <c r="C648" t="s">
        <v>203</v>
      </c>
      <c r="F648" t="s">
        <v>537</v>
      </c>
      <c r="G648" t="s">
        <v>3100</v>
      </c>
      <c r="I648" t="s">
        <v>3694</v>
      </c>
      <c r="J648" t="s">
        <v>1277</v>
      </c>
      <c r="K648" t="s">
        <v>292</v>
      </c>
      <c r="L648" t="s">
        <v>3695</v>
      </c>
      <c r="M648" t="s">
        <v>1951</v>
      </c>
      <c r="O648" t="s">
        <v>3696</v>
      </c>
      <c r="P648" t="s">
        <v>3697</v>
      </c>
      <c r="Q648" t="s">
        <v>3698</v>
      </c>
      <c r="R648" t="s">
        <v>31</v>
      </c>
      <c r="S648" t="s">
        <v>32</v>
      </c>
      <c r="T648"/>
      <c r="U648" t="s">
        <v>33</v>
      </c>
      <c r="W648" s="1" t="str">
        <f>_04_FOMD_screening[[#This Row],[study_type]]&amp; "_" &amp; LEFT(_04_FOMD_screening[[#This Row],[authors]],5) &amp; "_" &amp; RIGHT(_04_FOMD_screening[[#This Row],[year]],2) &amp; "_" &amp; LEFT(_04_FOMD_screening[[#This Row],[title]],5) &amp; "_" &amp; LEFT(_04_FOMD_screening[[#This Row],[journal]],2)</f>
        <v>JA_Rusin_17_Ratoo_Fi</v>
      </c>
      <c r="X648"/>
    </row>
    <row r="649" spans="1:24" hidden="1">
      <c r="A649" t="s">
        <v>25</v>
      </c>
      <c r="B649" t="s">
        <v>3699</v>
      </c>
      <c r="C649" t="s">
        <v>3700</v>
      </c>
      <c r="E649" t="s">
        <v>3701</v>
      </c>
      <c r="F649" t="s">
        <v>1181</v>
      </c>
      <c r="G649" t="s">
        <v>756</v>
      </c>
      <c r="I649" t="s">
        <v>3702</v>
      </c>
      <c r="J649" t="s">
        <v>3703</v>
      </c>
      <c r="K649" t="s">
        <v>304</v>
      </c>
      <c r="M649" t="s">
        <v>3704</v>
      </c>
      <c r="N649" t="s">
        <v>3705</v>
      </c>
      <c r="O649" t="s">
        <v>3706</v>
      </c>
      <c r="P649" t="s">
        <v>3707</v>
      </c>
      <c r="Q649" t="s">
        <v>3708</v>
      </c>
      <c r="R649" t="s">
        <v>31</v>
      </c>
      <c r="S649" t="s">
        <v>32</v>
      </c>
      <c r="T649"/>
      <c r="U649" t="s">
        <v>33</v>
      </c>
      <c r="W649" s="1" t="str">
        <f>_04_FOMD_screening[[#This Row],[study_type]]&amp; "_" &amp; LEFT(_04_FOMD_screening[[#This Row],[authors]],5) &amp; "_" &amp; RIGHT(_04_FOMD_screening[[#This Row],[year]],2) &amp; "_" &amp; LEFT(_04_FOMD_screening[[#This Row],[title]],5) &amp; "_" &amp; LEFT(_04_FOMD_screening[[#This Row],[journal]],2)</f>
        <v>JA_Seeru_14_Devel_In</v>
      </c>
      <c r="X649"/>
    </row>
    <row r="650" spans="1:24" hidden="1">
      <c r="A650" t="s">
        <v>25</v>
      </c>
      <c r="B650" t="s">
        <v>3709</v>
      </c>
      <c r="C650" t="s">
        <v>3710</v>
      </c>
      <c r="E650" t="s">
        <v>539</v>
      </c>
      <c r="F650" t="s">
        <v>3711</v>
      </c>
      <c r="G650" t="s">
        <v>3712</v>
      </c>
      <c r="I650" t="s">
        <v>3713</v>
      </c>
      <c r="J650" t="s">
        <v>551</v>
      </c>
      <c r="K650" t="s">
        <v>46</v>
      </c>
      <c r="L650" t="s">
        <v>3714</v>
      </c>
      <c r="M650" t="s">
        <v>3715</v>
      </c>
      <c r="O650" t="s">
        <v>3716</v>
      </c>
      <c r="P650" t="s">
        <v>3717</v>
      </c>
      <c r="Q650" t="s">
        <v>3718</v>
      </c>
      <c r="R650" t="s">
        <v>31</v>
      </c>
      <c r="S650" t="s">
        <v>32</v>
      </c>
      <c r="T650"/>
      <c r="U650" t="s">
        <v>33</v>
      </c>
      <c r="W650" s="1" t="str">
        <f>_04_FOMD_screening[[#This Row],[study_type]]&amp; "_" &amp; LEFT(_04_FOMD_screening[[#This Row],[authors]],5) &amp; "_" &amp; RIGHT(_04_FOMD_screening[[#This Row],[year]],2) &amp; "_" &amp; LEFT(_04_FOMD_screening[[#This Row],[title]],5) &amp; "_" &amp; LEFT(_04_FOMD_screening[[#This Row],[journal]],2)</f>
        <v>JA_Melak_18_Predi_Jo</v>
      </c>
      <c r="X650"/>
    </row>
    <row r="651" spans="1:24" hidden="1">
      <c r="A651" t="s">
        <v>25</v>
      </c>
      <c r="B651" t="s">
        <v>3719</v>
      </c>
      <c r="C651" t="s">
        <v>194</v>
      </c>
      <c r="K651" t="s">
        <v>56</v>
      </c>
      <c r="L651" t="s">
        <v>3720</v>
      </c>
      <c r="O651" t="s">
        <v>3721</v>
      </c>
      <c r="R651" t="s">
        <v>31</v>
      </c>
      <c r="S651" t="s">
        <v>32</v>
      </c>
      <c r="T651"/>
      <c r="U651" t="s">
        <v>33</v>
      </c>
      <c r="W651" s="1" t="str">
        <f>_04_FOMD_screening[[#This Row],[study_type]]&amp; "_" &amp; LEFT(_04_FOMD_screening[[#This Row],[authors]],5) &amp; "_" &amp; RIGHT(_04_FOMD_screening[[#This Row],[year]],2) &amp; "_" &amp; LEFT(_04_FOMD_screening[[#This Row],[title]],5) &amp; "_" &amp; LEFT(_04_FOMD_screening[[#This Row],[journal]],2)</f>
        <v>JA_Kipko_08__Cr</v>
      </c>
      <c r="X651"/>
    </row>
    <row r="652" spans="1:24" hidden="1">
      <c r="A652" t="s">
        <v>25</v>
      </c>
      <c r="B652" t="s">
        <v>401</v>
      </c>
      <c r="C652" t="s">
        <v>402</v>
      </c>
      <c r="K652" t="s">
        <v>72</v>
      </c>
      <c r="N652" t="s">
        <v>3722</v>
      </c>
      <c r="O652" t="s">
        <v>3723</v>
      </c>
      <c r="R652" t="s">
        <v>31</v>
      </c>
      <c r="S652" t="s">
        <v>32</v>
      </c>
      <c r="T652"/>
      <c r="U652" t="s">
        <v>33</v>
      </c>
      <c r="W652" s="1" t="str">
        <f>_04_FOMD_screening[[#This Row],[study_type]]&amp; "_" &amp; LEFT(_04_FOMD_screening[[#This Row],[authors]],5) &amp; "_" &amp; RIGHT(_04_FOMD_screening[[#This Row],[year]],2) &amp; "_" &amp; LEFT(_04_FOMD_screening[[#This Row],[title]],5) &amp; "_" &amp; LEFT(_04_FOMD_screening[[#This Row],[journal]],2)</f>
        <v>JA_Borbo_20__Re</v>
      </c>
      <c r="X652"/>
    </row>
    <row r="653" spans="1:24" hidden="1">
      <c r="A653" t="s">
        <v>25</v>
      </c>
      <c r="B653" t="s">
        <v>3724</v>
      </c>
      <c r="C653" t="s">
        <v>2275</v>
      </c>
      <c r="K653" t="s">
        <v>46</v>
      </c>
      <c r="L653" t="s">
        <v>3725</v>
      </c>
      <c r="O653" t="s">
        <v>3726</v>
      </c>
      <c r="R653" t="s">
        <v>31</v>
      </c>
      <c r="S653" t="s">
        <v>32</v>
      </c>
      <c r="T653"/>
      <c r="U653" t="s">
        <v>33</v>
      </c>
      <c r="W653" s="1" t="str">
        <f>_04_FOMD_screening[[#This Row],[study_type]]&amp; "_" &amp; LEFT(_04_FOMD_screening[[#This Row],[authors]],5) &amp; "_" &amp; RIGHT(_04_FOMD_screening[[#This Row],[year]],2) &amp; "_" &amp; LEFT(_04_FOMD_screening[[#This Row],[title]],5) &amp; "_" &amp; LEFT(_04_FOMD_screening[[#This Row],[journal]],2)</f>
        <v>JA_El-Kh_18__Jo</v>
      </c>
      <c r="X653"/>
    </row>
    <row r="654" spans="1:24" hidden="1">
      <c r="A654" t="s">
        <v>25</v>
      </c>
      <c r="B654" t="s">
        <v>3727</v>
      </c>
      <c r="C654" t="s">
        <v>3728</v>
      </c>
      <c r="K654" t="s">
        <v>36</v>
      </c>
      <c r="L654" t="s">
        <v>3729</v>
      </c>
      <c r="O654" t="s">
        <v>3730</v>
      </c>
      <c r="R654" t="s">
        <v>31</v>
      </c>
      <c r="S654" t="s">
        <v>32</v>
      </c>
      <c r="T654"/>
      <c r="U654" t="s">
        <v>33</v>
      </c>
      <c r="W654" s="1" t="str">
        <f>_04_FOMD_screening[[#This Row],[study_type]]&amp; "_" &amp; LEFT(_04_FOMD_screening[[#This Row],[authors]],5) &amp; "_" &amp; RIGHT(_04_FOMD_screening[[#This Row],[year]],2) &amp; "_" &amp; LEFT(_04_FOMD_screening[[#This Row],[title]],5) &amp; "_" &amp; LEFT(_04_FOMD_screening[[#This Row],[journal]],2)</f>
        <v>JA_Abdel_19__Jo</v>
      </c>
      <c r="X654"/>
    </row>
    <row r="655" spans="1:24" hidden="1">
      <c r="A655" t="s">
        <v>25</v>
      </c>
      <c r="B655" t="s">
        <v>3731</v>
      </c>
      <c r="C655" t="s">
        <v>3732</v>
      </c>
      <c r="K655" t="s">
        <v>72</v>
      </c>
      <c r="N655" t="s">
        <v>3733</v>
      </c>
      <c r="O655" t="s">
        <v>3734</v>
      </c>
      <c r="R655" t="s">
        <v>31</v>
      </c>
      <c r="S655" t="s">
        <v>32</v>
      </c>
      <c r="T655"/>
      <c r="U655" t="s">
        <v>33</v>
      </c>
      <c r="W655" s="1" t="str">
        <f>_04_FOMD_screening[[#This Row],[study_type]]&amp; "_" &amp; LEFT(_04_FOMD_screening[[#This Row],[authors]],5) &amp; "_" &amp; RIGHT(_04_FOMD_screening[[#This Row],[year]],2) &amp; "_" &amp; LEFT(_04_FOMD_screening[[#This Row],[title]],5) &amp; "_" &amp; LEFT(_04_FOMD_screening[[#This Row],[journal]],2)</f>
        <v>JA_EL-He_20__In</v>
      </c>
      <c r="X655"/>
    </row>
    <row r="656" spans="1:24" hidden="1">
      <c r="A656" t="s">
        <v>25</v>
      </c>
      <c r="B656" t="s">
        <v>3735</v>
      </c>
      <c r="C656" t="s">
        <v>2279</v>
      </c>
      <c r="K656" t="s">
        <v>2271</v>
      </c>
      <c r="L656" t="s">
        <v>3736</v>
      </c>
      <c r="O656" t="s">
        <v>3737</v>
      </c>
      <c r="R656" t="s">
        <v>31</v>
      </c>
      <c r="S656" t="s">
        <v>32</v>
      </c>
      <c r="T656"/>
      <c r="U656" t="s">
        <v>33</v>
      </c>
      <c r="W656" s="1" t="str">
        <f>_04_FOMD_screening[[#This Row],[study_type]]&amp; "_" &amp; LEFT(_04_FOMD_screening[[#This Row],[authors]],5) &amp; "_" &amp; RIGHT(_04_FOMD_screening[[#This Row],[year]],2) &amp; "_" &amp; LEFT(_04_FOMD_screening[[#This Row],[title]],5) &amp; "_" &amp; LEFT(_04_FOMD_screening[[#This Row],[journal]],2)</f>
        <v>JA_Dagha_24__As</v>
      </c>
      <c r="X656"/>
    </row>
    <row r="657" spans="1:24" hidden="1">
      <c r="A657" t="s">
        <v>25</v>
      </c>
      <c r="B657" t="s">
        <v>3738</v>
      </c>
      <c r="C657" t="s">
        <v>3739</v>
      </c>
      <c r="K657" t="s">
        <v>121</v>
      </c>
      <c r="L657" t="s">
        <v>3740</v>
      </c>
      <c r="O657" t="s">
        <v>3741</v>
      </c>
      <c r="R657" t="s">
        <v>31</v>
      </c>
      <c r="S657" t="s">
        <v>32</v>
      </c>
      <c r="T657"/>
      <c r="U657" t="s">
        <v>33</v>
      </c>
      <c r="W657" s="1" t="str">
        <f>_04_FOMD_screening[[#This Row],[study_type]]&amp; "_" &amp; LEFT(_04_FOMD_screening[[#This Row],[authors]],5) &amp; "_" &amp; RIGHT(_04_FOMD_screening[[#This Row],[year]],2) &amp; "_" &amp; LEFT(_04_FOMD_screening[[#This Row],[title]],5) &amp; "_" &amp; LEFT(_04_FOMD_screening[[#This Row],[journal]],2)</f>
        <v>JA_Miego_23__Jo</v>
      </c>
      <c r="X657"/>
    </row>
    <row r="658" spans="1:24" hidden="1">
      <c r="A658" t="s">
        <v>25</v>
      </c>
      <c r="B658" t="s">
        <v>3742</v>
      </c>
      <c r="C658" t="s">
        <v>3743</v>
      </c>
      <c r="K658" t="s">
        <v>121</v>
      </c>
      <c r="L658" t="s">
        <v>3744</v>
      </c>
      <c r="O658" t="s">
        <v>3745</v>
      </c>
      <c r="R658" t="s">
        <v>31</v>
      </c>
      <c r="S658" t="s">
        <v>32</v>
      </c>
      <c r="T658"/>
      <c r="U658" t="s">
        <v>33</v>
      </c>
      <c r="W658" s="1" t="str">
        <f>_04_FOMD_screening[[#This Row],[study_type]]&amp; "_" &amp; LEFT(_04_FOMD_screening[[#This Row],[authors]],5) &amp; "_" &amp; RIGHT(_04_FOMD_screening[[#This Row],[year]],2) &amp; "_" &amp; LEFT(_04_FOMD_screening[[#This Row],[title]],5) &amp; "_" &amp; LEFT(_04_FOMD_screening[[#This Row],[journal]],2)</f>
        <v>JA_Adugn_23__Ve</v>
      </c>
      <c r="X658"/>
    </row>
    <row r="659" spans="1:24" hidden="1">
      <c r="A659" t="s">
        <v>25</v>
      </c>
      <c r="B659" t="s">
        <v>3746</v>
      </c>
      <c r="C659" t="s">
        <v>3747</v>
      </c>
      <c r="K659" t="s">
        <v>121</v>
      </c>
      <c r="L659" t="s">
        <v>3748</v>
      </c>
      <c r="O659" t="s">
        <v>3749</v>
      </c>
      <c r="R659" t="s">
        <v>31</v>
      </c>
      <c r="S659" t="s">
        <v>32</v>
      </c>
      <c r="T659"/>
      <c r="U659" t="s">
        <v>33</v>
      </c>
      <c r="W659" s="1" t="str">
        <f>_04_FOMD_screening[[#This Row],[study_type]]&amp; "_" &amp; LEFT(_04_FOMD_screening[[#This Row],[authors]],5) &amp; "_" &amp; RIGHT(_04_FOMD_screening[[#This Row],[year]],2) &amp; "_" &amp; LEFT(_04_FOMD_screening[[#This Row],[title]],5) &amp; "_" &amp; LEFT(_04_FOMD_screening[[#This Row],[journal]],2)</f>
        <v>JA_Simon_23__Tu</v>
      </c>
      <c r="X659"/>
    </row>
    <row r="660" spans="1:24" hidden="1">
      <c r="A660" t="s">
        <v>25</v>
      </c>
      <c r="B660" t="s">
        <v>3750</v>
      </c>
      <c r="C660" t="s">
        <v>2827</v>
      </c>
      <c r="K660" t="s">
        <v>77</v>
      </c>
      <c r="L660" t="s">
        <v>3751</v>
      </c>
      <c r="O660" t="s">
        <v>3752</v>
      </c>
      <c r="R660" t="s">
        <v>31</v>
      </c>
      <c r="S660" t="s">
        <v>32</v>
      </c>
      <c r="T660"/>
      <c r="U660" t="s">
        <v>33</v>
      </c>
      <c r="W660" s="1" t="str">
        <f>_04_FOMD_screening[[#This Row],[study_type]]&amp; "_" &amp; LEFT(_04_FOMD_screening[[#This Row],[authors]],5) &amp; "_" &amp; RIGHT(_04_FOMD_screening[[#This Row],[year]],2) &amp; "_" &amp; LEFT(_04_FOMD_screening[[#This Row],[title]],5) &amp; "_" &amp; LEFT(_04_FOMD_screening[[#This Row],[journal]],2)</f>
        <v>JA_Tsafi_22__Op</v>
      </c>
      <c r="X660"/>
    </row>
    <row r="661" spans="1:24" hidden="1">
      <c r="A661" t="s">
        <v>25</v>
      </c>
      <c r="B661" t="s">
        <v>3753</v>
      </c>
      <c r="C661" t="s">
        <v>137</v>
      </c>
      <c r="K661" t="s">
        <v>2271</v>
      </c>
      <c r="L661" t="s">
        <v>3754</v>
      </c>
      <c r="O661" t="s">
        <v>3755</v>
      </c>
      <c r="R661" t="s">
        <v>31</v>
      </c>
      <c r="S661" t="s">
        <v>32</v>
      </c>
      <c r="T661"/>
      <c r="U661" t="s">
        <v>33</v>
      </c>
      <c r="W661" s="1" t="str">
        <f>_04_FOMD_screening[[#This Row],[study_type]]&amp; "_" &amp; LEFT(_04_FOMD_screening[[#This Row],[authors]],5) &amp; "_" &amp; RIGHT(_04_FOMD_screening[[#This Row],[year]],2) &amp; "_" &amp; LEFT(_04_FOMD_screening[[#This Row],[title]],5) &amp; "_" &amp; LEFT(_04_FOMD_screening[[#This Row],[journal]],2)</f>
        <v>JA_Mekur_24__Co</v>
      </c>
      <c r="X661"/>
    </row>
    <row r="662" spans="1:24" hidden="1">
      <c r="A662" t="s">
        <v>25</v>
      </c>
      <c r="B662" t="s">
        <v>3756</v>
      </c>
      <c r="C662" t="s">
        <v>3757</v>
      </c>
      <c r="K662" t="s">
        <v>72</v>
      </c>
      <c r="L662" t="s">
        <v>3758</v>
      </c>
      <c r="O662" t="s">
        <v>3759</v>
      </c>
      <c r="R662" t="s">
        <v>31</v>
      </c>
      <c r="S662" t="s">
        <v>32</v>
      </c>
      <c r="T662"/>
      <c r="U662" t="s">
        <v>33</v>
      </c>
      <c r="W662" s="1" t="str">
        <f>_04_FOMD_screening[[#This Row],[study_type]]&amp; "_" &amp; LEFT(_04_FOMD_screening[[#This Row],[authors]],5) &amp; "_" &amp; RIGHT(_04_FOMD_screening[[#This Row],[year]],2) &amp; "_" &amp; LEFT(_04_FOMD_screening[[#This Row],[title]],5) &amp; "_" &amp; LEFT(_04_FOMD_screening[[#This Row],[journal]],2)</f>
        <v>JA_Dea_20__Ad</v>
      </c>
      <c r="X662"/>
    </row>
    <row r="663" spans="1:24" hidden="1">
      <c r="A663" t="s">
        <v>25</v>
      </c>
      <c r="B663" t="s">
        <v>3760</v>
      </c>
      <c r="C663" t="s">
        <v>3761</v>
      </c>
      <c r="K663" t="s">
        <v>77</v>
      </c>
      <c r="L663" t="s">
        <v>3762</v>
      </c>
      <c r="O663" t="s">
        <v>3763</v>
      </c>
      <c r="R663" t="s">
        <v>31</v>
      </c>
      <c r="S663" t="s">
        <v>32</v>
      </c>
      <c r="T663"/>
      <c r="U663" t="s">
        <v>33</v>
      </c>
      <c r="W663" s="1" t="str">
        <f>_04_FOMD_screening[[#This Row],[study_type]]&amp; "_" &amp; LEFT(_04_FOMD_screening[[#This Row],[authors]],5) &amp; "_" &amp; RIGHT(_04_FOMD_screening[[#This Row],[year]],2) &amp; "_" &amp; LEFT(_04_FOMD_screening[[#This Row],[title]],5) &amp; "_" &amp; LEFT(_04_FOMD_screening[[#This Row],[journal]],2)</f>
        <v>JA_Shife_22__Tr</v>
      </c>
      <c r="X663"/>
    </row>
    <row r="664" spans="1:24" hidden="1">
      <c r="A664" t="s">
        <v>25</v>
      </c>
      <c r="B664" t="s">
        <v>3764</v>
      </c>
      <c r="C664" t="s">
        <v>2256</v>
      </c>
      <c r="K664" t="s">
        <v>46</v>
      </c>
      <c r="L664" t="s">
        <v>3765</v>
      </c>
      <c r="O664" t="s">
        <v>3766</v>
      </c>
      <c r="R664" t="s">
        <v>31</v>
      </c>
      <c r="S664" t="s">
        <v>32</v>
      </c>
      <c r="T664"/>
      <c r="U664" t="s">
        <v>33</v>
      </c>
      <c r="W664" s="1" t="str">
        <f>_04_FOMD_screening[[#This Row],[study_type]]&amp; "_" &amp; LEFT(_04_FOMD_screening[[#This Row],[authors]],5) &amp; "_" &amp; RIGHT(_04_FOMD_screening[[#This Row],[year]],2) &amp; "_" &amp; LEFT(_04_FOMD_screening[[#This Row],[title]],5) &amp; "_" &amp; LEFT(_04_FOMD_screening[[#This Row],[journal]],2)</f>
        <v>JA_Makla_18__Eg</v>
      </c>
      <c r="X664"/>
    </row>
    <row r="665" spans="1:24" hidden="1">
      <c r="A665" t="s">
        <v>25</v>
      </c>
      <c r="B665" t="s">
        <v>3742</v>
      </c>
      <c r="C665" t="s">
        <v>3767</v>
      </c>
      <c r="K665" t="s">
        <v>2271</v>
      </c>
      <c r="L665" t="s">
        <v>3768</v>
      </c>
      <c r="O665" t="s">
        <v>3769</v>
      </c>
      <c r="R665" t="s">
        <v>31</v>
      </c>
      <c r="S665" t="s">
        <v>32</v>
      </c>
      <c r="T665"/>
      <c r="U665" t="s">
        <v>33</v>
      </c>
      <c r="W665" s="1" t="str">
        <f>_04_FOMD_screening[[#This Row],[study_type]]&amp; "_" &amp; LEFT(_04_FOMD_screening[[#This Row],[authors]],5) &amp; "_" &amp; RIGHT(_04_FOMD_screening[[#This Row],[year]],2) &amp; "_" &amp; LEFT(_04_FOMD_screening[[#This Row],[title]],5) &amp; "_" &amp; LEFT(_04_FOMD_screening[[#This Row],[journal]],2)</f>
        <v>JA_Adugn_24__Et</v>
      </c>
      <c r="X665"/>
    </row>
    <row r="666" spans="1:24" hidden="1">
      <c r="A666" t="s">
        <v>25</v>
      </c>
      <c r="B666" t="s">
        <v>3770</v>
      </c>
      <c r="C666" t="s">
        <v>3771</v>
      </c>
      <c r="K666" t="s">
        <v>121</v>
      </c>
      <c r="L666" t="s">
        <v>3772</v>
      </c>
      <c r="O666" t="s">
        <v>3773</v>
      </c>
      <c r="R666" t="s">
        <v>31</v>
      </c>
      <c r="S666" t="s">
        <v>32</v>
      </c>
      <c r="T666"/>
      <c r="U666" t="s">
        <v>33</v>
      </c>
      <c r="W666" s="1" t="str">
        <f>_04_FOMD_screening[[#This Row],[study_type]]&amp; "_" &amp; LEFT(_04_FOMD_screening[[#This Row],[authors]],5) &amp; "_" &amp; RIGHT(_04_FOMD_screening[[#This Row],[year]],2) &amp; "_" &amp; LEFT(_04_FOMD_screening[[#This Row],[title]],5) &amp; "_" &amp; LEFT(_04_FOMD_screening[[#This Row],[journal]],2)</f>
        <v>JA_Dzepe_23__Th</v>
      </c>
      <c r="X666"/>
    </row>
    <row r="667" spans="1:24" hidden="1">
      <c r="A667" t="s">
        <v>25</v>
      </c>
      <c r="B667" t="s">
        <v>2248</v>
      </c>
      <c r="C667" t="s">
        <v>190</v>
      </c>
      <c r="I667" t="s">
        <v>3774</v>
      </c>
      <c r="K667" t="s">
        <v>77</v>
      </c>
      <c r="L667" t="s">
        <v>3775</v>
      </c>
      <c r="O667" t="s">
        <v>3776</v>
      </c>
      <c r="R667" t="s">
        <v>31</v>
      </c>
      <c r="S667" t="s">
        <v>32</v>
      </c>
      <c r="T667"/>
      <c r="U667" t="s">
        <v>33</v>
      </c>
      <c r="W667" s="1" t="str">
        <f>_04_FOMD_screening[[#This Row],[study_type]]&amp; "_" &amp; LEFT(_04_FOMD_screening[[#This Row],[authors]],5) &amp; "_" &amp; RIGHT(_04_FOMD_screening[[#This Row],[year]],2) &amp; "_" &amp; LEFT(_04_FOMD_screening[[#This Row],[title]],5) &amp; "_" &amp; LEFT(_04_FOMD_screening[[#This Row],[journal]],2)</f>
        <v>JA_Mulau_22_The S_Su</v>
      </c>
      <c r="X667"/>
    </row>
    <row r="668" spans="1:24" hidden="1">
      <c r="A668" t="s">
        <v>25</v>
      </c>
      <c r="B668" t="s">
        <v>3777</v>
      </c>
      <c r="C668" t="s">
        <v>3778</v>
      </c>
      <c r="K668" t="s">
        <v>72</v>
      </c>
      <c r="L668" t="s">
        <v>3779</v>
      </c>
      <c r="O668" t="s">
        <v>3780</v>
      </c>
      <c r="R668" t="s">
        <v>31</v>
      </c>
      <c r="S668" t="s">
        <v>32</v>
      </c>
      <c r="T668"/>
      <c r="U668" t="s">
        <v>33</v>
      </c>
      <c r="W668" s="1" t="str">
        <f>_04_FOMD_screening[[#This Row],[study_type]]&amp; "_" &amp; LEFT(_04_FOMD_screening[[#This Row],[authors]],5) &amp; "_" &amp; RIGHT(_04_FOMD_screening[[#This Row],[year]],2) &amp; "_" &amp; LEFT(_04_FOMD_screening[[#This Row],[title]],5) &amp; "_" &amp; LEFT(_04_FOMD_screening[[#This Row],[journal]],2)</f>
        <v>JA_Helen_20__Sc</v>
      </c>
      <c r="X668"/>
    </row>
    <row r="669" spans="1:24" hidden="1">
      <c r="A669" t="s">
        <v>25</v>
      </c>
      <c r="B669" t="s">
        <v>3781</v>
      </c>
      <c r="C669" t="s">
        <v>3782</v>
      </c>
      <c r="K669" t="s">
        <v>36</v>
      </c>
      <c r="L669" t="s">
        <v>3783</v>
      </c>
      <c r="O669" t="s">
        <v>3784</v>
      </c>
      <c r="R669" t="s">
        <v>31</v>
      </c>
      <c r="S669" t="s">
        <v>32</v>
      </c>
      <c r="T669"/>
      <c r="U669" t="s">
        <v>33</v>
      </c>
      <c r="W669" s="1" t="str">
        <f>_04_FOMD_screening[[#This Row],[study_type]]&amp; "_" &amp; LEFT(_04_FOMD_screening[[#This Row],[authors]],5) &amp; "_" &amp; RIGHT(_04_FOMD_screening[[#This Row],[year]],2) &amp; "_" &amp; LEFT(_04_FOMD_screening[[#This Row],[title]],5) &amp; "_" &amp; LEFT(_04_FOMD_screening[[#This Row],[journal]],2)</f>
        <v>JA_Okuru_19__Eu</v>
      </c>
      <c r="X669"/>
    </row>
    <row r="670" spans="1:24" hidden="1">
      <c r="A670" t="s">
        <v>25</v>
      </c>
      <c r="B670" t="s">
        <v>3785</v>
      </c>
      <c r="C670" t="s">
        <v>3786</v>
      </c>
      <c r="K670" t="s">
        <v>36</v>
      </c>
      <c r="L670" t="s">
        <v>3787</v>
      </c>
      <c r="O670" t="s">
        <v>3788</v>
      </c>
      <c r="R670" t="s">
        <v>31</v>
      </c>
      <c r="S670" t="s">
        <v>32</v>
      </c>
      <c r="T670"/>
      <c r="U670" t="s">
        <v>33</v>
      </c>
      <c r="W670" s="1" t="str">
        <f>_04_FOMD_screening[[#This Row],[study_type]]&amp; "_" &amp; LEFT(_04_FOMD_screening[[#This Row],[authors]],5) &amp; "_" &amp; RIGHT(_04_FOMD_screening[[#This Row],[year]],2) &amp; "_" &amp; LEFT(_04_FOMD_screening[[#This Row],[title]],5) &amp; "_" &amp; LEFT(_04_FOMD_screening[[#This Row],[journal]],2)</f>
        <v>JA_Ebeid_19__Eg</v>
      </c>
      <c r="X670"/>
    </row>
    <row r="671" spans="1:24" hidden="1">
      <c r="A671" t="s">
        <v>25</v>
      </c>
      <c r="B671" t="s">
        <v>3789</v>
      </c>
      <c r="C671" t="s">
        <v>3790</v>
      </c>
      <c r="K671" t="s">
        <v>72</v>
      </c>
      <c r="L671" t="s">
        <v>3791</v>
      </c>
      <c r="O671" t="s">
        <v>3792</v>
      </c>
      <c r="R671" t="s">
        <v>31</v>
      </c>
      <c r="S671" t="s">
        <v>32</v>
      </c>
      <c r="T671"/>
      <c r="U671" t="s">
        <v>33</v>
      </c>
      <c r="W671" s="1" t="str">
        <f>_04_FOMD_screening[[#This Row],[study_type]]&amp; "_" &amp; LEFT(_04_FOMD_screening[[#This Row],[authors]],5) &amp; "_" &amp; RIGHT(_04_FOMD_screening[[#This Row],[year]],2) &amp; "_" &amp; LEFT(_04_FOMD_screening[[#This Row],[title]],5) &amp; "_" &amp; LEFT(_04_FOMD_screening[[#This Row],[journal]],2)</f>
        <v>JA_Tibao_20__Sp</v>
      </c>
      <c r="X671"/>
    </row>
    <row r="672" spans="1:24" hidden="1">
      <c r="A672" t="s">
        <v>25</v>
      </c>
      <c r="B672" t="s">
        <v>3793</v>
      </c>
      <c r="C672" t="s">
        <v>3794</v>
      </c>
      <c r="K672" t="s">
        <v>72</v>
      </c>
      <c r="L672" t="s">
        <v>3795</v>
      </c>
      <c r="O672" t="s">
        <v>3796</v>
      </c>
      <c r="R672" t="s">
        <v>31</v>
      </c>
      <c r="S672" t="s">
        <v>32</v>
      </c>
      <c r="T672"/>
      <c r="U672" t="s">
        <v>33</v>
      </c>
      <c r="W672" s="1" t="str">
        <f>_04_FOMD_screening[[#This Row],[study_type]]&amp; "_" &amp; LEFT(_04_FOMD_screening[[#This Row],[authors]],5) &amp; "_" &amp; RIGHT(_04_FOMD_screening[[#This Row],[year]],2) &amp; "_" &amp; LEFT(_04_FOMD_screening[[#This Row],[title]],5) &amp; "_" &amp; LEFT(_04_FOMD_screening[[#This Row],[journal]],2)</f>
        <v>JA_Niaya_20__Gh</v>
      </c>
      <c r="X672"/>
    </row>
    <row r="673" spans="1:24" hidden="1">
      <c r="A673" t="s">
        <v>25</v>
      </c>
      <c r="B673" t="s">
        <v>3797</v>
      </c>
      <c r="C673" t="s">
        <v>3739</v>
      </c>
      <c r="K673" t="s">
        <v>46</v>
      </c>
      <c r="N673" t="s">
        <v>3798</v>
      </c>
      <c r="O673" t="s">
        <v>3799</v>
      </c>
      <c r="R673" t="s">
        <v>31</v>
      </c>
      <c r="S673" t="s">
        <v>32</v>
      </c>
      <c r="T673"/>
      <c r="U673" t="s">
        <v>33</v>
      </c>
      <c r="W673" s="1" t="str">
        <f>_04_FOMD_screening[[#This Row],[study_type]]&amp; "_" &amp; LEFT(_04_FOMD_screening[[#This Row],[authors]],5) &amp; "_" &amp; RIGHT(_04_FOMD_screening[[#This Row],[year]],2) &amp; "_" &amp; LEFT(_04_FOMD_screening[[#This Row],[title]],5) &amp; "_" &amp; LEFT(_04_FOMD_screening[[#This Row],[journal]],2)</f>
        <v>JA_Ikyum_18__Jo</v>
      </c>
      <c r="X673"/>
    </row>
    <row r="674" spans="1:24" hidden="1">
      <c r="A674" t="s">
        <v>25</v>
      </c>
      <c r="B674" t="s">
        <v>3800</v>
      </c>
      <c r="C674" t="s">
        <v>2256</v>
      </c>
      <c r="K674" t="s">
        <v>36</v>
      </c>
      <c r="L674" t="s">
        <v>3801</v>
      </c>
      <c r="O674" t="s">
        <v>3802</v>
      </c>
      <c r="R674" t="s">
        <v>31</v>
      </c>
      <c r="S674" t="s">
        <v>32</v>
      </c>
      <c r="T674"/>
      <c r="U674" t="s">
        <v>33</v>
      </c>
      <c r="W674" s="1" t="str">
        <f>_04_FOMD_screening[[#This Row],[study_type]]&amp; "_" &amp; LEFT(_04_FOMD_screening[[#This Row],[authors]],5) &amp; "_" &amp; RIGHT(_04_FOMD_screening[[#This Row],[year]],2) &amp; "_" &amp; LEFT(_04_FOMD_screening[[#This Row],[title]],5) &amp; "_" &amp; LEFT(_04_FOMD_screening[[#This Row],[journal]],2)</f>
        <v>JA_Abdul_19__Eg</v>
      </c>
      <c r="X674"/>
    </row>
    <row r="675" spans="1:24" hidden="1">
      <c r="A675" t="s">
        <v>25</v>
      </c>
      <c r="B675" t="s">
        <v>3803</v>
      </c>
      <c r="C675" t="s">
        <v>3804</v>
      </c>
      <c r="K675" t="s">
        <v>36</v>
      </c>
      <c r="L675" t="s">
        <v>3805</v>
      </c>
      <c r="O675" t="s">
        <v>3806</v>
      </c>
      <c r="R675" t="s">
        <v>31</v>
      </c>
      <c r="S675" t="s">
        <v>32</v>
      </c>
      <c r="T675"/>
      <c r="U675" t="s">
        <v>33</v>
      </c>
      <c r="W675" s="1" t="str">
        <f>_04_FOMD_screening[[#This Row],[study_type]]&amp; "_" &amp; LEFT(_04_FOMD_screening[[#This Row],[authors]],5) &amp; "_" &amp; RIGHT(_04_FOMD_screening[[#This Row],[year]],2) &amp; "_" &amp; LEFT(_04_FOMD_screening[[#This Row],[title]],5) &amp; "_" &amp; LEFT(_04_FOMD_screening[[#This Row],[journal]],2)</f>
        <v>JA_Abd E_19__Eg</v>
      </c>
      <c r="X675"/>
    </row>
    <row r="676" spans="1:24" hidden="1">
      <c r="A676" t="s">
        <v>25</v>
      </c>
      <c r="B676" t="s">
        <v>3807</v>
      </c>
      <c r="C676" t="s">
        <v>174</v>
      </c>
      <c r="E676" t="s">
        <v>607</v>
      </c>
      <c r="F676" t="s">
        <v>1412</v>
      </c>
      <c r="G676" t="s">
        <v>998</v>
      </c>
      <c r="I676" t="s">
        <v>3808</v>
      </c>
      <c r="J676" t="s">
        <v>1579</v>
      </c>
      <c r="K676" t="s">
        <v>304</v>
      </c>
      <c r="L676" t="s">
        <v>3809</v>
      </c>
      <c r="M676" t="s">
        <v>1581</v>
      </c>
      <c r="O676" t="s">
        <v>3810</v>
      </c>
      <c r="P676" t="s">
        <v>3811</v>
      </c>
      <c r="Q676" t="s">
        <v>3812</v>
      </c>
      <c r="R676" t="s">
        <v>31</v>
      </c>
      <c r="S676" t="s">
        <v>32</v>
      </c>
      <c r="T676"/>
      <c r="U676" t="s">
        <v>33</v>
      </c>
      <c r="W676" s="1" t="str">
        <f>_04_FOMD_screening[[#This Row],[study_type]]&amp; "_" &amp; LEFT(_04_FOMD_screening[[#This Row],[authors]],5) &amp; "_" &amp; RIGHT(_04_FOMD_screening[[#This Row],[year]],2) &amp; "_" &amp; LEFT(_04_FOMD_screening[[#This Row],[title]],5) &amp; "_" &amp; LEFT(_04_FOMD_screening[[#This Row],[journal]],2)</f>
        <v>JA_Ayool_14_Soil _Ar</v>
      </c>
      <c r="X676"/>
    </row>
    <row r="677" spans="1:24" hidden="1">
      <c r="A677" t="s">
        <v>25</v>
      </c>
      <c r="B677" t="s">
        <v>3813</v>
      </c>
      <c r="C677" t="s">
        <v>148</v>
      </c>
      <c r="E677" t="s">
        <v>949</v>
      </c>
      <c r="F677" t="s">
        <v>3814</v>
      </c>
      <c r="G677" t="s">
        <v>3815</v>
      </c>
      <c r="I677" t="s">
        <v>3816</v>
      </c>
      <c r="J677" t="s">
        <v>1612</v>
      </c>
      <c r="K677" t="s">
        <v>46</v>
      </c>
      <c r="L677" t="s">
        <v>3817</v>
      </c>
      <c r="M677" t="s">
        <v>1591</v>
      </c>
      <c r="O677" t="s">
        <v>3818</v>
      </c>
      <c r="P677" t="s">
        <v>3819</v>
      </c>
      <c r="Q677" t="s">
        <v>3820</v>
      </c>
      <c r="R677" t="s">
        <v>31</v>
      </c>
      <c r="S677" t="s">
        <v>32</v>
      </c>
      <c r="T677"/>
      <c r="U677" t="s">
        <v>33</v>
      </c>
      <c r="W677" s="1" t="str">
        <f>_04_FOMD_screening[[#This Row],[study_type]]&amp; "_" &amp; LEFT(_04_FOMD_screening[[#This Row],[authors]],5) &amp; "_" &amp; RIGHT(_04_FOMD_screening[[#This Row],[year]],2) &amp; "_" &amp; LEFT(_04_FOMD_screening[[#This Row],[title]],5) &amp; "_" &amp; LEFT(_04_FOMD_screening[[#This Row],[journal]],2)</f>
        <v>JA_Kawak_18_Effec_Jo</v>
      </c>
      <c r="X677"/>
    </row>
    <row r="678" spans="1:24" hidden="1">
      <c r="A678" t="s">
        <v>25</v>
      </c>
      <c r="B678" t="s">
        <v>3821</v>
      </c>
      <c r="C678" t="s">
        <v>1454</v>
      </c>
      <c r="E678" t="s">
        <v>559</v>
      </c>
      <c r="F678" t="s">
        <v>2207</v>
      </c>
      <c r="G678" t="s">
        <v>2305</v>
      </c>
      <c r="I678" t="s">
        <v>3822</v>
      </c>
      <c r="J678" t="s">
        <v>1457</v>
      </c>
      <c r="K678" t="s">
        <v>46</v>
      </c>
      <c r="L678" t="s">
        <v>3823</v>
      </c>
      <c r="M678" t="s">
        <v>1459</v>
      </c>
      <c r="O678" t="s">
        <v>3824</v>
      </c>
      <c r="P678" t="s">
        <v>3825</v>
      </c>
      <c r="Q678" t="s">
        <v>3826</v>
      </c>
      <c r="R678" t="s">
        <v>31</v>
      </c>
      <c r="S678" t="s">
        <v>32</v>
      </c>
      <c r="T678"/>
      <c r="U678" t="s">
        <v>33</v>
      </c>
      <c r="W678" s="1" t="str">
        <f>_04_FOMD_screening[[#This Row],[study_type]]&amp; "_" &amp; LEFT(_04_FOMD_screening[[#This Row],[authors]],5) &amp; "_" &amp; RIGHT(_04_FOMD_screening[[#This Row],[year]],2) &amp; "_" &amp; LEFT(_04_FOMD_screening[[#This Row],[title]],5) &amp; "_" &amp; LEFT(_04_FOMD_screening[[#This Row],[journal]],2)</f>
        <v>JA_Selei_18_Effec_Eg</v>
      </c>
      <c r="X678"/>
    </row>
    <row r="679" spans="1:24" hidden="1">
      <c r="A679" t="s">
        <v>25</v>
      </c>
      <c r="B679" t="s">
        <v>3827</v>
      </c>
      <c r="C679" t="s">
        <v>3828</v>
      </c>
      <c r="E679" t="s">
        <v>665</v>
      </c>
      <c r="F679" t="s">
        <v>3829</v>
      </c>
      <c r="G679" t="s">
        <v>3830</v>
      </c>
      <c r="I679" t="s">
        <v>3831</v>
      </c>
      <c r="J679" t="s">
        <v>3832</v>
      </c>
      <c r="K679" t="s">
        <v>304</v>
      </c>
      <c r="M679" t="s">
        <v>3833</v>
      </c>
      <c r="N679" t="s">
        <v>3834</v>
      </c>
      <c r="O679" t="s">
        <v>3835</v>
      </c>
      <c r="P679" t="s">
        <v>3836</v>
      </c>
      <c r="Q679" t="s">
        <v>3837</v>
      </c>
      <c r="R679" t="s">
        <v>31</v>
      </c>
      <c r="S679" t="s">
        <v>32</v>
      </c>
      <c r="T679"/>
      <c r="U679" t="s">
        <v>33</v>
      </c>
      <c r="W679" s="1" t="str">
        <f>_04_FOMD_screening[[#This Row],[study_type]]&amp; "_" &amp; LEFT(_04_FOMD_screening[[#This Row],[authors]],5) &amp; "_" &amp; RIGHT(_04_FOMD_screening[[#This Row],[year]],2) &amp; "_" &amp; LEFT(_04_FOMD_screening[[#This Row],[title]],5) &amp; "_" &amp; LEFT(_04_FOMD_screening[[#This Row],[journal]],2)</f>
        <v>JA_Ridin_14_CHANG_Pa</v>
      </c>
      <c r="X679"/>
    </row>
    <row r="680" spans="1:24" hidden="1">
      <c r="A680" t="s">
        <v>25</v>
      </c>
      <c r="B680" t="s">
        <v>3838</v>
      </c>
      <c r="C680" t="s">
        <v>485</v>
      </c>
      <c r="E680" t="s">
        <v>539</v>
      </c>
      <c r="F680" t="s">
        <v>2223</v>
      </c>
      <c r="G680" t="s">
        <v>3839</v>
      </c>
      <c r="I680" t="s">
        <v>3840</v>
      </c>
      <c r="J680" t="s">
        <v>1301</v>
      </c>
      <c r="K680" t="s">
        <v>304</v>
      </c>
      <c r="L680" t="s">
        <v>3841</v>
      </c>
      <c r="M680" t="s">
        <v>3842</v>
      </c>
      <c r="O680" t="s">
        <v>3843</v>
      </c>
      <c r="P680" t="s">
        <v>3844</v>
      </c>
      <c r="Q680" t="s">
        <v>3845</v>
      </c>
      <c r="R680" t="s">
        <v>31</v>
      </c>
      <c r="S680" t="s">
        <v>32</v>
      </c>
      <c r="T680"/>
      <c r="U680" t="s">
        <v>33</v>
      </c>
      <c r="W680" s="1" t="str">
        <f>_04_FOMD_screening[[#This Row],[study_type]]&amp; "_" &amp; LEFT(_04_FOMD_screening[[#This Row],[authors]],5) &amp; "_" &amp; RIGHT(_04_FOMD_screening[[#This Row],[year]],2) &amp; "_" &amp; LEFT(_04_FOMD_screening[[#This Row],[title]],5) &amp; "_" &amp; LEFT(_04_FOMD_screening[[#This Row],[journal]],2)</f>
        <v>JA_Dunja_14_Cattl_So</v>
      </c>
      <c r="X680"/>
    </row>
    <row r="681" spans="1:24" hidden="1">
      <c r="A681" t="s">
        <v>25</v>
      </c>
      <c r="B681" t="s">
        <v>1739</v>
      </c>
      <c r="C681" t="s">
        <v>3846</v>
      </c>
      <c r="E681" t="s">
        <v>607</v>
      </c>
      <c r="F681" t="s">
        <v>2104</v>
      </c>
      <c r="G681" t="s">
        <v>2166</v>
      </c>
      <c r="I681" t="s">
        <v>3847</v>
      </c>
      <c r="J681" t="s">
        <v>1589</v>
      </c>
      <c r="K681" t="s">
        <v>204</v>
      </c>
      <c r="L681" t="s">
        <v>3848</v>
      </c>
      <c r="M681" t="s">
        <v>3849</v>
      </c>
      <c r="O681" t="s">
        <v>3850</v>
      </c>
      <c r="P681" t="s">
        <v>3851</v>
      </c>
      <c r="Q681" t="s">
        <v>3852</v>
      </c>
      <c r="R681" t="s">
        <v>31</v>
      </c>
      <c r="S681" t="s">
        <v>32</v>
      </c>
      <c r="T681"/>
      <c r="U681" t="s">
        <v>33</v>
      </c>
      <c r="W681" s="1" t="str">
        <f>_04_FOMD_screening[[#This Row],[study_type]]&amp; "_" &amp; LEFT(_04_FOMD_screening[[#This Row],[authors]],5) &amp; "_" &amp; RIGHT(_04_FOMD_screening[[#This Row],[year]],2) &amp; "_" &amp; LEFT(_04_FOMD_screening[[#This Row],[title]],5) &amp; "_" &amp; LEFT(_04_FOMD_screening[[#This Row],[journal]],2)</f>
        <v>JA_Shoko_15_Effec_Le</v>
      </c>
      <c r="X681"/>
    </row>
    <row r="682" spans="1:24" hidden="1">
      <c r="A682" t="s">
        <v>25</v>
      </c>
      <c r="B682" t="s">
        <v>3853</v>
      </c>
      <c r="C682" t="s">
        <v>174</v>
      </c>
      <c r="E682" t="s">
        <v>607</v>
      </c>
      <c r="F682" t="s">
        <v>3179</v>
      </c>
      <c r="G682" t="s">
        <v>2060</v>
      </c>
      <c r="I682" t="s">
        <v>3854</v>
      </c>
      <c r="J682" t="s">
        <v>1579</v>
      </c>
      <c r="K682" t="s">
        <v>304</v>
      </c>
      <c r="L682" t="s">
        <v>3855</v>
      </c>
      <c r="M682" t="s">
        <v>1581</v>
      </c>
      <c r="O682" t="s">
        <v>3856</v>
      </c>
      <c r="P682" t="s">
        <v>3857</v>
      </c>
      <c r="Q682" t="s">
        <v>3858</v>
      </c>
      <c r="R682" t="s">
        <v>31</v>
      </c>
      <c r="S682" t="s">
        <v>32</v>
      </c>
      <c r="T682"/>
      <c r="U682" t="s">
        <v>33</v>
      </c>
      <c r="W682" s="1" t="str">
        <f>_04_FOMD_screening[[#This Row],[study_type]]&amp; "_" &amp; LEFT(_04_FOMD_screening[[#This Row],[authors]],5) &amp; "_" &amp; RIGHT(_04_FOMD_screening[[#This Row],[year]],2) &amp; "_" &amp; LEFT(_04_FOMD_screening[[#This Row],[title]],5) &amp; "_" &amp; LEFT(_04_FOMD_screening[[#This Row],[journal]],2)</f>
        <v>JA_Kamar_14_Asses_Ar</v>
      </c>
      <c r="X682"/>
    </row>
    <row r="683" spans="1:24" hidden="1">
      <c r="A683" t="s">
        <v>25</v>
      </c>
      <c r="B683" t="s">
        <v>3859</v>
      </c>
      <c r="C683" t="s">
        <v>3860</v>
      </c>
      <c r="E683" t="s">
        <v>559</v>
      </c>
      <c r="F683" t="s">
        <v>559</v>
      </c>
      <c r="G683" t="s">
        <v>686</v>
      </c>
      <c r="I683" t="s">
        <v>3861</v>
      </c>
      <c r="J683" t="s">
        <v>3004</v>
      </c>
      <c r="K683" t="s">
        <v>304</v>
      </c>
      <c r="M683" t="s">
        <v>3862</v>
      </c>
      <c r="N683" t="s">
        <v>3863</v>
      </c>
      <c r="O683" t="s">
        <v>3864</v>
      </c>
      <c r="P683" t="s">
        <v>3865</v>
      </c>
      <c r="Q683" t="s">
        <v>3866</v>
      </c>
      <c r="R683" t="s">
        <v>31</v>
      </c>
      <c r="S683" t="s">
        <v>32</v>
      </c>
      <c r="T683"/>
      <c r="U683" t="s">
        <v>33</v>
      </c>
      <c r="W683" s="1" t="str">
        <f>_04_FOMD_screening[[#This Row],[study_type]]&amp; "_" &amp; LEFT(_04_FOMD_screening[[#This Row],[authors]],5) &amp; "_" &amp; RIGHT(_04_FOMD_screening[[#This Row],[year]],2) &amp; "_" &amp; LEFT(_04_FOMD_screening[[#This Row],[title]],5) &amp; "_" &amp; LEFT(_04_FOMD_screening[[#This Row],[journal]],2)</f>
        <v>JA_Babaj_14_Yield_Ag</v>
      </c>
      <c r="X683"/>
    </row>
    <row r="684" spans="1:24" hidden="1">
      <c r="A684" t="s">
        <v>25</v>
      </c>
      <c r="B684" t="s">
        <v>3867</v>
      </c>
      <c r="C684" t="s">
        <v>3868</v>
      </c>
      <c r="E684" t="s">
        <v>607</v>
      </c>
      <c r="F684" t="s">
        <v>3869</v>
      </c>
      <c r="G684" t="s">
        <v>2166</v>
      </c>
      <c r="I684" t="s">
        <v>3870</v>
      </c>
      <c r="J684" t="s">
        <v>1015</v>
      </c>
      <c r="K684" t="s">
        <v>292</v>
      </c>
      <c r="L684" t="s">
        <v>3871</v>
      </c>
      <c r="M684" t="s">
        <v>3872</v>
      </c>
      <c r="O684" t="s">
        <v>3873</v>
      </c>
      <c r="P684" t="s">
        <v>3874</v>
      </c>
      <c r="Q684" t="s">
        <v>3875</v>
      </c>
      <c r="R684" t="s">
        <v>31</v>
      </c>
      <c r="S684" t="s">
        <v>32</v>
      </c>
      <c r="T684"/>
      <c r="U684" t="s">
        <v>33</v>
      </c>
      <c r="W684" s="1" t="str">
        <f>_04_FOMD_screening[[#This Row],[study_type]]&amp; "_" &amp; LEFT(_04_FOMD_screening[[#This Row],[authors]],5) &amp; "_" &amp; RIGHT(_04_FOMD_screening[[#This Row],[year]],2) &amp; "_" &amp; LEFT(_04_FOMD_screening[[#This Row],[title]],5) &amp; "_" &amp; LEFT(_04_FOMD_screening[[#This Row],[journal]],2)</f>
        <v>JA_Nyama_17_Combi_Mi</v>
      </c>
      <c r="X684"/>
    </row>
    <row r="685" spans="1:24" hidden="1">
      <c r="A685" t="s">
        <v>25</v>
      </c>
      <c r="B685" t="s">
        <v>3876</v>
      </c>
      <c r="C685" t="s">
        <v>174</v>
      </c>
      <c r="E685" t="s">
        <v>665</v>
      </c>
      <c r="F685" t="s">
        <v>3877</v>
      </c>
      <c r="G685" t="s">
        <v>3878</v>
      </c>
      <c r="I685" t="s">
        <v>3879</v>
      </c>
      <c r="J685" t="s">
        <v>1579</v>
      </c>
      <c r="K685" t="s">
        <v>304</v>
      </c>
      <c r="L685" t="s">
        <v>3880</v>
      </c>
      <c r="M685" t="s">
        <v>3881</v>
      </c>
      <c r="O685" t="s">
        <v>3882</v>
      </c>
      <c r="P685" t="s">
        <v>3883</v>
      </c>
      <c r="Q685" t="s">
        <v>3884</v>
      </c>
      <c r="R685" t="s">
        <v>31</v>
      </c>
      <c r="S685" t="s">
        <v>32</v>
      </c>
      <c r="T685"/>
      <c r="U685" t="s">
        <v>33</v>
      </c>
      <c r="W685" s="1" t="str">
        <f>_04_FOMD_screening[[#This Row],[study_type]]&amp; "_" &amp; LEFT(_04_FOMD_screening[[#This Row],[authors]],5) &amp; "_" &amp; RIGHT(_04_FOMD_screening[[#This Row],[year]],2) &amp; "_" &amp; LEFT(_04_FOMD_screening[[#This Row],[title]],5) &amp; "_" &amp; LEFT(_04_FOMD_screening[[#This Row],[journal]],2)</f>
        <v>JA_Ewans_14_Perfo_Ar</v>
      </c>
      <c r="X685"/>
    </row>
    <row r="686" spans="1:24" hidden="1">
      <c r="A686" t="s">
        <v>25</v>
      </c>
      <c r="B686" t="s">
        <v>3885</v>
      </c>
      <c r="C686" t="s">
        <v>218</v>
      </c>
      <c r="E686" t="s">
        <v>539</v>
      </c>
      <c r="F686" t="s">
        <v>2104</v>
      </c>
      <c r="G686" t="s">
        <v>2205</v>
      </c>
      <c r="I686" t="s">
        <v>3886</v>
      </c>
      <c r="J686" t="s">
        <v>3100</v>
      </c>
      <c r="K686" t="s">
        <v>204</v>
      </c>
      <c r="L686" t="s">
        <v>3887</v>
      </c>
      <c r="M686" t="s">
        <v>1969</v>
      </c>
      <c r="O686" t="s">
        <v>3888</v>
      </c>
      <c r="P686" t="s">
        <v>3889</v>
      </c>
      <c r="Q686" t="s">
        <v>3890</v>
      </c>
      <c r="R686" t="s">
        <v>31</v>
      </c>
      <c r="S686" t="s">
        <v>32</v>
      </c>
      <c r="T686"/>
      <c r="U686" t="s">
        <v>33</v>
      </c>
      <c r="W686" s="1" t="str">
        <f>_04_FOMD_screening[[#This Row],[study_type]]&amp; "_" &amp; LEFT(_04_FOMD_screening[[#This Row],[authors]],5) &amp; "_" &amp; RIGHT(_04_FOMD_screening[[#This Row],[year]],2) &amp; "_" &amp; LEFT(_04_FOMD_screening[[#This Row],[title]],5) &amp; "_" &amp; LEFT(_04_FOMD_screening[[#This Row],[journal]],2)</f>
        <v>JA_Kanon_15_Asses_So</v>
      </c>
      <c r="X686"/>
    </row>
    <row r="687" spans="1:24" hidden="1">
      <c r="A687" t="s">
        <v>25</v>
      </c>
      <c r="B687" t="s">
        <v>3891</v>
      </c>
      <c r="C687" t="s">
        <v>1619</v>
      </c>
      <c r="E687" t="s">
        <v>547</v>
      </c>
      <c r="F687" t="s">
        <v>3892</v>
      </c>
      <c r="G687" t="s">
        <v>3893</v>
      </c>
      <c r="I687" t="s">
        <v>3894</v>
      </c>
      <c r="J687" t="s">
        <v>3895</v>
      </c>
      <c r="K687" t="s">
        <v>292</v>
      </c>
      <c r="L687" t="s">
        <v>3896</v>
      </c>
      <c r="M687" t="s">
        <v>1624</v>
      </c>
      <c r="O687" t="s">
        <v>3897</v>
      </c>
      <c r="P687" t="s">
        <v>3898</v>
      </c>
      <c r="Q687" t="s">
        <v>3899</v>
      </c>
      <c r="R687" t="s">
        <v>31</v>
      </c>
      <c r="S687" t="s">
        <v>32</v>
      </c>
      <c r="T687"/>
      <c r="U687" t="s">
        <v>33</v>
      </c>
      <c r="W687" s="1" t="str">
        <f>_04_FOMD_screening[[#This Row],[study_type]]&amp; "_" &amp; LEFT(_04_FOMD_screening[[#This Row],[authors]],5) &amp; "_" &amp; RIGHT(_04_FOMD_screening[[#This Row],[year]],2) &amp; "_" &amp; LEFT(_04_FOMD_screening[[#This Row],[title]],5) &amp; "_" &amp; LEFT(_04_FOMD_screening[[#This Row],[journal]],2)</f>
        <v>JA_Grum,_17_EFFEC_La</v>
      </c>
      <c r="X687"/>
    </row>
    <row r="688" spans="1:24" hidden="1">
      <c r="A688" t="s">
        <v>25</v>
      </c>
      <c r="B688" t="s">
        <v>3900</v>
      </c>
      <c r="C688" t="s">
        <v>1793</v>
      </c>
      <c r="E688" t="s">
        <v>547</v>
      </c>
      <c r="I688" t="s">
        <v>3901</v>
      </c>
      <c r="J688" t="s">
        <v>1301</v>
      </c>
      <c r="K688" t="s">
        <v>46</v>
      </c>
      <c r="M688" t="s">
        <v>1795</v>
      </c>
      <c r="N688" t="s">
        <v>3902</v>
      </c>
      <c r="O688" t="s">
        <v>3903</v>
      </c>
      <c r="P688" t="s">
        <v>3904</v>
      </c>
      <c r="Q688" t="s">
        <v>3905</v>
      </c>
      <c r="R688" t="s">
        <v>31</v>
      </c>
      <c r="S688" t="s">
        <v>32</v>
      </c>
      <c r="T688"/>
      <c r="U688" t="s">
        <v>33</v>
      </c>
      <c r="W688" s="1" t="str">
        <f>_04_FOMD_screening[[#This Row],[study_type]]&amp; "_" &amp; LEFT(_04_FOMD_screening[[#This Row],[authors]],5) &amp; "_" &amp; RIGHT(_04_FOMD_screening[[#This Row],[year]],2) &amp; "_" &amp; LEFT(_04_FOMD_screening[[#This Row],[title]],5) &amp; "_" &amp; LEFT(_04_FOMD_screening[[#This Row],[journal]],2)</f>
        <v>JA_Mwang_18_Effec_Li</v>
      </c>
      <c r="X688"/>
    </row>
    <row r="689" spans="1:24" hidden="1">
      <c r="A689" t="s">
        <v>25</v>
      </c>
      <c r="B689" t="s">
        <v>3906</v>
      </c>
      <c r="C689" t="s">
        <v>218</v>
      </c>
      <c r="E689" t="s">
        <v>539</v>
      </c>
      <c r="F689" t="s">
        <v>3907</v>
      </c>
      <c r="G689" t="s">
        <v>3908</v>
      </c>
      <c r="I689" t="s">
        <v>3909</v>
      </c>
      <c r="J689" t="s">
        <v>3354</v>
      </c>
      <c r="K689" t="s">
        <v>46</v>
      </c>
      <c r="L689" t="s">
        <v>3910</v>
      </c>
      <c r="M689" t="s">
        <v>1969</v>
      </c>
      <c r="O689" t="s">
        <v>3911</v>
      </c>
      <c r="P689" t="s">
        <v>3912</v>
      </c>
      <c r="Q689" t="s">
        <v>3913</v>
      </c>
      <c r="R689" t="s">
        <v>31</v>
      </c>
      <c r="S689" t="s">
        <v>32</v>
      </c>
      <c r="T689"/>
      <c r="U689" t="s">
        <v>33</v>
      </c>
      <c r="W689" s="1" t="str">
        <f>_04_FOMD_screening[[#This Row],[study_type]]&amp; "_" &amp; LEFT(_04_FOMD_screening[[#This Row],[authors]],5) &amp; "_" &amp; RIGHT(_04_FOMD_screening[[#This Row],[year]],2) &amp; "_" &amp; LEFT(_04_FOMD_screening[[#This Row],[title]],5) &amp; "_" &amp; LEFT(_04_FOMD_screening[[#This Row],[journal]],2)</f>
        <v>JA_Mthim_18_Effec_So</v>
      </c>
      <c r="X689"/>
    </row>
    <row r="690" spans="1:24" hidden="1">
      <c r="A690" t="s">
        <v>25</v>
      </c>
      <c r="B690" t="s">
        <v>3914</v>
      </c>
      <c r="C690" t="s">
        <v>174</v>
      </c>
      <c r="E690" t="s">
        <v>539</v>
      </c>
      <c r="F690" t="s">
        <v>3915</v>
      </c>
      <c r="G690" t="s">
        <v>3916</v>
      </c>
      <c r="I690" t="s">
        <v>3917</v>
      </c>
      <c r="J690" t="s">
        <v>1682</v>
      </c>
      <c r="K690" t="s">
        <v>204</v>
      </c>
      <c r="L690" t="s">
        <v>3918</v>
      </c>
      <c r="M690" t="s">
        <v>3881</v>
      </c>
      <c r="O690" t="s">
        <v>3919</v>
      </c>
      <c r="P690" t="s">
        <v>3920</v>
      </c>
      <c r="Q690" t="s">
        <v>3921</v>
      </c>
      <c r="R690" t="s">
        <v>31</v>
      </c>
      <c r="S690" t="s">
        <v>32</v>
      </c>
      <c r="T690"/>
      <c r="U690" t="s">
        <v>33</v>
      </c>
      <c r="W690" s="1" t="str">
        <f>_04_FOMD_screening[[#This Row],[study_type]]&amp; "_" &amp; LEFT(_04_FOMD_screening[[#This Row],[authors]],5) &amp; "_" &amp; RIGHT(_04_FOMD_screening[[#This Row],[year]],2) &amp; "_" &amp; LEFT(_04_FOMD_screening[[#This Row],[title]],5) &amp; "_" &amp; LEFT(_04_FOMD_screening[[#This Row],[journal]],2)</f>
        <v>JA_Salau_15_Soil _Ar</v>
      </c>
      <c r="X690"/>
    </row>
    <row r="691" spans="1:24" hidden="1">
      <c r="A691" t="s">
        <v>25</v>
      </c>
      <c r="B691" t="s">
        <v>3922</v>
      </c>
      <c r="C691" t="s">
        <v>178</v>
      </c>
      <c r="E691" t="s">
        <v>559</v>
      </c>
      <c r="F691" t="s">
        <v>3164</v>
      </c>
      <c r="G691" t="s">
        <v>877</v>
      </c>
      <c r="I691" t="s">
        <v>3923</v>
      </c>
      <c r="J691" t="s">
        <v>3100</v>
      </c>
      <c r="K691" t="s">
        <v>292</v>
      </c>
      <c r="L691" t="s">
        <v>3924</v>
      </c>
      <c r="M691" t="s">
        <v>3925</v>
      </c>
      <c r="O691" t="s">
        <v>3926</v>
      </c>
      <c r="P691" t="s">
        <v>3927</v>
      </c>
      <c r="Q691" t="s">
        <v>3928</v>
      </c>
      <c r="R691" t="s">
        <v>31</v>
      </c>
      <c r="S691" t="s">
        <v>32</v>
      </c>
      <c r="T691"/>
      <c r="U691" t="s">
        <v>33</v>
      </c>
      <c r="W691" s="1" t="str">
        <f>_04_FOMD_screening[[#This Row],[study_type]]&amp; "_" &amp; LEFT(_04_FOMD_screening[[#This Row],[authors]],5) &amp; "_" &amp; RIGHT(_04_FOMD_screening[[#This Row],[year]],2) &amp; "_" &amp; LEFT(_04_FOMD_screening[[#This Row],[title]],5) &amp; "_" &amp; LEFT(_04_FOMD_screening[[#This Row],[journal]],2)</f>
        <v>JA_Mupan_17_Are c_Re</v>
      </c>
      <c r="X691"/>
    </row>
    <row r="692" spans="1:24" hidden="1">
      <c r="A692" t="s">
        <v>25</v>
      </c>
      <c r="B692" t="s">
        <v>3929</v>
      </c>
      <c r="C692" t="s">
        <v>218</v>
      </c>
      <c r="E692" t="s">
        <v>665</v>
      </c>
      <c r="F692" t="s">
        <v>2214</v>
      </c>
      <c r="G692" t="s">
        <v>1293</v>
      </c>
      <c r="I692" t="s">
        <v>3930</v>
      </c>
      <c r="J692" t="s">
        <v>3354</v>
      </c>
      <c r="K692" t="s">
        <v>46</v>
      </c>
      <c r="L692" t="s">
        <v>3931</v>
      </c>
      <c r="M692" t="s">
        <v>1969</v>
      </c>
      <c r="O692" t="s">
        <v>3932</v>
      </c>
      <c r="P692" t="s">
        <v>3933</v>
      </c>
      <c r="Q692" t="s">
        <v>3934</v>
      </c>
      <c r="R692" t="s">
        <v>31</v>
      </c>
      <c r="S692" t="s">
        <v>32</v>
      </c>
      <c r="T692"/>
      <c r="U692" t="s">
        <v>33</v>
      </c>
      <c r="W692" s="1" t="str">
        <f>_04_FOMD_screening[[#This Row],[study_type]]&amp; "_" &amp; LEFT(_04_FOMD_screening[[#This Row],[authors]],5) &amp; "_" &amp; RIGHT(_04_FOMD_screening[[#This Row],[year]],2) &amp; "_" &amp; LEFT(_04_FOMD_screening[[#This Row],[title]],5) &amp; "_" &amp; LEFT(_04_FOMD_screening[[#This Row],[journal]],2)</f>
        <v>JA_Mupan_18_Maize_So</v>
      </c>
      <c r="X692"/>
    </row>
    <row r="693" spans="1:24" hidden="1">
      <c r="A693" t="s">
        <v>25</v>
      </c>
      <c r="B693" t="s">
        <v>3935</v>
      </c>
      <c r="C693" t="s">
        <v>485</v>
      </c>
      <c r="E693" t="s">
        <v>607</v>
      </c>
      <c r="F693" t="s">
        <v>3936</v>
      </c>
      <c r="G693" t="s">
        <v>3937</v>
      </c>
      <c r="I693" t="s">
        <v>3938</v>
      </c>
      <c r="J693" t="s">
        <v>1965</v>
      </c>
      <c r="K693" t="s">
        <v>292</v>
      </c>
      <c r="L693" t="s">
        <v>3939</v>
      </c>
      <c r="M693" t="s">
        <v>3842</v>
      </c>
      <c r="O693" t="s">
        <v>3940</v>
      </c>
      <c r="P693" t="s">
        <v>3941</v>
      </c>
      <c r="Q693" t="s">
        <v>3942</v>
      </c>
      <c r="R693" t="s">
        <v>31</v>
      </c>
      <c r="S693" t="s">
        <v>32</v>
      </c>
      <c r="T693"/>
      <c r="U693" t="s">
        <v>33</v>
      </c>
      <c r="W693" s="1" t="str">
        <f>_04_FOMD_screening[[#This Row],[study_type]]&amp; "_" &amp; LEFT(_04_FOMD_screening[[#This Row],[authors]],5) &amp; "_" &amp; RIGHT(_04_FOMD_screening[[#This Row],[year]],2) &amp; "_" &amp; LEFT(_04_FOMD_screening[[#This Row],[title]],5) &amp; "_" &amp; LEFT(_04_FOMD_screening[[#This Row],[journal]],2)</f>
        <v>JA_Mashi_17_Weed _So</v>
      </c>
      <c r="X693"/>
    </row>
    <row r="694" spans="1:24" hidden="1">
      <c r="A694" t="s">
        <v>25</v>
      </c>
      <c r="B694" t="s">
        <v>3943</v>
      </c>
      <c r="C694" t="s">
        <v>3944</v>
      </c>
      <c r="E694" t="s">
        <v>607</v>
      </c>
      <c r="F694" t="s">
        <v>832</v>
      </c>
      <c r="G694" t="s">
        <v>2057</v>
      </c>
      <c r="I694" t="s">
        <v>3945</v>
      </c>
      <c r="J694" t="s">
        <v>3004</v>
      </c>
      <c r="K694" t="s">
        <v>292</v>
      </c>
      <c r="L694" t="s">
        <v>3946</v>
      </c>
      <c r="M694" t="s">
        <v>3947</v>
      </c>
      <c r="O694" t="s">
        <v>3948</v>
      </c>
      <c r="P694" t="s">
        <v>3949</v>
      </c>
      <c r="Q694" t="s">
        <v>3950</v>
      </c>
      <c r="R694" t="s">
        <v>31</v>
      </c>
      <c r="S694" t="s">
        <v>32</v>
      </c>
      <c r="T694"/>
      <c r="U694" t="s">
        <v>33</v>
      </c>
      <c r="W694" s="1" t="str">
        <f>_04_FOMD_screening[[#This Row],[study_type]]&amp; "_" &amp; LEFT(_04_FOMD_screening[[#This Row],[authors]],5) &amp; "_" &amp; RIGHT(_04_FOMD_screening[[#This Row],[year]],2) &amp; "_" &amp; LEFT(_04_FOMD_screening[[#This Row],[title]],5) &amp; "_" &amp; LEFT(_04_FOMD_screening[[#This Row],[journal]],2)</f>
        <v>JA_Asaye_17_Effec_Jo</v>
      </c>
      <c r="X694"/>
    </row>
    <row r="695" spans="1:24" hidden="1">
      <c r="A695" t="s">
        <v>25</v>
      </c>
      <c r="B695" t="s">
        <v>3951</v>
      </c>
      <c r="C695" t="s">
        <v>3952</v>
      </c>
      <c r="E695" t="s">
        <v>539</v>
      </c>
      <c r="F695" t="s">
        <v>3953</v>
      </c>
      <c r="G695" t="s">
        <v>2215</v>
      </c>
      <c r="I695" t="s">
        <v>3954</v>
      </c>
      <c r="J695" t="s">
        <v>1966</v>
      </c>
      <c r="K695" t="s">
        <v>46</v>
      </c>
      <c r="L695" t="s">
        <v>3955</v>
      </c>
      <c r="M695" t="s">
        <v>3956</v>
      </c>
      <c r="O695" t="s">
        <v>3957</v>
      </c>
      <c r="P695" t="s">
        <v>3958</v>
      </c>
      <c r="Q695" t="s">
        <v>3959</v>
      </c>
      <c r="R695" t="s">
        <v>31</v>
      </c>
      <c r="S695" t="s">
        <v>32</v>
      </c>
      <c r="T695"/>
      <c r="U695" t="s">
        <v>33</v>
      </c>
      <c r="W695" s="1" t="str">
        <f>_04_FOMD_screening[[#This Row],[study_type]]&amp; "_" &amp; LEFT(_04_FOMD_screening[[#This Row],[authors]],5) &amp; "_" &amp; RIGHT(_04_FOMD_screening[[#This Row],[year]],2) &amp; "_" &amp; LEFT(_04_FOMD_screening[[#This Row],[title]],5) &amp; "_" &amp; LEFT(_04_FOMD_screening[[#This Row],[journal]],2)</f>
        <v>JA_Mthem_18_Inter_Ag</v>
      </c>
      <c r="X695"/>
    </row>
    <row r="696" spans="1:24" hidden="1">
      <c r="A696" t="s">
        <v>25</v>
      </c>
      <c r="B696" t="s">
        <v>3960</v>
      </c>
      <c r="C696" t="s">
        <v>3961</v>
      </c>
      <c r="E696" t="s">
        <v>559</v>
      </c>
      <c r="F696" t="s">
        <v>572</v>
      </c>
      <c r="G696" t="s">
        <v>3248</v>
      </c>
      <c r="I696" t="s">
        <v>3962</v>
      </c>
      <c r="J696" t="s">
        <v>1965</v>
      </c>
      <c r="K696" t="s">
        <v>204</v>
      </c>
      <c r="L696" t="s">
        <v>3963</v>
      </c>
      <c r="M696" t="s">
        <v>3964</v>
      </c>
      <c r="O696" t="s">
        <v>3965</v>
      </c>
      <c r="P696" t="s">
        <v>3966</v>
      </c>
      <c r="Q696" t="s">
        <v>3967</v>
      </c>
      <c r="R696" t="s">
        <v>31</v>
      </c>
      <c r="S696" t="s">
        <v>32</v>
      </c>
      <c r="T696"/>
      <c r="U696" t="s">
        <v>33</v>
      </c>
      <c r="W696" s="1" t="str">
        <f>_04_FOMD_screening[[#This Row],[study_type]]&amp; "_" &amp; LEFT(_04_FOMD_screening[[#This Row],[authors]],5) &amp; "_" &amp; RIGHT(_04_FOMD_screening[[#This Row],[year]],2) &amp; "_" &amp; LEFT(_04_FOMD_screening[[#This Row],[title]],5) &amp; "_" &amp; LEFT(_04_FOMD_screening[[#This Row],[journal]],2)</f>
        <v>JA_Kedje_15_Effec_Fo</v>
      </c>
      <c r="X696"/>
    </row>
    <row r="697" spans="1:24" hidden="1">
      <c r="A697" t="s">
        <v>25</v>
      </c>
      <c r="B697" t="s">
        <v>3968</v>
      </c>
      <c r="C697" t="s">
        <v>3969</v>
      </c>
      <c r="E697" t="s">
        <v>607</v>
      </c>
      <c r="F697" t="s">
        <v>658</v>
      </c>
      <c r="G697" t="s">
        <v>1373</v>
      </c>
      <c r="I697" t="s">
        <v>3970</v>
      </c>
      <c r="J697" t="s">
        <v>1696</v>
      </c>
      <c r="K697" t="s">
        <v>195</v>
      </c>
      <c r="M697" t="s">
        <v>3971</v>
      </c>
      <c r="N697" t="s">
        <v>3972</v>
      </c>
      <c r="O697" t="s">
        <v>3973</v>
      </c>
      <c r="P697" t="s">
        <v>3974</v>
      </c>
      <c r="Q697" t="s">
        <v>3975</v>
      </c>
      <c r="R697" t="s">
        <v>31</v>
      </c>
      <c r="S697" t="s">
        <v>32</v>
      </c>
      <c r="T697"/>
      <c r="U697" t="s">
        <v>33</v>
      </c>
      <c r="W697" s="1" t="str">
        <f>_04_FOMD_screening[[#This Row],[study_type]]&amp; "_" &amp; LEFT(_04_FOMD_screening[[#This Row],[authors]],5) &amp; "_" &amp; RIGHT(_04_FOMD_screening[[#This Row],[year]],2) &amp; "_" &amp; LEFT(_04_FOMD_screening[[#This Row],[title]],5) &amp; "_" &amp; LEFT(_04_FOMD_screening[[#This Row],[journal]],2)</f>
        <v>JA_Nkaki_13_Effec_AM</v>
      </c>
      <c r="X697"/>
    </row>
    <row r="698" spans="1:24" hidden="1">
      <c r="A698" t="s">
        <v>25</v>
      </c>
      <c r="B698" t="s">
        <v>3976</v>
      </c>
      <c r="C698" t="s">
        <v>1793</v>
      </c>
      <c r="E698" t="s">
        <v>668</v>
      </c>
      <c r="I698" t="s">
        <v>3977</v>
      </c>
      <c r="J698" t="s">
        <v>1843</v>
      </c>
      <c r="K698" t="s">
        <v>304</v>
      </c>
      <c r="M698" t="s">
        <v>1795</v>
      </c>
      <c r="N698" t="s">
        <v>3978</v>
      </c>
      <c r="O698" t="s">
        <v>3979</v>
      </c>
      <c r="P698" t="s">
        <v>3980</v>
      </c>
      <c r="Q698" t="s">
        <v>3981</v>
      </c>
      <c r="R698" t="s">
        <v>31</v>
      </c>
      <c r="S698" t="s">
        <v>32</v>
      </c>
      <c r="T698"/>
      <c r="U698" t="s">
        <v>33</v>
      </c>
      <c r="W698" s="1" t="str">
        <f>_04_FOMD_screening[[#This Row],[study_type]]&amp; "_" &amp; LEFT(_04_FOMD_screening[[#This Row],[authors]],5) &amp; "_" &amp; RIGHT(_04_FOMD_screening[[#This Row],[year]],2) &amp; "_" &amp; LEFT(_04_FOMD_screening[[#This Row],[title]],5) &amp; "_" &amp; LEFT(_04_FOMD_screening[[#This Row],[journal]],2)</f>
        <v>JA_Bamba_14_Evalu_Li</v>
      </c>
      <c r="X698"/>
    </row>
    <row r="699" spans="1:24" hidden="1">
      <c r="A699" t="s">
        <v>25</v>
      </c>
      <c r="B699" t="s">
        <v>3982</v>
      </c>
      <c r="C699" t="s">
        <v>644</v>
      </c>
      <c r="E699" t="s">
        <v>607</v>
      </c>
      <c r="F699" t="s">
        <v>1527</v>
      </c>
      <c r="G699" t="s">
        <v>1277</v>
      </c>
      <c r="I699" t="s">
        <v>3983</v>
      </c>
      <c r="J699" t="s">
        <v>666</v>
      </c>
      <c r="K699" t="s">
        <v>83</v>
      </c>
      <c r="M699" t="s">
        <v>648</v>
      </c>
      <c r="N699" t="s">
        <v>3984</v>
      </c>
      <c r="O699" t="s">
        <v>3985</v>
      </c>
      <c r="P699" t="s">
        <v>3986</v>
      </c>
      <c r="Q699" t="s">
        <v>3987</v>
      </c>
      <c r="R699" t="s">
        <v>31</v>
      </c>
      <c r="S699" t="s">
        <v>32</v>
      </c>
      <c r="T699"/>
      <c r="U699" t="s">
        <v>33</v>
      </c>
      <c r="W699" s="1" t="str">
        <f>_04_FOMD_screening[[#This Row],[study_type]]&amp; "_" &amp; LEFT(_04_FOMD_screening[[#This Row],[authors]],5) &amp; "_" &amp; RIGHT(_04_FOMD_screening[[#This Row],[year]],2) &amp; "_" &amp; LEFT(_04_FOMD_screening[[#This Row],[title]],5) &amp; "_" &amp; LEFT(_04_FOMD_screening[[#This Row],[journal]],2)</f>
        <v>JA_Gicha_16_Effec_Tr</v>
      </c>
      <c r="X699"/>
    </row>
    <row r="700" spans="1:24" hidden="1">
      <c r="A700" t="s">
        <v>25</v>
      </c>
      <c r="B700" t="s">
        <v>3988</v>
      </c>
      <c r="C700" t="s">
        <v>174</v>
      </c>
      <c r="E700" t="s">
        <v>607</v>
      </c>
      <c r="F700" t="s">
        <v>1817</v>
      </c>
      <c r="G700" t="s">
        <v>616</v>
      </c>
      <c r="I700" t="s">
        <v>3989</v>
      </c>
      <c r="J700" t="s">
        <v>1682</v>
      </c>
      <c r="K700" t="s">
        <v>304</v>
      </c>
      <c r="L700" t="s">
        <v>3990</v>
      </c>
      <c r="M700" t="s">
        <v>3881</v>
      </c>
      <c r="O700" t="s">
        <v>3991</v>
      </c>
      <c r="P700" t="s">
        <v>3992</v>
      </c>
      <c r="Q700" t="s">
        <v>3993</v>
      </c>
      <c r="R700" t="s">
        <v>31</v>
      </c>
      <c r="S700" t="s">
        <v>32</v>
      </c>
      <c r="T700"/>
      <c r="U700" t="s">
        <v>33</v>
      </c>
      <c r="W700" s="1" t="str">
        <f>_04_FOMD_screening[[#This Row],[study_type]]&amp; "_" &amp; LEFT(_04_FOMD_screening[[#This Row],[authors]],5) &amp; "_" &amp; RIGHT(_04_FOMD_screening[[#This Row],[year]],2) &amp; "_" &amp; LEFT(_04_FOMD_screening[[#This Row],[title]],5) &amp; "_" &amp; LEFT(_04_FOMD_screening[[#This Row],[journal]],2)</f>
        <v>JA_Busar_14_Soil _Ar</v>
      </c>
      <c r="X700"/>
    </row>
    <row r="701" spans="1:24" hidden="1">
      <c r="A701" t="s">
        <v>25</v>
      </c>
      <c r="B701" t="s">
        <v>3994</v>
      </c>
      <c r="C701" t="s">
        <v>1552</v>
      </c>
      <c r="E701" t="s">
        <v>547</v>
      </c>
      <c r="F701" t="s">
        <v>3995</v>
      </c>
      <c r="G701" t="s">
        <v>3996</v>
      </c>
      <c r="I701" t="s">
        <v>3997</v>
      </c>
      <c r="J701" t="s">
        <v>3895</v>
      </c>
      <c r="K701" t="s">
        <v>46</v>
      </c>
      <c r="M701" t="s">
        <v>1555</v>
      </c>
      <c r="N701" t="s">
        <v>3998</v>
      </c>
      <c r="O701" t="s">
        <v>3999</v>
      </c>
      <c r="P701" t="s">
        <v>4000</v>
      </c>
      <c r="Q701" t="s">
        <v>4001</v>
      </c>
      <c r="R701" t="s">
        <v>31</v>
      </c>
      <c r="S701" t="s">
        <v>32</v>
      </c>
      <c r="T701"/>
      <c r="U701" t="s">
        <v>33</v>
      </c>
      <c r="W701" s="1" t="str">
        <f>_04_FOMD_screening[[#This Row],[study_type]]&amp; "_" &amp; LEFT(_04_FOMD_screening[[#This Row],[authors]],5) &amp; "_" &amp; RIGHT(_04_FOMD_screening[[#This Row],[year]],2) &amp; "_" &amp; LEFT(_04_FOMD_screening[[#This Row],[title]],5) &amp; "_" &amp; LEFT(_04_FOMD_screening[[#This Row],[journal]],2)</f>
        <v>JA_Chipo_18_ORGAN_Jo</v>
      </c>
      <c r="X701"/>
    </row>
    <row r="702" spans="1:24" hidden="1">
      <c r="A702" t="s">
        <v>25</v>
      </c>
      <c r="B702" t="s">
        <v>4002</v>
      </c>
      <c r="C702" t="s">
        <v>1135</v>
      </c>
      <c r="E702" t="s">
        <v>665</v>
      </c>
      <c r="F702" t="s">
        <v>4003</v>
      </c>
      <c r="G702" t="s">
        <v>4004</v>
      </c>
      <c r="I702" t="s">
        <v>4005</v>
      </c>
      <c r="J702" t="s">
        <v>3832</v>
      </c>
      <c r="K702" t="s">
        <v>304</v>
      </c>
      <c r="L702" t="s">
        <v>4006</v>
      </c>
      <c r="M702" t="s">
        <v>1718</v>
      </c>
      <c r="O702" t="s">
        <v>4007</v>
      </c>
      <c r="P702" t="s">
        <v>4008</v>
      </c>
      <c r="Q702" t="s">
        <v>4009</v>
      </c>
      <c r="R702" t="s">
        <v>31</v>
      </c>
      <c r="S702" t="s">
        <v>32</v>
      </c>
      <c r="T702"/>
      <c r="U702" t="s">
        <v>33</v>
      </c>
      <c r="W702" s="1" t="str">
        <f>_04_FOMD_screening[[#This Row],[study_type]]&amp; "_" &amp; LEFT(_04_FOMD_screening[[#This Row],[authors]],5) &amp; "_" &amp; RIGHT(_04_FOMD_screening[[#This Row],[year]],2) &amp; "_" &amp; LEFT(_04_FOMD_screening[[#This Row],[title]],5) &amp; "_" &amp; LEFT(_04_FOMD_screening[[#This Row],[journal]],2)</f>
        <v>JA_Baleh_14_Repla_Tr</v>
      </c>
      <c r="X702"/>
    </row>
    <row r="703" spans="1:24" hidden="1">
      <c r="A703" t="s">
        <v>25</v>
      </c>
      <c r="B703" t="s">
        <v>3003</v>
      </c>
      <c r="C703" t="s">
        <v>4010</v>
      </c>
      <c r="E703" t="s">
        <v>547</v>
      </c>
      <c r="F703" t="s">
        <v>4011</v>
      </c>
      <c r="G703" t="s">
        <v>3575</v>
      </c>
      <c r="I703" t="s">
        <v>4012</v>
      </c>
      <c r="J703" t="s">
        <v>3321</v>
      </c>
      <c r="K703" t="s">
        <v>83</v>
      </c>
      <c r="L703" t="s">
        <v>4013</v>
      </c>
      <c r="M703" t="s">
        <v>4014</v>
      </c>
      <c r="O703" t="s">
        <v>4015</v>
      </c>
      <c r="P703" t="s">
        <v>4016</v>
      </c>
      <c r="Q703" t="s">
        <v>4017</v>
      </c>
      <c r="R703" t="s">
        <v>31</v>
      </c>
      <c r="S703" t="s">
        <v>32</v>
      </c>
      <c r="T703"/>
      <c r="U703" t="s">
        <v>33</v>
      </c>
      <c r="W703" s="1" t="str">
        <f>_04_FOMD_screening[[#This Row],[study_type]]&amp; "_" &amp; LEFT(_04_FOMD_screening[[#This Row],[authors]],5) &amp; "_" &amp; RIGHT(_04_FOMD_screening[[#This Row],[year]],2) &amp; "_" &amp; LEFT(_04_FOMD_screening[[#This Row],[title]],5) &amp; "_" &amp; LEFT(_04_FOMD_screening[[#This Row],[journal]],2)</f>
        <v>JA_Ibrah_16_Ferti_So</v>
      </c>
      <c r="X703"/>
    </row>
    <row r="704" spans="1:24" hidden="1">
      <c r="A704" t="s">
        <v>25</v>
      </c>
      <c r="B704" t="s">
        <v>4018</v>
      </c>
      <c r="C704" t="s">
        <v>174</v>
      </c>
      <c r="E704" t="s">
        <v>607</v>
      </c>
      <c r="F704" t="s">
        <v>2157</v>
      </c>
      <c r="G704" t="s">
        <v>1957</v>
      </c>
      <c r="I704" t="s">
        <v>4019</v>
      </c>
      <c r="J704" t="s">
        <v>1682</v>
      </c>
      <c r="K704" t="s">
        <v>204</v>
      </c>
      <c r="L704" t="s">
        <v>4020</v>
      </c>
      <c r="M704" t="s">
        <v>1581</v>
      </c>
      <c r="O704" t="s">
        <v>4021</v>
      </c>
      <c r="P704" t="s">
        <v>4022</v>
      </c>
      <c r="Q704" t="s">
        <v>4023</v>
      </c>
      <c r="R704" t="s">
        <v>31</v>
      </c>
      <c r="S704" t="s">
        <v>32</v>
      </c>
      <c r="T704"/>
      <c r="U704" t="s">
        <v>33</v>
      </c>
      <c r="W704" s="1" t="str">
        <f>_04_FOMD_screening[[#This Row],[study_type]]&amp; "_" &amp; LEFT(_04_FOMD_screening[[#This Row],[authors]],5) &amp; "_" &amp; RIGHT(_04_FOMD_screening[[#This Row],[year]],2) &amp; "_" &amp; LEFT(_04_FOMD_screening[[#This Row],[title]],5) &amp; "_" &amp; LEFT(_04_FOMD_screening[[#This Row],[journal]],2)</f>
        <v>JA_Mahmo_15_Effec_Ar</v>
      </c>
      <c r="X704"/>
    </row>
    <row r="705" spans="1:24" hidden="1">
      <c r="A705" t="s">
        <v>25</v>
      </c>
      <c r="B705" t="s">
        <v>4024</v>
      </c>
      <c r="C705" t="s">
        <v>1793</v>
      </c>
      <c r="E705" t="s">
        <v>607</v>
      </c>
      <c r="I705" t="s">
        <v>4025</v>
      </c>
      <c r="J705" t="s">
        <v>3895</v>
      </c>
      <c r="K705" t="s">
        <v>83</v>
      </c>
      <c r="M705" t="s">
        <v>1795</v>
      </c>
      <c r="N705" t="s">
        <v>4026</v>
      </c>
      <c r="O705" t="s">
        <v>4027</v>
      </c>
      <c r="P705" t="s">
        <v>4028</v>
      </c>
      <c r="Q705" t="s">
        <v>4029</v>
      </c>
      <c r="R705" t="s">
        <v>31</v>
      </c>
      <c r="S705" t="s">
        <v>32</v>
      </c>
      <c r="T705"/>
      <c r="U705" t="s">
        <v>33</v>
      </c>
      <c r="W705" s="1" t="str">
        <f>_04_FOMD_screening[[#This Row],[study_type]]&amp; "_" &amp; LEFT(_04_FOMD_screening[[#This Row],[authors]],5) &amp; "_" &amp; RIGHT(_04_FOMD_screening[[#This Row],[year]],2) &amp; "_" &amp; LEFT(_04_FOMD_screening[[#This Row],[title]],5) &amp; "_" &amp; LEFT(_04_FOMD_screening[[#This Row],[journal]],2)</f>
        <v>JA_Taabu_16_Effec_Li</v>
      </c>
      <c r="X705"/>
    </row>
    <row r="706" spans="1:24" hidden="1">
      <c r="A706" t="s">
        <v>25</v>
      </c>
      <c r="B706" t="s">
        <v>4030</v>
      </c>
      <c r="C706" t="s">
        <v>1793</v>
      </c>
      <c r="E706" t="s">
        <v>597</v>
      </c>
      <c r="F706" t="s">
        <v>668</v>
      </c>
      <c r="I706" t="s">
        <v>4031</v>
      </c>
      <c r="J706" t="s">
        <v>1477</v>
      </c>
      <c r="K706" t="s">
        <v>195</v>
      </c>
      <c r="M706" t="s">
        <v>1795</v>
      </c>
      <c r="N706" t="s">
        <v>4032</v>
      </c>
      <c r="O706" t="s">
        <v>4033</v>
      </c>
      <c r="P706" t="s">
        <v>4034</v>
      </c>
      <c r="Q706" t="s">
        <v>4035</v>
      </c>
      <c r="R706" t="s">
        <v>31</v>
      </c>
      <c r="S706" t="s">
        <v>32</v>
      </c>
      <c r="T706"/>
      <c r="U706" t="s">
        <v>33</v>
      </c>
      <c r="W706" s="1" t="str">
        <f>_04_FOMD_screening[[#This Row],[study_type]]&amp; "_" &amp; LEFT(_04_FOMD_screening[[#This Row],[authors]],5) &amp; "_" &amp; RIGHT(_04_FOMD_screening[[#This Row],[year]],2) &amp; "_" &amp; LEFT(_04_FOMD_screening[[#This Row],[title]],5) &amp; "_" &amp; LEFT(_04_FOMD_screening[[#This Row],[journal]],2)</f>
        <v>JA_Mekas_13_Effec_Li</v>
      </c>
      <c r="X706"/>
    </row>
    <row r="707" spans="1:24" hidden="1">
      <c r="A707" t="s">
        <v>25</v>
      </c>
      <c r="B707" t="s">
        <v>4036</v>
      </c>
      <c r="C707" t="s">
        <v>4037</v>
      </c>
      <c r="E707" t="s">
        <v>559</v>
      </c>
      <c r="F707" t="s">
        <v>3040</v>
      </c>
      <c r="G707" t="s">
        <v>3070</v>
      </c>
      <c r="I707" t="s">
        <v>4038</v>
      </c>
      <c r="J707" t="s">
        <v>1866</v>
      </c>
      <c r="K707" t="s">
        <v>204</v>
      </c>
      <c r="L707" t="s">
        <v>4039</v>
      </c>
      <c r="M707" t="s">
        <v>4040</v>
      </c>
      <c r="O707" t="s">
        <v>4041</v>
      </c>
      <c r="P707" t="s">
        <v>4042</v>
      </c>
      <c r="Q707" t="s">
        <v>4043</v>
      </c>
      <c r="R707" t="s">
        <v>31</v>
      </c>
      <c r="S707" t="s">
        <v>32</v>
      </c>
      <c r="T707"/>
      <c r="U707" t="s">
        <v>33</v>
      </c>
      <c r="W707" s="1" t="str">
        <f>_04_FOMD_screening[[#This Row],[study_type]]&amp; "_" &amp; LEFT(_04_FOMD_screening[[#This Row],[authors]],5) &amp; "_" &amp; RIGHT(_04_FOMD_screening[[#This Row],[year]],2) &amp; "_" &amp; LEFT(_04_FOMD_screening[[#This Row],[title]],5) &amp; "_" &amp; LEFT(_04_FOMD_screening[[#This Row],[journal]],2)</f>
        <v>JA_Ousta_15_Effec_Em</v>
      </c>
      <c r="X707"/>
    </row>
    <row r="708" spans="1:24" hidden="1">
      <c r="A708" t="s">
        <v>25</v>
      </c>
      <c r="B708" t="s">
        <v>4044</v>
      </c>
      <c r="C708" t="s">
        <v>4045</v>
      </c>
      <c r="E708" t="s">
        <v>665</v>
      </c>
      <c r="F708" t="s">
        <v>4046</v>
      </c>
      <c r="G708" t="s">
        <v>3915</v>
      </c>
      <c r="I708" t="s">
        <v>4047</v>
      </c>
      <c r="J708" t="s">
        <v>1589</v>
      </c>
      <c r="K708" t="s">
        <v>292</v>
      </c>
      <c r="L708" t="s">
        <v>4048</v>
      </c>
      <c r="M708" t="s">
        <v>4049</v>
      </c>
      <c r="O708" t="s">
        <v>4050</v>
      </c>
      <c r="P708" t="s">
        <v>4051</v>
      </c>
      <c r="Q708" t="s">
        <v>4052</v>
      </c>
      <c r="R708" t="s">
        <v>31</v>
      </c>
      <c r="S708" t="s">
        <v>32</v>
      </c>
      <c r="T708"/>
      <c r="U708" t="s">
        <v>33</v>
      </c>
      <c r="W708" s="1" t="str">
        <f>_04_FOMD_screening[[#This Row],[study_type]]&amp; "_" &amp; LEFT(_04_FOMD_screening[[#This Row],[authors]],5) &amp; "_" &amp; RIGHT(_04_FOMD_screening[[#This Row],[year]],2) &amp; "_" &amp; LEFT(_04_FOMD_screening[[#This Row],[title]],5) &amp; "_" &amp; LEFT(_04_FOMD_screening[[#This Row],[journal]],2)</f>
        <v>JA_Sulta_17_Analy_Ph</v>
      </c>
      <c r="X708"/>
    </row>
    <row r="709" spans="1:24" hidden="1">
      <c r="A709" t="s">
        <v>25</v>
      </c>
      <c r="B709" t="s">
        <v>4053</v>
      </c>
      <c r="C709" t="s">
        <v>644</v>
      </c>
      <c r="E709" t="s">
        <v>547</v>
      </c>
      <c r="F709" t="s">
        <v>4011</v>
      </c>
      <c r="G709" t="s">
        <v>4054</v>
      </c>
      <c r="I709" t="s">
        <v>4055</v>
      </c>
      <c r="J709" t="s">
        <v>666</v>
      </c>
      <c r="K709" t="s">
        <v>83</v>
      </c>
      <c r="M709" t="s">
        <v>648</v>
      </c>
      <c r="N709" t="s">
        <v>4056</v>
      </c>
      <c r="O709" t="s">
        <v>4057</v>
      </c>
      <c r="P709" t="s">
        <v>4058</v>
      </c>
      <c r="Q709" t="s">
        <v>4059</v>
      </c>
      <c r="R709" t="s">
        <v>31</v>
      </c>
      <c r="S709" t="s">
        <v>32</v>
      </c>
      <c r="T709"/>
      <c r="U709" t="s">
        <v>33</v>
      </c>
      <c r="W709" s="1" t="str">
        <f>_04_FOMD_screening[[#This Row],[study_type]]&amp; "_" &amp; LEFT(_04_FOMD_screening[[#This Row],[authors]],5) &amp; "_" &amp; RIGHT(_04_FOMD_screening[[#This Row],[year]],2) &amp; "_" &amp; LEFT(_04_FOMD_screening[[#This Row],[title]],5) &amp; "_" &amp; LEFT(_04_FOMD_screening[[#This Row],[journal]],2)</f>
        <v>JA_Fasae_16_Suppl_Tr</v>
      </c>
      <c r="X709"/>
    </row>
    <row r="710" spans="1:24" hidden="1">
      <c r="A710" t="s">
        <v>25</v>
      </c>
      <c r="B710" t="s">
        <v>4060</v>
      </c>
      <c r="C710" t="s">
        <v>1793</v>
      </c>
      <c r="E710" t="s">
        <v>559</v>
      </c>
      <c r="I710" t="s">
        <v>4061</v>
      </c>
      <c r="J710" t="s">
        <v>918</v>
      </c>
      <c r="K710" t="s">
        <v>292</v>
      </c>
      <c r="M710" t="s">
        <v>1795</v>
      </c>
      <c r="N710" t="s">
        <v>4062</v>
      </c>
      <c r="O710" t="s">
        <v>4063</v>
      </c>
      <c r="P710" t="s">
        <v>4064</v>
      </c>
      <c r="Q710" t="s">
        <v>4065</v>
      </c>
      <c r="R710" t="s">
        <v>31</v>
      </c>
      <c r="S710" t="s">
        <v>32</v>
      </c>
      <c r="T710"/>
      <c r="U710" t="s">
        <v>33</v>
      </c>
      <c r="W710" s="1" t="str">
        <f>_04_FOMD_screening[[#This Row],[study_type]]&amp; "_" &amp; LEFT(_04_FOMD_screening[[#This Row],[authors]],5) &amp; "_" &amp; RIGHT(_04_FOMD_screening[[#This Row],[year]],2) &amp; "_" &amp; LEFT(_04_FOMD_screening[[#This Row],[title]],5) &amp; "_" &amp; LEFT(_04_FOMD_screening[[#This Row],[journal]],2)</f>
        <v>JA_Manhi_17_Effec_Li</v>
      </c>
      <c r="X710"/>
    </row>
    <row r="711" spans="1:24" hidden="1">
      <c r="A711" t="s">
        <v>25</v>
      </c>
      <c r="B711" t="s">
        <v>4066</v>
      </c>
      <c r="C711" t="s">
        <v>485</v>
      </c>
      <c r="E711" t="s">
        <v>539</v>
      </c>
      <c r="F711" t="s">
        <v>4067</v>
      </c>
      <c r="G711" t="s">
        <v>4068</v>
      </c>
      <c r="I711" t="s">
        <v>4069</v>
      </c>
      <c r="J711" t="s">
        <v>1301</v>
      </c>
      <c r="K711" t="s">
        <v>304</v>
      </c>
      <c r="L711" t="s">
        <v>4070</v>
      </c>
      <c r="M711" t="s">
        <v>3842</v>
      </c>
      <c r="O711" t="s">
        <v>4071</v>
      </c>
      <c r="P711" t="s">
        <v>4072</v>
      </c>
      <c r="Q711" t="s">
        <v>4073</v>
      </c>
      <c r="R711" t="s">
        <v>31</v>
      </c>
      <c r="S711" t="s">
        <v>32</v>
      </c>
      <c r="T711"/>
      <c r="U711" t="s">
        <v>33</v>
      </c>
      <c r="W711" s="1" t="str">
        <f>_04_FOMD_screening[[#This Row],[study_type]]&amp; "_" &amp; LEFT(_04_FOMD_screening[[#This Row],[authors]],5) &amp; "_" &amp; RIGHT(_04_FOMD_screening[[#This Row],[year]],2) &amp; "_" &amp; LEFT(_04_FOMD_screening[[#This Row],[title]],5) &amp; "_" &amp; LEFT(_04_FOMD_screening[[#This Row],[journal]],2)</f>
        <v>JA_Senko_14_Influ_So</v>
      </c>
      <c r="X711"/>
    </row>
    <row r="712" spans="1:24" hidden="1">
      <c r="A712" t="s">
        <v>25</v>
      </c>
      <c r="B712" t="s">
        <v>4074</v>
      </c>
      <c r="C712" t="s">
        <v>2165</v>
      </c>
      <c r="E712" t="s">
        <v>559</v>
      </c>
      <c r="F712" t="s">
        <v>1682</v>
      </c>
      <c r="G712" t="s">
        <v>4075</v>
      </c>
      <c r="I712" t="s">
        <v>4076</v>
      </c>
      <c r="J712" t="s">
        <v>1579</v>
      </c>
      <c r="K712" t="s">
        <v>204</v>
      </c>
      <c r="L712" t="s">
        <v>4077</v>
      </c>
      <c r="M712" t="s">
        <v>2170</v>
      </c>
      <c r="O712" t="s">
        <v>4078</v>
      </c>
      <c r="P712" t="s">
        <v>4079</v>
      </c>
      <c r="Q712" t="s">
        <v>4080</v>
      </c>
      <c r="R712" t="s">
        <v>31</v>
      </c>
      <c r="S712" t="s">
        <v>32</v>
      </c>
      <c r="T712"/>
      <c r="U712" t="s">
        <v>33</v>
      </c>
      <c r="W712" s="1" t="str">
        <f>_04_FOMD_screening[[#This Row],[study_type]]&amp; "_" &amp; LEFT(_04_FOMD_screening[[#This Row],[authors]],5) &amp; "_" &amp; RIGHT(_04_FOMD_screening[[#This Row],[year]],2) &amp; "_" &amp; LEFT(_04_FOMD_screening[[#This Row],[title]],5) &amp; "_" &amp; LEFT(_04_FOMD_screening[[#This Row],[journal]],2)</f>
        <v>JA_El-Sa_15_Impac_An</v>
      </c>
      <c r="X712"/>
    </row>
    <row r="713" spans="1:24" hidden="1">
      <c r="A713" t="s">
        <v>25</v>
      </c>
      <c r="B713" t="s">
        <v>4081</v>
      </c>
      <c r="C713" t="s">
        <v>1793</v>
      </c>
      <c r="E713" t="s">
        <v>668</v>
      </c>
      <c r="I713" t="s">
        <v>4082</v>
      </c>
      <c r="J713" t="s">
        <v>1477</v>
      </c>
      <c r="K713" t="s">
        <v>195</v>
      </c>
      <c r="M713" t="s">
        <v>1795</v>
      </c>
      <c r="N713" t="s">
        <v>4083</v>
      </c>
      <c r="O713" t="s">
        <v>4084</v>
      </c>
      <c r="P713" t="s">
        <v>4085</v>
      </c>
      <c r="Q713" t="s">
        <v>4086</v>
      </c>
      <c r="R713" t="s">
        <v>31</v>
      </c>
      <c r="S713" t="s">
        <v>32</v>
      </c>
      <c r="T713"/>
      <c r="U713" t="s">
        <v>33</v>
      </c>
      <c r="W713" s="1" t="str">
        <f>_04_FOMD_screening[[#This Row],[study_type]]&amp; "_" &amp; LEFT(_04_FOMD_screening[[#This Row],[authors]],5) &amp; "_" &amp; RIGHT(_04_FOMD_screening[[#This Row],[year]],2) &amp; "_" &amp; LEFT(_04_FOMD_screening[[#This Row],[title]],5) &amp; "_" &amp; LEFT(_04_FOMD_screening[[#This Row],[journal]],2)</f>
        <v>JA_Jean _13_Effec_Li</v>
      </c>
      <c r="X713"/>
    </row>
    <row r="714" spans="1:24" hidden="1">
      <c r="A714" t="s">
        <v>25</v>
      </c>
      <c r="B714" t="s">
        <v>4087</v>
      </c>
      <c r="C714" t="s">
        <v>4088</v>
      </c>
      <c r="E714" t="s">
        <v>665</v>
      </c>
      <c r="F714" t="s">
        <v>3239</v>
      </c>
      <c r="G714" t="s">
        <v>989</v>
      </c>
      <c r="I714" t="s">
        <v>4089</v>
      </c>
      <c r="J714" t="s">
        <v>1477</v>
      </c>
      <c r="K714" t="s">
        <v>46</v>
      </c>
      <c r="L714" t="s">
        <v>4090</v>
      </c>
      <c r="M714" t="s">
        <v>4091</v>
      </c>
      <c r="O714" t="s">
        <v>4092</v>
      </c>
      <c r="P714" t="s">
        <v>4093</v>
      </c>
      <c r="Q714" t="s">
        <v>4094</v>
      </c>
      <c r="R714" t="s">
        <v>31</v>
      </c>
      <c r="S714" t="s">
        <v>32</v>
      </c>
      <c r="T714"/>
      <c r="U714" t="s">
        <v>33</v>
      </c>
      <c r="W714" s="1" t="str">
        <f>_04_FOMD_screening[[#This Row],[study_type]]&amp; "_" &amp; LEFT(_04_FOMD_screening[[#This Row],[authors]],5) &amp; "_" &amp; RIGHT(_04_FOMD_screening[[#This Row],[year]],2) &amp; "_" &amp; LEFT(_04_FOMD_screening[[#This Row],[title]],5) &amp; "_" &amp; LEFT(_04_FOMD_screening[[#This Row],[journal]],2)</f>
        <v>JA_Nuems_18_Culti_Ri</v>
      </c>
      <c r="X714"/>
    </row>
    <row r="715" spans="1:24" hidden="1">
      <c r="A715" t="s">
        <v>25</v>
      </c>
      <c r="B715" t="s">
        <v>4095</v>
      </c>
      <c r="C715" t="s">
        <v>3952</v>
      </c>
      <c r="E715" t="s">
        <v>586</v>
      </c>
      <c r="F715" t="s">
        <v>4096</v>
      </c>
      <c r="G715" t="s">
        <v>4097</v>
      </c>
      <c r="I715" t="s">
        <v>4098</v>
      </c>
      <c r="J715" t="s">
        <v>1457</v>
      </c>
      <c r="K715" t="s">
        <v>83</v>
      </c>
      <c r="L715" t="s">
        <v>4099</v>
      </c>
      <c r="M715" t="s">
        <v>3956</v>
      </c>
      <c r="O715" t="s">
        <v>4100</v>
      </c>
      <c r="P715" t="s">
        <v>4101</v>
      </c>
      <c r="Q715" t="s">
        <v>4102</v>
      </c>
      <c r="R715" t="s">
        <v>31</v>
      </c>
      <c r="S715" t="s">
        <v>32</v>
      </c>
      <c r="T715"/>
      <c r="U715" t="s">
        <v>33</v>
      </c>
      <c r="W715" s="1" t="str">
        <f>_04_FOMD_screening[[#This Row],[study_type]]&amp; "_" &amp; LEFT(_04_FOMD_screening[[#This Row],[authors]],5) &amp; "_" &amp; RIGHT(_04_FOMD_screening[[#This Row],[year]],2) &amp; "_" &amp; LEFT(_04_FOMD_screening[[#This Row],[title]],5) &amp; "_" &amp; LEFT(_04_FOMD_screening[[#This Row],[journal]],2)</f>
        <v>JA_Gnaho_16_Asses_Ag</v>
      </c>
      <c r="X715"/>
    </row>
    <row r="716" spans="1:24" hidden="1">
      <c r="A716" t="s">
        <v>25</v>
      </c>
      <c r="B716" t="s">
        <v>4103</v>
      </c>
      <c r="C716" t="s">
        <v>218</v>
      </c>
      <c r="E716" t="s">
        <v>559</v>
      </c>
      <c r="F716" t="s">
        <v>1032</v>
      </c>
      <c r="G716" t="s">
        <v>4104</v>
      </c>
      <c r="I716" t="s">
        <v>4105</v>
      </c>
      <c r="J716" t="s">
        <v>1173</v>
      </c>
      <c r="K716" t="s">
        <v>304</v>
      </c>
      <c r="L716" t="s">
        <v>4106</v>
      </c>
      <c r="M716" t="s">
        <v>1969</v>
      </c>
      <c r="O716" t="s">
        <v>4107</v>
      </c>
      <c r="P716" t="s">
        <v>4108</v>
      </c>
      <c r="Q716" t="s">
        <v>4109</v>
      </c>
      <c r="R716" t="s">
        <v>31</v>
      </c>
      <c r="S716" t="s">
        <v>32</v>
      </c>
      <c r="T716"/>
      <c r="U716" t="s">
        <v>33</v>
      </c>
      <c r="W716" s="1" t="str">
        <f>_04_FOMD_screening[[#This Row],[study_type]]&amp; "_" &amp; LEFT(_04_FOMD_screening[[#This Row],[authors]],5) &amp; "_" &amp; RIGHT(_04_FOMD_screening[[#This Row],[year]],2) &amp; "_" &amp; LEFT(_04_FOMD_screening[[#This Row],[title]],5) &amp; "_" &amp; LEFT(_04_FOMD_screening[[#This Row],[journal]],2)</f>
        <v>JA_Dube,_14_A vet_So</v>
      </c>
      <c r="X716"/>
    </row>
    <row r="717" spans="1:24" hidden="1">
      <c r="A717" t="s">
        <v>25</v>
      </c>
      <c r="B717" t="s">
        <v>4110</v>
      </c>
      <c r="C717" t="s">
        <v>1793</v>
      </c>
      <c r="E717" t="s">
        <v>668</v>
      </c>
      <c r="I717" t="s">
        <v>4111</v>
      </c>
      <c r="J717" t="s">
        <v>1866</v>
      </c>
      <c r="K717" t="s">
        <v>204</v>
      </c>
      <c r="M717" t="s">
        <v>1795</v>
      </c>
      <c r="N717" t="s">
        <v>4112</v>
      </c>
      <c r="O717" t="s">
        <v>4113</v>
      </c>
      <c r="P717" t="s">
        <v>4114</v>
      </c>
      <c r="Q717" t="s">
        <v>4115</v>
      </c>
      <c r="R717" t="s">
        <v>31</v>
      </c>
      <c r="S717" t="s">
        <v>32</v>
      </c>
      <c r="T717"/>
      <c r="U717" t="s">
        <v>33</v>
      </c>
      <c r="W717" s="1" t="str">
        <f>_04_FOMD_screening[[#This Row],[study_type]]&amp; "_" &amp; LEFT(_04_FOMD_screening[[#This Row],[authors]],5) &amp; "_" &amp; RIGHT(_04_FOMD_screening[[#This Row],[year]],2) &amp; "_" &amp; LEFT(_04_FOMD_screening[[#This Row],[title]],5) &amp; "_" &amp; LEFT(_04_FOMD_screening[[#This Row],[journal]],2)</f>
        <v>JA_Moseb_15_Manur_Li</v>
      </c>
      <c r="X717"/>
    </row>
    <row r="718" spans="1:24" hidden="1">
      <c r="A718" t="s">
        <v>25</v>
      </c>
      <c r="B718" t="s">
        <v>4116</v>
      </c>
      <c r="C718" s="38" t="s">
        <v>4117</v>
      </c>
      <c r="E718" t="s">
        <v>559</v>
      </c>
      <c r="F718" t="s">
        <v>3547</v>
      </c>
      <c r="G718" t="s">
        <v>2901</v>
      </c>
      <c r="I718" t="s">
        <v>4118</v>
      </c>
      <c r="J718" t="s">
        <v>934</v>
      </c>
      <c r="K718" t="s">
        <v>195</v>
      </c>
      <c r="M718" t="s">
        <v>4119</v>
      </c>
      <c r="N718" t="s">
        <v>4120</v>
      </c>
      <c r="O718" t="s">
        <v>4121</v>
      </c>
      <c r="P718" t="s">
        <v>4122</v>
      </c>
      <c r="Q718" t="s">
        <v>4123</v>
      </c>
      <c r="R718" t="s">
        <v>31</v>
      </c>
      <c r="S718" t="s">
        <v>32</v>
      </c>
      <c r="T718"/>
      <c r="U718" t="s">
        <v>33</v>
      </c>
      <c r="W718" s="1" t="str">
        <f>_04_FOMD_screening[[#This Row],[study_type]]&amp; "_" &amp; LEFT(_04_FOMD_screening[[#This Row],[authors]],5) &amp; "_" &amp; RIGHT(_04_FOMD_screening[[#This Row],[year]],2) &amp; "_" &amp; LEFT(_04_FOMD_screening[[#This Row],[title]],5) &amp; "_" &amp; LEFT(_04_FOMD_screening[[#This Row],[journal]],2)</f>
        <v>JA_Berha_13_Suppl_Ag</v>
      </c>
      <c r="X718"/>
    </row>
    <row r="719" spans="1:24" hidden="1">
      <c r="A719" t="s">
        <v>25</v>
      </c>
      <c r="B719" t="s">
        <v>4124</v>
      </c>
      <c r="C719" t="s">
        <v>228</v>
      </c>
      <c r="E719" t="s">
        <v>686</v>
      </c>
      <c r="F719" t="s">
        <v>4125</v>
      </c>
      <c r="G719" t="s">
        <v>4126</v>
      </c>
      <c r="I719" t="s">
        <v>4127</v>
      </c>
      <c r="J719" t="s">
        <v>1032</v>
      </c>
      <c r="K719" t="s">
        <v>304</v>
      </c>
      <c r="L719" t="s">
        <v>4128</v>
      </c>
      <c r="M719" t="s">
        <v>4129</v>
      </c>
      <c r="O719" t="s">
        <v>4130</v>
      </c>
      <c r="P719" t="s">
        <v>4131</v>
      </c>
      <c r="Q719" t="s">
        <v>4132</v>
      </c>
      <c r="R719" t="s">
        <v>31</v>
      </c>
      <c r="S719" t="s">
        <v>32</v>
      </c>
      <c r="T719"/>
      <c r="U719" t="s">
        <v>33</v>
      </c>
      <c r="W719" s="1" t="str">
        <f>_04_FOMD_screening[[#This Row],[study_type]]&amp; "_" &amp; LEFT(_04_FOMD_screening[[#This Row],[authors]],5) &amp; "_" &amp; RIGHT(_04_FOMD_screening[[#This Row],[year]],2) &amp; "_" &amp; LEFT(_04_FOMD_screening[[#This Row],[title]],5) &amp; "_" &amp; LEFT(_04_FOMD_screening[[#This Row],[journal]],2)</f>
        <v>JA_Loke,_14_Long-_Co</v>
      </c>
      <c r="X719"/>
    </row>
    <row r="720" spans="1:24" hidden="1">
      <c r="A720" t="s">
        <v>25</v>
      </c>
      <c r="B720" t="s">
        <v>4133</v>
      </c>
      <c r="C720" t="s">
        <v>1793</v>
      </c>
      <c r="E720" t="s">
        <v>597</v>
      </c>
      <c r="I720" t="s">
        <v>4134</v>
      </c>
      <c r="J720" t="s">
        <v>1866</v>
      </c>
      <c r="K720" t="s">
        <v>204</v>
      </c>
      <c r="M720" t="s">
        <v>1795</v>
      </c>
      <c r="N720" t="s">
        <v>4135</v>
      </c>
      <c r="O720" t="s">
        <v>4136</v>
      </c>
      <c r="P720" t="s">
        <v>4137</v>
      </c>
      <c r="Q720" t="s">
        <v>4138</v>
      </c>
      <c r="R720" t="s">
        <v>31</v>
      </c>
      <c r="S720" t="s">
        <v>32</v>
      </c>
      <c r="T720"/>
      <c r="U720" t="s">
        <v>33</v>
      </c>
      <c r="W720" s="1" t="str">
        <f>_04_FOMD_screening[[#This Row],[study_type]]&amp; "_" &amp; LEFT(_04_FOMD_screening[[#This Row],[authors]],5) &amp; "_" &amp; RIGHT(_04_FOMD_screening[[#This Row],[year]],2) &amp; "_" &amp; LEFT(_04_FOMD_screening[[#This Row],[title]],5) &amp; "_" &amp; LEFT(_04_FOMD_screening[[#This Row],[journal]],2)</f>
        <v>JA_Befek_15_Evalu_Li</v>
      </c>
      <c r="X720"/>
    </row>
    <row r="721" spans="1:24" hidden="1">
      <c r="A721" t="s">
        <v>25</v>
      </c>
      <c r="B721" t="s">
        <v>4139</v>
      </c>
      <c r="C721" t="s">
        <v>228</v>
      </c>
      <c r="E721" t="s">
        <v>1373</v>
      </c>
      <c r="F721" t="s">
        <v>4140</v>
      </c>
      <c r="G721" t="s">
        <v>4141</v>
      </c>
      <c r="I721" t="s">
        <v>4142</v>
      </c>
      <c r="J721" t="s">
        <v>1032</v>
      </c>
      <c r="K721" t="s">
        <v>304</v>
      </c>
      <c r="L721" t="s">
        <v>4143</v>
      </c>
      <c r="M721" t="s">
        <v>4129</v>
      </c>
      <c r="O721" t="s">
        <v>4144</v>
      </c>
      <c r="P721" t="s">
        <v>4145</v>
      </c>
      <c r="Q721" t="s">
        <v>4146</v>
      </c>
      <c r="R721" t="s">
        <v>31</v>
      </c>
      <c r="S721" t="s">
        <v>32</v>
      </c>
      <c r="T721"/>
      <c r="U721" t="s">
        <v>33</v>
      </c>
      <c r="W721" s="1" t="str">
        <f>_04_FOMD_screening[[#This Row],[study_type]]&amp; "_" &amp; LEFT(_04_FOMD_screening[[#This Row],[authors]],5) &amp; "_" &amp; RIGHT(_04_FOMD_screening[[#This Row],[year]],2) &amp; "_" &amp; LEFT(_04_FOMD_screening[[#This Row],[title]],5) &amp; "_" &amp; LEFT(_04_FOMD_screening[[#This Row],[journal]],2)</f>
        <v>JA_Isite_14_Poult_Co</v>
      </c>
      <c r="X721"/>
    </row>
    <row r="722" spans="1:24" hidden="1">
      <c r="A722" t="s">
        <v>25</v>
      </c>
      <c r="B722" t="s">
        <v>4147</v>
      </c>
      <c r="C722" t="s">
        <v>4148</v>
      </c>
      <c r="E722" t="s">
        <v>547</v>
      </c>
      <c r="F722" t="s">
        <v>4149</v>
      </c>
      <c r="G722" t="s">
        <v>4150</v>
      </c>
      <c r="I722" t="s">
        <v>4151</v>
      </c>
      <c r="J722" t="s">
        <v>1173</v>
      </c>
      <c r="K722" t="s">
        <v>304</v>
      </c>
      <c r="L722" t="s">
        <v>4152</v>
      </c>
      <c r="M722" t="s">
        <v>4153</v>
      </c>
      <c r="O722" t="s">
        <v>4154</v>
      </c>
      <c r="P722" t="s">
        <v>4155</v>
      </c>
      <c r="Q722" t="s">
        <v>4156</v>
      </c>
      <c r="R722" t="s">
        <v>31</v>
      </c>
      <c r="S722" t="s">
        <v>32</v>
      </c>
      <c r="T722"/>
      <c r="U722" t="s">
        <v>33</v>
      </c>
      <c r="W722" s="1" t="str">
        <f>_04_FOMD_screening[[#This Row],[study_type]]&amp; "_" &amp; LEFT(_04_FOMD_screening[[#This Row],[authors]],5) &amp; "_" &amp; RIGHT(_04_FOMD_screening[[#This Row],[year]],2) &amp; "_" &amp; LEFT(_04_FOMD_screening[[#This Row],[title]],5) &amp; "_" &amp; LEFT(_04_FOMD_screening[[#This Row],[journal]],2)</f>
        <v>JA_Swane_14_Impac_Af</v>
      </c>
      <c r="X722"/>
    </row>
    <row r="723" spans="1:24" hidden="1">
      <c r="A723" t="s">
        <v>25</v>
      </c>
      <c r="B723" t="s">
        <v>4157</v>
      </c>
      <c r="C723" t="s">
        <v>218</v>
      </c>
      <c r="E723" t="s">
        <v>607</v>
      </c>
      <c r="F723" t="s">
        <v>3164</v>
      </c>
      <c r="G723" t="s">
        <v>1095</v>
      </c>
      <c r="I723" t="s">
        <v>4158</v>
      </c>
      <c r="J723" t="s">
        <v>933</v>
      </c>
      <c r="K723" t="s">
        <v>292</v>
      </c>
      <c r="L723" t="s">
        <v>4159</v>
      </c>
      <c r="M723" t="s">
        <v>1969</v>
      </c>
      <c r="O723" t="s">
        <v>4160</v>
      </c>
      <c r="P723" t="s">
        <v>4161</v>
      </c>
      <c r="Q723" t="s">
        <v>4162</v>
      </c>
      <c r="R723" t="s">
        <v>31</v>
      </c>
      <c r="S723" t="s">
        <v>32</v>
      </c>
      <c r="T723"/>
      <c r="U723" t="s">
        <v>33</v>
      </c>
      <c r="W723" s="1" t="str">
        <f>_04_FOMD_screening[[#This Row],[study_type]]&amp; "_" &amp; LEFT(_04_FOMD_screening[[#This Row],[authors]],5) &amp; "_" &amp; RIGHT(_04_FOMD_screening[[#This Row],[year]],2) &amp; "_" &amp; LEFT(_04_FOMD_screening[[#This Row],[title]],5) &amp; "_" &amp; LEFT(_04_FOMD_screening[[#This Row],[journal]],2)</f>
        <v>JA_Crave_17_Effec_So</v>
      </c>
      <c r="X723"/>
    </row>
    <row r="724" spans="1:24" hidden="1">
      <c r="A724" t="s">
        <v>25</v>
      </c>
      <c r="B724" t="s">
        <v>4163</v>
      </c>
      <c r="C724" t="s">
        <v>228</v>
      </c>
      <c r="E724" t="s">
        <v>586</v>
      </c>
      <c r="F724" t="s">
        <v>4164</v>
      </c>
      <c r="G724" t="s">
        <v>4165</v>
      </c>
      <c r="I724" t="s">
        <v>4166</v>
      </c>
      <c r="J724" t="s">
        <v>934</v>
      </c>
      <c r="K724" t="s">
        <v>83</v>
      </c>
      <c r="L724" t="s">
        <v>4167</v>
      </c>
      <c r="M724" t="s">
        <v>4168</v>
      </c>
      <c r="O724" t="s">
        <v>4169</v>
      </c>
      <c r="P724" t="s">
        <v>4170</v>
      </c>
      <c r="Q724" t="s">
        <v>4171</v>
      </c>
      <c r="R724" t="s">
        <v>31</v>
      </c>
      <c r="S724" t="s">
        <v>32</v>
      </c>
      <c r="T724"/>
      <c r="U724" t="s">
        <v>33</v>
      </c>
      <c r="W724" s="1" t="str">
        <f>_04_FOMD_screening[[#This Row],[study_type]]&amp; "_" &amp; LEFT(_04_FOMD_screening[[#This Row],[authors]],5) &amp; "_" &amp; RIGHT(_04_FOMD_screening[[#This Row],[year]],2) &amp; "_" &amp; LEFT(_04_FOMD_screening[[#This Row],[title]],5) &amp; "_" &amp; LEFT(_04_FOMD_screening[[#This Row],[journal]],2)</f>
        <v>JA_Merwa_16_Effic_Co</v>
      </c>
      <c r="X724"/>
    </row>
    <row r="725" spans="1:24" hidden="1">
      <c r="A725" t="s">
        <v>25</v>
      </c>
      <c r="B725" t="s">
        <v>4172</v>
      </c>
      <c r="C725" t="s">
        <v>1619</v>
      </c>
      <c r="E725" t="s">
        <v>563</v>
      </c>
      <c r="F725" t="s">
        <v>4173</v>
      </c>
      <c r="G725" t="s">
        <v>4174</v>
      </c>
      <c r="I725" t="s">
        <v>4175</v>
      </c>
      <c r="J725" t="s">
        <v>1843</v>
      </c>
      <c r="K725" t="s">
        <v>204</v>
      </c>
      <c r="L725" t="s">
        <v>4176</v>
      </c>
      <c r="M725" t="s">
        <v>1995</v>
      </c>
      <c r="O725" t="s">
        <v>4177</v>
      </c>
      <c r="P725" t="s">
        <v>4178</v>
      </c>
      <c r="Q725" t="s">
        <v>4179</v>
      </c>
      <c r="R725" t="s">
        <v>31</v>
      </c>
      <c r="S725" t="s">
        <v>32</v>
      </c>
      <c r="T725"/>
      <c r="U725" t="s">
        <v>33</v>
      </c>
      <c r="W725" s="1" t="str">
        <f>_04_FOMD_screening[[#This Row],[study_type]]&amp; "_" &amp; LEFT(_04_FOMD_screening[[#This Row],[authors]],5) &amp; "_" &amp; RIGHT(_04_FOMD_screening[[#This Row],[year]],2) &amp; "_" &amp; LEFT(_04_FOMD_screening[[#This Row],[title]],5) &amp; "_" &amp; LEFT(_04_FOMD_screening[[#This Row],[journal]],2)</f>
        <v>JA_Gelaw_15_Organ_La</v>
      </c>
      <c r="X725"/>
    </row>
    <row r="726" spans="1:24" hidden="1">
      <c r="A726" t="s">
        <v>25</v>
      </c>
      <c r="B726" t="s">
        <v>4180</v>
      </c>
      <c r="C726" t="s">
        <v>1793</v>
      </c>
      <c r="E726" t="s">
        <v>582</v>
      </c>
      <c r="I726" t="s">
        <v>4181</v>
      </c>
      <c r="J726" t="s">
        <v>3895</v>
      </c>
      <c r="K726" t="s">
        <v>83</v>
      </c>
      <c r="M726" t="s">
        <v>1795</v>
      </c>
      <c r="N726" t="s">
        <v>4182</v>
      </c>
      <c r="O726" t="s">
        <v>4183</v>
      </c>
      <c r="P726" t="s">
        <v>4184</v>
      </c>
      <c r="Q726" t="s">
        <v>4185</v>
      </c>
      <c r="R726" t="s">
        <v>31</v>
      </c>
      <c r="S726" t="s">
        <v>32</v>
      </c>
      <c r="T726"/>
      <c r="U726" t="s">
        <v>33</v>
      </c>
      <c r="W726" s="1" t="str">
        <f>_04_FOMD_screening[[#This Row],[study_type]]&amp; "_" &amp; LEFT(_04_FOMD_screening[[#This Row],[authors]],5) &amp; "_" &amp; RIGHT(_04_FOMD_screening[[#This Row],[year]],2) &amp; "_" &amp; LEFT(_04_FOMD_screening[[#This Row],[title]],5) &amp; "_" &amp; LEFT(_04_FOMD_screening[[#This Row],[journal]],2)</f>
        <v>JA_Gusha_16_Perfo_Li</v>
      </c>
      <c r="X726"/>
    </row>
    <row r="727" spans="1:24" hidden="1">
      <c r="A727" t="s">
        <v>25</v>
      </c>
      <c r="B727" t="s">
        <v>4186</v>
      </c>
      <c r="C727" t="s">
        <v>174</v>
      </c>
      <c r="E727" t="s">
        <v>607</v>
      </c>
      <c r="F727" t="s">
        <v>3128</v>
      </c>
      <c r="G727" t="s">
        <v>4149</v>
      </c>
      <c r="I727" t="s">
        <v>4187</v>
      </c>
      <c r="J727" t="s">
        <v>3321</v>
      </c>
      <c r="K727" t="s">
        <v>83</v>
      </c>
      <c r="L727" t="s">
        <v>4188</v>
      </c>
      <c r="M727" t="s">
        <v>1581</v>
      </c>
      <c r="O727" t="s">
        <v>4189</v>
      </c>
      <c r="P727" t="s">
        <v>4190</v>
      </c>
      <c r="Q727" t="s">
        <v>4191</v>
      </c>
      <c r="R727" t="s">
        <v>31</v>
      </c>
      <c r="S727" t="s">
        <v>32</v>
      </c>
      <c r="T727"/>
      <c r="U727" t="s">
        <v>33</v>
      </c>
      <c r="W727" s="1" t="str">
        <f>_04_FOMD_screening[[#This Row],[study_type]]&amp; "_" &amp; LEFT(_04_FOMD_screening[[#This Row],[authors]],5) &amp; "_" &amp; RIGHT(_04_FOMD_screening[[#This Row],[year]],2) &amp; "_" &amp; LEFT(_04_FOMD_screening[[#This Row],[title]],5) &amp; "_" &amp; LEFT(_04_FOMD_screening[[#This Row],[journal]],2)</f>
        <v>JA_Parte_16_Bioch_Ar</v>
      </c>
      <c r="X727"/>
    </row>
    <row r="728" spans="1:24" hidden="1">
      <c r="A728" t="s">
        <v>25</v>
      </c>
      <c r="B728" t="s">
        <v>4192</v>
      </c>
      <c r="C728" t="s">
        <v>4193</v>
      </c>
      <c r="E728" t="s">
        <v>665</v>
      </c>
      <c r="F728" t="s">
        <v>4194</v>
      </c>
      <c r="G728" t="s">
        <v>4195</v>
      </c>
      <c r="I728" t="s">
        <v>4196</v>
      </c>
      <c r="J728" t="s">
        <v>934</v>
      </c>
      <c r="K728" t="s">
        <v>304</v>
      </c>
      <c r="L728" t="s">
        <v>4197</v>
      </c>
      <c r="M728" t="s">
        <v>4198</v>
      </c>
      <c r="O728" t="s">
        <v>4199</v>
      </c>
      <c r="P728" t="s">
        <v>4200</v>
      </c>
      <c r="Q728" t="s">
        <v>4201</v>
      </c>
      <c r="R728" t="s">
        <v>31</v>
      </c>
      <c r="S728" t="s">
        <v>32</v>
      </c>
      <c r="T728"/>
      <c r="U728" t="s">
        <v>33</v>
      </c>
      <c r="W728" s="1" t="str">
        <f>_04_FOMD_screening[[#This Row],[study_type]]&amp; "_" &amp; LEFT(_04_FOMD_screening[[#This Row],[authors]],5) &amp; "_" &amp; RIGHT(_04_FOMD_screening[[#This Row],[year]],2) &amp; "_" &amp; LEFT(_04_FOMD_screening[[#This Row],[title]],5) &amp; "_" &amp; LEFT(_04_FOMD_screening[[#This Row],[journal]],2)</f>
        <v>JA_Ismai_14_Envir_Ar</v>
      </c>
      <c r="X728"/>
    </row>
    <row r="729" spans="1:24" hidden="1">
      <c r="A729" t="s">
        <v>25</v>
      </c>
      <c r="B729" t="s">
        <v>4202</v>
      </c>
      <c r="C729" t="s">
        <v>4203</v>
      </c>
      <c r="E729" t="s">
        <v>559</v>
      </c>
      <c r="F729" t="s">
        <v>1866</v>
      </c>
      <c r="G729" t="s">
        <v>1948</v>
      </c>
      <c r="I729" t="s">
        <v>4204</v>
      </c>
      <c r="J729" t="s">
        <v>1015</v>
      </c>
      <c r="K729" t="s">
        <v>304</v>
      </c>
      <c r="M729" t="s">
        <v>4205</v>
      </c>
      <c r="N729" t="s">
        <v>4206</v>
      </c>
      <c r="O729" t="s">
        <v>4207</v>
      </c>
      <c r="Q729" t="s">
        <v>4208</v>
      </c>
      <c r="R729" t="s">
        <v>31</v>
      </c>
      <c r="S729" t="s">
        <v>32</v>
      </c>
      <c r="T729"/>
      <c r="U729" t="s">
        <v>33</v>
      </c>
      <c r="W729" s="1" t="str">
        <f>_04_FOMD_screening[[#This Row],[study_type]]&amp; "_" &amp; LEFT(_04_FOMD_screening[[#This Row],[authors]],5) &amp; "_" &amp; RIGHT(_04_FOMD_screening[[#This Row],[year]],2) &amp; "_" &amp; LEFT(_04_FOMD_screening[[#This Row],[title]],5) &amp; "_" &amp; LEFT(_04_FOMD_screening[[#This Row],[journal]],2)</f>
        <v>JA_Asumi_14_The u_We</v>
      </c>
      <c r="X729"/>
    </row>
    <row r="730" spans="1:24" hidden="1">
      <c r="A730" t="s">
        <v>25</v>
      </c>
      <c r="B730" t="s">
        <v>4209</v>
      </c>
      <c r="C730" t="s">
        <v>4210</v>
      </c>
      <c r="E730" t="s">
        <v>559</v>
      </c>
      <c r="F730" t="s">
        <v>559</v>
      </c>
      <c r="G730" t="s">
        <v>536</v>
      </c>
      <c r="I730" t="s">
        <v>4211</v>
      </c>
      <c r="J730" t="s">
        <v>917</v>
      </c>
      <c r="K730" t="s">
        <v>83</v>
      </c>
      <c r="L730" t="s">
        <v>4212</v>
      </c>
      <c r="M730" t="s">
        <v>4213</v>
      </c>
      <c r="O730" t="s">
        <v>4214</v>
      </c>
      <c r="P730" t="s">
        <v>4215</v>
      </c>
      <c r="Q730" t="s">
        <v>4216</v>
      </c>
      <c r="R730" t="s">
        <v>31</v>
      </c>
      <c r="S730" t="s">
        <v>32</v>
      </c>
      <c r="T730"/>
      <c r="U730" t="s">
        <v>33</v>
      </c>
      <c r="W730" s="1" t="str">
        <f>_04_FOMD_screening[[#This Row],[study_type]]&amp; "_" &amp; LEFT(_04_FOMD_screening[[#This Row],[authors]],5) &amp; "_" &amp; RIGHT(_04_FOMD_screening[[#This Row],[year]],2) &amp; "_" &amp; LEFT(_04_FOMD_screening[[#This Row],[title]],5) &amp; "_" &amp; LEFT(_04_FOMD_screening[[#This Row],[journal]],2)</f>
        <v>JA_Saleh_16_Perfo_Jo</v>
      </c>
      <c r="X730"/>
    </row>
    <row r="731" spans="1:24" hidden="1">
      <c r="A731" t="s">
        <v>25</v>
      </c>
      <c r="B731" t="s">
        <v>4217</v>
      </c>
      <c r="C731" t="s">
        <v>1793</v>
      </c>
      <c r="E731" t="s">
        <v>539</v>
      </c>
      <c r="I731" t="s">
        <v>4218</v>
      </c>
      <c r="J731" t="s">
        <v>918</v>
      </c>
      <c r="K731" t="s">
        <v>292</v>
      </c>
      <c r="M731" t="s">
        <v>1795</v>
      </c>
      <c r="N731" t="s">
        <v>4219</v>
      </c>
      <c r="O731" t="s">
        <v>4220</v>
      </c>
      <c r="P731" t="s">
        <v>4221</v>
      </c>
      <c r="Q731" t="s">
        <v>4222</v>
      </c>
      <c r="R731" t="s">
        <v>31</v>
      </c>
      <c r="S731" t="s">
        <v>32</v>
      </c>
      <c r="T731"/>
      <c r="U731" t="s">
        <v>33</v>
      </c>
      <c r="W731" s="1" t="str">
        <f>_04_FOMD_screening[[#This Row],[study_type]]&amp; "_" &amp; LEFT(_04_FOMD_screening[[#This Row],[authors]],5) &amp; "_" &amp; RIGHT(_04_FOMD_screening[[#This Row],[year]],2) &amp; "_" &amp; LEFT(_04_FOMD_screening[[#This Row],[title]],5) &amp; "_" &amp; LEFT(_04_FOMD_screening[[#This Row],[journal]],2)</f>
        <v>JA_Gelge_17_Feed _Li</v>
      </c>
      <c r="X731"/>
    </row>
    <row r="732" spans="1:24" hidden="1">
      <c r="A732" t="s">
        <v>25</v>
      </c>
      <c r="B732" t="s">
        <v>4223</v>
      </c>
      <c r="C732" t="s">
        <v>1135</v>
      </c>
      <c r="E732" t="s">
        <v>563</v>
      </c>
      <c r="F732" t="s">
        <v>4224</v>
      </c>
      <c r="G732" t="s">
        <v>4225</v>
      </c>
      <c r="I732" t="s">
        <v>4226</v>
      </c>
      <c r="J732" t="s">
        <v>934</v>
      </c>
      <c r="K732" t="s">
        <v>204</v>
      </c>
      <c r="L732" t="s">
        <v>4227</v>
      </c>
      <c r="M732" t="s">
        <v>1141</v>
      </c>
      <c r="O732" t="s">
        <v>4228</v>
      </c>
      <c r="P732" t="s">
        <v>4229</v>
      </c>
      <c r="Q732" t="s">
        <v>4230</v>
      </c>
      <c r="R732" t="s">
        <v>31</v>
      </c>
      <c r="S732" t="s">
        <v>32</v>
      </c>
      <c r="T732"/>
      <c r="U732" t="s">
        <v>33</v>
      </c>
      <c r="W732" s="1" t="str">
        <f>_04_FOMD_screening[[#This Row],[study_type]]&amp; "_" &amp; LEFT(_04_FOMD_screening[[#This Row],[authors]],5) &amp; "_" &amp; RIGHT(_04_FOMD_screening[[#This Row],[year]],2) &amp; "_" &amp; LEFT(_04_FOMD_screening[[#This Row],[title]],5) &amp; "_" &amp; LEFT(_04_FOMD_screening[[#This Row],[journal]],2)</f>
        <v>JA_Bouje_15_Growt_Tr</v>
      </c>
      <c r="X732"/>
    </row>
    <row r="733" spans="1:24" hidden="1">
      <c r="A733" t="s">
        <v>25</v>
      </c>
      <c r="B733" t="s">
        <v>4231</v>
      </c>
      <c r="C733" t="s">
        <v>1793</v>
      </c>
      <c r="E733" t="s">
        <v>586</v>
      </c>
      <c r="I733" t="s">
        <v>4232</v>
      </c>
      <c r="J733" t="s">
        <v>1866</v>
      </c>
      <c r="K733" t="s">
        <v>204</v>
      </c>
      <c r="M733" t="s">
        <v>1795</v>
      </c>
      <c r="N733" t="s">
        <v>4233</v>
      </c>
      <c r="O733" t="s">
        <v>4234</v>
      </c>
      <c r="P733" t="s">
        <v>4235</v>
      </c>
      <c r="Q733" t="s">
        <v>4236</v>
      </c>
      <c r="R733" t="s">
        <v>31</v>
      </c>
      <c r="S733" t="s">
        <v>32</v>
      </c>
      <c r="T733"/>
      <c r="U733" t="s">
        <v>33</v>
      </c>
      <c r="W733" s="1" t="str">
        <f>_04_FOMD_screening[[#This Row],[study_type]]&amp; "_" &amp; LEFT(_04_FOMD_screening[[#This Row],[authors]],5) &amp; "_" &amp; RIGHT(_04_FOMD_screening[[#This Row],[year]],2) &amp; "_" &amp; LEFT(_04_FOMD_screening[[#This Row],[title]],5) &amp; "_" &amp; LEFT(_04_FOMD_screening[[#This Row],[journal]],2)</f>
        <v>JA_Hints_15_Utili_Li</v>
      </c>
      <c r="X733"/>
    </row>
    <row r="734" spans="1:24" hidden="1">
      <c r="A734" t="s">
        <v>25</v>
      </c>
      <c r="B734" t="s">
        <v>4237</v>
      </c>
      <c r="C734" t="s">
        <v>1793</v>
      </c>
      <c r="E734" t="s">
        <v>559</v>
      </c>
      <c r="I734" t="s">
        <v>4238</v>
      </c>
      <c r="J734" t="s">
        <v>1843</v>
      </c>
      <c r="K734" t="s">
        <v>304</v>
      </c>
      <c r="M734" t="s">
        <v>1795</v>
      </c>
      <c r="N734" t="s">
        <v>4239</v>
      </c>
      <c r="O734" t="s">
        <v>4240</v>
      </c>
      <c r="P734" t="s">
        <v>4241</v>
      </c>
      <c r="Q734" t="s">
        <v>4242</v>
      </c>
      <c r="R734" t="s">
        <v>31</v>
      </c>
      <c r="S734" t="s">
        <v>32</v>
      </c>
      <c r="T734"/>
      <c r="U734" t="s">
        <v>33</v>
      </c>
      <c r="W734" s="1" t="str">
        <f>_04_FOMD_screening[[#This Row],[study_type]]&amp; "_" &amp; LEFT(_04_FOMD_screening[[#This Row],[authors]],5) &amp; "_" &amp; RIGHT(_04_FOMD_screening[[#This Row],[year]],2) &amp; "_" &amp; LEFT(_04_FOMD_screening[[#This Row],[title]],5) &amp; "_" &amp; LEFT(_04_FOMD_screening[[#This Row],[journal]],2)</f>
        <v>JA_Rahet_14_Yield_Li</v>
      </c>
      <c r="X734"/>
    </row>
    <row r="735" spans="1:24" hidden="1">
      <c r="A735" t="s">
        <v>25</v>
      </c>
      <c r="B735" t="s">
        <v>4243</v>
      </c>
      <c r="C735" t="s">
        <v>1793</v>
      </c>
      <c r="E735" t="s">
        <v>536</v>
      </c>
      <c r="I735" t="s">
        <v>4244</v>
      </c>
      <c r="J735" t="s">
        <v>1843</v>
      </c>
      <c r="K735" t="s">
        <v>304</v>
      </c>
      <c r="M735" t="s">
        <v>1795</v>
      </c>
      <c r="N735" t="s">
        <v>4245</v>
      </c>
      <c r="O735" t="s">
        <v>4246</v>
      </c>
      <c r="P735" t="s">
        <v>4247</v>
      </c>
      <c r="Q735" t="s">
        <v>4248</v>
      </c>
      <c r="R735" t="s">
        <v>31</v>
      </c>
      <c r="S735" t="s">
        <v>32</v>
      </c>
      <c r="T735"/>
      <c r="U735" t="s">
        <v>33</v>
      </c>
      <c r="W735" s="1" t="str">
        <f>_04_FOMD_screening[[#This Row],[study_type]]&amp; "_" &amp; LEFT(_04_FOMD_screening[[#This Row],[authors]],5) &amp; "_" &amp; RIGHT(_04_FOMD_screening[[#This Row],[year]],2) &amp; "_" &amp; LEFT(_04_FOMD_screening[[#This Row],[title]],5) &amp; "_" &amp; LEFT(_04_FOMD_screening[[#This Row],[journal]],2)</f>
        <v>JA_Kaija_14_Relat_Li</v>
      </c>
      <c r="X735"/>
    </row>
    <row r="736" spans="1:24" hidden="1">
      <c r="A736" t="s">
        <v>25</v>
      </c>
      <c r="B736" t="s">
        <v>4249</v>
      </c>
      <c r="C736" t="s">
        <v>3846</v>
      </c>
      <c r="E736" t="s">
        <v>539</v>
      </c>
      <c r="F736" t="s">
        <v>4250</v>
      </c>
      <c r="G736" t="s">
        <v>4251</v>
      </c>
      <c r="I736" t="s">
        <v>4252</v>
      </c>
      <c r="J736" t="s">
        <v>1589</v>
      </c>
      <c r="K736" t="s">
        <v>204</v>
      </c>
      <c r="L736" t="s">
        <v>4253</v>
      </c>
      <c r="M736" t="s">
        <v>3849</v>
      </c>
      <c r="O736" t="s">
        <v>4254</v>
      </c>
      <c r="P736" t="s">
        <v>4255</v>
      </c>
      <c r="Q736" t="s">
        <v>4256</v>
      </c>
      <c r="R736" t="s">
        <v>31</v>
      </c>
      <c r="S736" t="s">
        <v>32</v>
      </c>
      <c r="T736"/>
      <c r="U736" t="s">
        <v>33</v>
      </c>
      <c r="W736" s="1" t="str">
        <f>_04_FOMD_screening[[#This Row],[study_type]]&amp; "_" &amp; LEFT(_04_FOMD_screening[[#This Row],[authors]],5) &amp; "_" &amp; RIGHT(_04_FOMD_screening[[#This Row],[year]],2) &amp; "_" &amp; LEFT(_04_FOMD_screening[[#This Row],[title]],5) &amp; "_" &amp; LEFT(_04_FOMD_screening[[#This Row],[journal]],2)</f>
        <v>JA_Omond_15_Mitig_Le</v>
      </c>
      <c r="X736"/>
    </row>
    <row r="737" spans="1:24" hidden="1">
      <c r="A737" t="s">
        <v>25</v>
      </c>
      <c r="B737" t="s">
        <v>4257</v>
      </c>
      <c r="C737" t="s">
        <v>4258</v>
      </c>
      <c r="E737" t="s">
        <v>559</v>
      </c>
      <c r="F737" t="s">
        <v>561</v>
      </c>
      <c r="G737" t="s">
        <v>4259</v>
      </c>
      <c r="I737" t="s">
        <v>4260</v>
      </c>
      <c r="J737" t="s">
        <v>1965</v>
      </c>
      <c r="K737" t="s">
        <v>204</v>
      </c>
      <c r="L737" t="s">
        <v>4261</v>
      </c>
      <c r="M737" t="s">
        <v>4262</v>
      </c>
      <c r="O737" t="s">
        <v>4263</v>
      </c>
      <c r="P737" t="s">
        <v>4264</v>
      </c>
      <c r="Q737" t="s">
        <v>4265</v>
      </c>
      <c r="R737" t="s">
        <v>31</v>
      </c>
      <c r="S737" t="s">
        <v>32</v>
      </c>
      <c r="T737"/>
      <c r="U737" t="s">
        <v>33</v>
      </c>
      <c r="W737" s="1" t="str">
        <f>_04_FOMD_screening[[#This Row],[study_type]]&amp; "_" &amp; LEFT(_04_FOMD_screening[[#This Row],[authors]],5) &amp; "_" &amp; RIGHT(_04_FOMD_screening[[#This Row],[year]],2) &amp; "_" &amp; LEFT(_04_FOMD_screening[[#This Row],[title]],5) &amp; "_" &amp; LEFT(_04_FOMD_screening[[#This Row],[journal]],2)</f>
        <v>JA_Rigan_15_Polyp_Wa</v>
      </c>
      <c r="X737"/>
    </row>
    <row r="738" spans="1:24" hidden="1">
      <c r="A738" t="s">
        <v>25</v>
      </c>
      <c r="B738" t="s">
        <v>4266</v>
      </c>
      <c r="C738" t="s">
        <v>1793</v>
      </c>
      <c r="E738" t="s">
        <v>586</v>
      </c>
      <c r="I738" t="s">
        <v>4267</v>
      </c>
      <c r="J738" t="s">
        <v>1301</v>
      </c>
      <c r="K738" t="s">
        <v>46</v>
      </c>
      <c r="M738" t="s">
        <v>1795</v>
      </c>
      <c r="N738" t="s">
        <v>4268</v>
      </c>
      <c r="O738" t="s">
        <v>4269</v>
      </c>
      <c r="P738" t="s">
        <v>4270</v>
      </c>
      <c r="Q738" t="s">
        <v>4271</v>
      </c>
      <c r="R738" t="s">
        <v>31</v>
      </c>
      <c r="S738" t="s">
        <v>32</v>
      </c>
      <c r="T738"/>
      <c r="U738" t="s">
        <v>33</v>
      </c>
      <c r="W738" s="1" t="str">
        <f>_04_FOMD_screening[[#This Row],[study_type]]&amp; "_" &amp; LEFT(_04_FOMD_screening[[#This Row],[authors]],5) &amp; "_" &amp; RIGHT(_04_FOMD_screening[[#This Row],[year]],2) &amp; "_" &amp; LEFT(_04_FOMD_screening[[#This Row],[title]],5) &amp; "_" &amp; LEFT(_04_FOMD_screening[[#This Row],[journal]],2)</f>
        <v>JA_Hyera_18_On-st_Li</v>
      </c>
      <c r="X738"/>
    </row>
    <row r="739" spans="1:24" hidden="1">
      <c r="A739" t="s">
        <v>25</v>
      </c>
      <c r="B739" t="s">
        <v>4272</v>
      </c>
      <c r="C739" t="s">
        <v>174</v>
      </c>
      <c r="E739" t="s">
        <v>563</v>
      </c>
      <c r="F739" t="s">
        <v>4273</v>
      </c>
      <c r="G739" t="s">
        <v>4274</v>
      </c>
      <c r="I739" t="s">
        <v>4275</v>
      </c>
      <c r="J739" t="s">
        <v>3321</v>
      </c>
      <c r="K739" t="s">
        <v>83</v>
      </c>
      <c r="L739" t="s">
        <v>4276</v>
      </c>
      <c r="M739" t="s">
        <v>3881</v>
      </c>
      <c r="O739" t="s">
        <v>4277</v>
      </c>
      <c r="P739" t="s">
        <v>4278</v>
      </c>
      <c r="Q739" t="s">
        <v>4279</v>
      </c>
      <c r="R739" t="s">
        <v>31</v>
      </c>
      <c r="S739" t="s">
        <v>32</v>
      </c>
      <c r="T739"/>
      <c r="U739" t="s">
        <v>33</v>
      </c>
      <c r="W739" s="1" t="str">
        <f>_04_FOMD_screening[[#This Row],[study_type]]&amp; "_" &amp; LEFT(_04_FOMD_screening[[#This Row],[authors]],5) &amp; "_" &amp; RIGHT(_04_FOMD_screening[[#This Row],[year]],2) &amp; "_" &amp; LEFT(_04_FOMD_screening[[#This Row],[title]],5) &amp; "_" &amp; LEFT(_04_FOMD_screening[[#This Row],[journal]],2)</f>
        <v>JA_Garba_16_Impro_Ar</v>
      </c>
      <c r="X739"/>
    </row>
    <row r="740" spans="1:24" hidden="1">
      <c r="A740" t="s">
        <v>25</v>
      </c>
      <c r="B740" t="s">
        <v>4280</v>
      </c>
      <c r="C740" t="s">
        <v>1793</v>
      </c>
      <c r="E740" t="s">
        <v>586</v>
      </c>
      <c r="I740" t="s">
        <v>4281</v>
      </c>
      <c r="J740" t="s">
        <v>1301</v>
      </c>
      <c r="K740" t="s">
        <v>46</v>
      </c>
      <c r="M740" t="s">
        <v>1795</v>
      </c>
      <c r="N740" t="s">
        <v>4282</v>
      </c>
      <c r="O740" t="s">
        <v>4283</v>
      </c>
      <c r="P740" t="s">
        <v>4284</v>
      </c>
      <c r="Q740" t="s">
        <v>4285</v>
      </c>
      <c r="R740" t="s">
        <v>31</v>
      </c>
      <c r="S740" t="s">
        <v>32</v>
      </c>
      <c r="T740"/>
      <c r="U740" t="s">
        <v>33</v>
      </c>
      <c r="W740" s="1" t="str">
        <f>_04_FOMD_screening[[#This Row],[study_type]]&amp; "_" &amp; LEFT(_04_FOMD_screening[[#This Row],[authors]],5) &amp; "_" &amp; RIGHT(_04_FOMD_screening[[#This Row],[year]],2) &amp; "_" &amp; LEFT(_04_FOMD_screening[[#This Row],[title]],5) &amp; "_" &amp; LEFT(_04_FOMD_screening[[#This Row],[journal]],2)</f>
        <v>JA_Hyera_18_On-st_Li</v>
      </c>
      <c r="X740"/>
    </row>
    <row r="741" spans="1:24" hidden="1">
      <c r="A741" t="s">
        <v>25</v>
      </c>
      <c r="B741" t="s">
        <v>4286</v>
      </c>
      <c r="C741" t="s">
        <v>4287</v>
      </c>
      <c r="E741" t="s">
        <v>547</v>
      </c>
      <c r="F741" t="s">
        <v>1749</v>
      </c>
      <c r="G741" t="s">
        <v>572</v>
      </c>
      <c r="I741" t="s">
        <v>4288</v>
      </c>
      <c r="J741" t="s">
        <v>3354</v>
      </c>
      <c r="K741" t="s">
        <v>292</v>
      </c>
      <c r="M741" t="s">
        <v>4289</v>
      </c>
      <c r="N741" t="s">
        <v>4290</v>
      </c>
      <c r="O741" t="s">
        <v>4291</v>
      </c>
      <c r="P741" t="s">
        <v>4292</v>
      </c>
      <c r="Q741" t="s">
        <v>4293</v>
      </c>
      <c r="R741" t="s">
        <v>31</v>
      </c>
      <c r="S741" t="s">
        <v>32</v>
      </c>
      <c r="T741"/>
      <c r="U741" t="s">
        <v>33</v>
      </c>
      <c r="W741" s="1" t="str">
        <f>_04_FOMD_screening[[#This Row],[study_type]]&amp; "_" &amp; LEFT(_04_FOMD_screening[[#This Row],[authors]],5) &amp; "_" &amp; RIGHT(_04_FOMD_screening[[#This Row],[year]],2) &amp; "_" &amp; LEFT(_04_FOMD_screening[[#This Row],[title]],5) &amp; "_" &amp; LEFT(_04_FOMD_screening[[#This Row],[journal]],2)</f>
        <v>JA_Nesse_17_Effec_Tr</v>
      </c>
      <c r="X741"/>
    </row>
    <row r="742" spans="1:24" hidden="1">
      <c r="A742" t="s">
        <v>25</v>
      </c>
      <c r="B742" t="s">
        <v>4294</v>
      </c>
      <c r="C742" t="s">
        <v>1454</v>
      </c>
      <c r="E742" t="s">
        <v>559</v>
      </c>
      <c r="F742" t="s">
        <v>956</v>
      </c>
      <c r="G742" t="s">
        <v>1392</v>
      </c>
      <c r="I742" t="s">
        <v>4295</v>
      </c>
      <c r="J742" t="s">
        <v>1589</v>
      </c>
      <c r="K742" t="s">
        <v>83</v>
      </c>
      <c r="M742" t="s">
        <v>1459</v>
      </c>
      <c r="N742" t="s">
        <v>4296</v>
      </c>
      <c r="O742" t="s">
        <v>4297</v>
      </c>
      <c r="P742" t="s">
        <v>4298</v>
      </c>
      <c r="Q742" t="s">
        <v>4299</v>
      </c>
      <c r="R742" t="s">
        <v>31</v>
      </c>
      <c r="S742" t="s">
        <v>32</v>
      </c>
      <c r="T742"/>
      <c r="U742" t="s">
        <v>33</v>
      </c>
      <c r="W742" s="1" t="str">
        <f>_04_FOMD_screening[[#This Row],[study_type]]&amp; "_" &amp; LEFT(_04_FOMD_screening[[#This Row],[authors]],5) &amp; "_" &amp; RIGHT(_04_FOMD_screening[[#This Row],[year]],2) &amp; "_" &amp; LEFT(_04_FOMD_screening[[#This Row],[title]],5) &amp; "_" &amp; LEFT(_04_FOMD_screening[[#This Row],[journal]],2)</f>
        <v>JA_El-So_16_The I_Eg</v>
      </c>
      <c r="X742"/>
    </row>
    <row r="743" spans="1:24" hidden="1">
      <c r="A743" t="s">
        <v>25</v>
      </c>
      <c r="B743" t="s">
        <v>4300</v>
      </c>
      <c r="C743" t="s">
        <v>4301</v>
      </c>
      <c r="E743" t="s">
        <v>559</v>
      </c>
      <c r="F743" t="s">
        <v>1982</v>
      </c>
      <c r="G743" t="s">
        <v>877</v>
      </c>
      <c r="I743" t="s">
        <v>4302</v>
      </c>
      <c r="J743" t="s">
        <v>3256</v>
      </c>
      <c r="K743" t="s">
        <v>292</v>
      </c>
      <c r="L743" t="s">
        <v>4303</v>
      </c>
      <c r="M743" t="s">
        <v>4304</v>
      </c>
      <c r="O743" t="s">
        <v>4305</v>
      </c>
      <c r="P743" t="s">
        <v>4306</v>
      </c>
      <c r="Q743" t="s">
        <v>4307</v>
      </c>
      <c r="R743" t="s">
        <v>31</v>
      </c>
      <c r="S743" t="s">
        <v>32</v>
      </c>
      <c r="T743"/>
      <c r="U743" t="s">
        <v>33</v>
      </c>
      <c r="W743" s="1" t="str">
        <f>_04_FOMD_screening[[#This Row],[study_type]]&amp; "_" &amp; LEFT(_04_FOMD_screening[[#This Row],[authors]],5) &amp; "_" &amp; RIGHT(_04_FOMD_screening[[#This Row],[year]],2) &amp; "_" &amp; LEFT(_04_FOMD_screening[[#This Row],[title]],5) &amp; "_" &amp; LEFT(_04_FOMD_screening[[#This Row],[journal]],2)</f>
        <v>JA_Hadeb_17_Water_Wa</v>
      </c>
      <c r="X743"/>
    </row>
    <row r="744" spans="1:24" hidden="1">
      <c r="A744" t="s">
        <v>25</v>
      </c>
      <c r="B744" t="s">
        <v>4308</v>
      </c>
      <c r="C744" t="s">
        <v>218</v>
      </c>
      <c r="E744" t="s">
        <v>547</v>
      </c>
      <c r="F744" t="s">
        <v>2060</v>
      </c>
      <c r="G744" t="s">
        <v>822</v>
      </c>
      <c r="I744" t="s">
        <v>4309</v>
      </c>
      <c r="J744" t="s">
        <v>3354</v>
      </c>
      <c r="K744" t="s">
        <v>46</v>
      </c>
      <c r="L744" t="s">
        <v>4310</v>
      </c>
      <c r="M744" t="s">
        <v>1969</v>
      </c>
      <c r="O744" t="s">
        <v>4311</v>
      </c>
      <c r="P744" t="s">
        <v>4312</v>
      </c>
      <c r="Q744" t="s">
        <v>4313</v>
      </c>
      <c r="R744" t="s">
        <v>31</v>
      </c>
      <c r="S744" t="s">
        <v>32</v>
      </c>
      <c r="T744"/>
      <c r="U744" t="s">
        <v>33</v>
      </c>
      <c r="W744" s="1" t="str">
        <f>_04_FOMD_screening[[#This Row],[study_type]]&amp; "_" &amp; LEFT(_04_FOMD_screening[[#This Row],[authors]],5) &amp; "_" &amp; RIGHT(_04_FOMD_screening[[#This Row],[year]],2) &amp; "_" &amp; LEFT(_04_FOMD_screening[[#This Row],[title]],5) &amp; "_" &amp; LEFT(_04_FOMD_screening[[#This Row],[journal]],2)</f>
        <v>JA_Namug_18_Pheno_So</v>
      </c>
      <c r="X744"/>
    </row>
    <row r="745" spans="1:24" hidden="1">
      <c r="A745" t="s">
        <v>25</v>
      </c>
      <c r="B745" t="s">
        <v>4314</v>
      </c>
      <c r="C745" t="s">
        <v>3846</v>
      </c>
      <c r="E745" t="s">
        <v>547</v>
      </c>
      <c r="F745" t="s">
        <v>4315</v>
      </c>
      <c r="G745" t="s">
        <v>4316</v>
      </c>
      <c r="I745" t="s">
        <v>4317</v>
      </c>
      <c r="J745" t="s">
        <v>1948</v>
      </c>
      <c r="K745" t="s">
        <v>83</v>
      </c>
      <c r="L745" t="s">
        <v>4318</v>
      </c>
      <c r="M745" t="s">
        <v>4319</v>
      </c>
      <c r="O745" t="s">
        <v>4320</v>
      </c>
      <c r="P745" t="s">
        <v>4321</v>
      </c>
      <c r="Q745" t="s">
        <v>4322</v>
      </c>
      <c r="R745" t="s">
        <v>31</v>
      </c>
      <c r="S745" t="s">
        <v>32</v>
      </c>
      <c r="T745"/>
      <c r="U745" t="s">
        <v>33</v>
      </c>
      <c r="W745" s="1" t="str">
        <f>_04_FOMD_screening[[#This Row],[study_type]]&amp; "_" &amp; LEFT(_04_FOMD_screening[[#This Row],[authors]],5) &amp; "_" &amp; RIGHT(_04_FOMD_screening[[#This Row],[year]],2) &amp; "_" &amp; LEFT(_04_FOMD_screening[[#This Row],[title]],5) &amp; "_" &amp; LEFT(_04_FOMD_screening[[#This Row],[journal]],2)</f>
        <v>JA_Sebet_16_Cowpe_Le</v>
      </c>
      <c r="X745"/>
    </row>
    <row r="746" spans="1:24" hidden="1">
      <c r="A746" t="s">
        <v>25</v>
      </c>
      <c r="B746" t="s">
        <v>4323</v>
      </c>
      <c r="C746" t="s">
        <v>1454</v>
      </c>
      <c r="E746" t="s">
        <v>559</v>
      </c>
      <c r="F746" t="s">
        <v>658</v>
      </c>
      <c r="G746" t="s">
        <v>1301</v>
      </c>
      <c r="I746" t="s">
        <v>4324</v>
      </c>
      <c r="J746" t="s">
        <v>1457</v>
      </c>
      <c r="K746" t="s">
        <v>46</v>
      </c>
      <c r="L746" t="s">
        <v>4325</v>
      </c>
      <c r="M746" t="s">
        <v>1459</v>
      </c>
      <c r="O746" t="s">
        <v>4326</v>
      </c>
      <c r="P746" t="s">
        <v>4327</v>
      </c>
      <c r="Q746" t="s">
        <v>4328</v>
      </c>
      <c r="R746" t="s">
        <v>31</v>
      </c>
      <c r="S746" t="s">
        <v>32</v>
      </c>
      <c r="T746"/>
      <c r="U746" t="s">
        <v>33</v>
      </c>
      <c r="W746" s="1" t="str">
        <f>_04_FOMD_screening[[#This Row],[study_type]]&amp; "_" &amp; LEFT(_04_FOMD_screening[[#This Row],[authors]],5) &amp; "_" &amp; RIGHT(_04_FOMD_screening[[#This Row],[year]],2) &amp; "_" &amp; LEFT(_04_FOMD_screening[[#This Row],[title]],5) &amp; "_" &amp; LEFT(_04_FOMD_screening[[#This Row],[journal]],2)</f>
        <v>JA_Metwa_18_Maxim_Eg</v>
      </c>
      <c r="X746"/>
    </row>
    <row r="747" spans="1:24" hidden="1">
      <c r="A747" t="s">
        <v>25</v>
      </c>
      <c r="B747" t="s">
        <v>4329</v>
      </c>
      <c r="C747" t="s">
        <v>4330</v>
      </c>
      <c r="E747" t="s">
        <v>665</v>
      </c>
      <c r="F747" t="s">
        <v>4331</v>
      </c>
      <c r="G747" t="s">
        <v>4332</v>
      </c>
      <c r="I747" t="s">
        <v>4333</v>
      </c>
      <c r="J747" t="s">
        <v>934</v>
      </c>
      <c r="K747" t="s">
        <v>83</v>
      </c>
      <c r="L747" t="s">
        <v>4334</v>
      </c>
      <c r="M747" t="s">
        <v>4335</v>
      </c>
      <c r="O747" t="s">
        <v>4336</v>
      </c>
      <c r="P747" t="s">
        <v>4337</v>
      </c>
      <c r="Q747" t="s">
        <v>4338</v>
      </c>
      <c r="R747" t="s">
        <v>31</v>
      </c>
      <c r="S747" t="s">
        <v>32</v>
      </c>
      <c r="T747"/>
      <c r="U747" t="s">
        <v>33</v>
      </c>
      <c r="W747" s="1" t="str">
        <f>_04_FOMD_screening[[#This Row],[study_type]]&amp; "_" &amp; LEFT(_04_FOMD_screening[[#This Row],[authors]],5) &amp; "_" &amp; RIGHT(_04_FOMD_screening[[#This Row],[year]],2) &amp; "_" &amp; LEFT(_04_FOMD_screening[[#This Row],[title]],5) &amp; "_" &amp; LEFT(_04_FOMD_screening[[#This Row],[journal]],2)</f>
        <v>JA_Jalet_16_Resou_Ag</v>
      </c>
      <c r="X747"/>
    </row>
    <row r="748" spans="1:24" hidden="1">
      <c r="A748" t="s">
        <v>25</v>
      </c>
      <c r="B748" t="s">
        <v>4339</v>
      </c>
      <c r="C748" t="s">
        <v>1454</v>
      </c>
      <c r="E748" t="s">
        <v>547</v>
      </c>
      <c r="F748" t="s">
        <v>4340</v>
      </c>
      <c r="G748" t="s">
        <v>2886</v>
      </c>
      <c r="I748" t="s">
        <v>4341</v>
      </c>
      <c r="J748" t="s">
        <v>1457</v>
      </c>
      <c r="K748" t="s">
        <v>46</v>
      </c>
      <c r="L748" t="s">
        <v>4342</v>
      </c>
      <c r="M748" t="s">
        <v>1459</v>
      </c>
      <c r="O748" t="s">
        <v>4343</v>
      </c>
      <c r="P748" t="s">
        <v>4344</v>
      </c>
      <c r="Q748" t="s">
        <v>4345</v>
      </c>
      <c r="R748" t="s">
        <v>31</v>
      </c>
      <c r="S748" t="s">
        <v>32</v>
      </c>
      <c r="T748"/>
      <c r="U748" t="s">
        <v>33</v>
      </c>
      <c r="W748" s="1" t="str">
        <f>_04_FOMD_screening[[#This Row],[study_type]]&amp; "_" &amp; LEFT(_04_FOMD_screening[[#This Row],[authors]],5) &amp; "_" &amp; RIGHT(_04_FOMD_screening[[#This Row],[year]],2) &amp; "_" &amp; LEFT(_04_FOMD_screening[[#This Row],[title]],5) &amp; "_" &amp; LEFT(_04_FOMD_screening[[#This Row],[journal]],2)</f>
        <v>JA_Selim_18_Poten_Eg</v>
      </c>
      <c r="X748"/>
    </row>
    <row r="749" spans="1:24" hidden="1">
      <c r="A749" t="s">
        <v>25</v>
      </c>
      <c r="B749" t="s">
        <v>4346</v>
      </c>
      <c r="C749" t="s">
        <v>4347</v>
      </c>
      <c r="E749" t="s">
        <v>607</v>
      </c>
      <c r="F749" t="s">
        <v>4348</v>
      </c>
      <c r="G749" t="s">
        <v>4349</v>
      </c>
      <c r="I749" t="s">
        <v>4350</v>
      </c>
      <c r="J749" t="s">
        <v>1457</v>
      </c>
      <c r="K749" t="s">
        <v>83</v>
      </c>
      <c r="L749" t="s">
        <v>4351</v>
      </c>
      <c r="M749" t="s">
        <v>4352</v>
      </c>
      <c r="O749" t="s">
        <v>4353</v>
      </c>
      <c r="P749" t="s">
        <v>4354</v>
      </c>
      <c r="Q749" t="s">
        <v>4355</v>
      </c>
      <c r="R749" t="s">
        <v>31</v>
      </c>
      <c r="S749" t="s">
        <v>32</v>
      </c>
      <c r="T749"/>
      <c r="U749" t="s">
        <v>33</v>
      </c>
      <c r="W749" s="1" t="str">
        <f>_04_FOMD_screening[[#This Row],[study_type]]&amp; "_" &amp; LEFT(_04_FOMD_screening[[#This Row],[authors]],5) &amp; "_" &amp; RIGHT(_04_FOMD_screening[[#This Row],[year]],2) &amp; "_" &amp; LEFT(_04_FOMD_screening[[#This Row],[title]],5) &amp; "_" &amp; LEFT(_04_FOMD_screening[[#This Row],[journal]],2)</f>
        <v>JA_Olosu_16_Devel_Jo</v>
      </c>
      <c r="X749"/>
    </row>
    <row r="750" spans="1:24" hidden="1">
      <c r="A750" t="s">
        <v>25</v>
      </c>
      <c r="B750" t="s">
        <v>4356</v>
      </c>
      <c r="C750" t="s">
        <v>4357</v>
      </c>
      <c r="E750" t="s">
        <v>547</v>
      </c>
      <c r="F750" t="s">
        <v>4358</v>
      </c>
      <c r="G750" t="s">
        <v>4359</v>
      </c>
      <c r="I750" t="s">
        <v>4360</v>
      </c>
      <c r="J750" t="s">
        <v>1843</v>
      </c>
      <c r="K750" t="s">
        <v>83</v>
      </c>
      <c r="M750" t="s">
        <v>4361</v>
      </c>
      <c r="N750" t="s">
        <v>4362</v>
      </c>
      <c r="O750" t="s">
        <v>4363</v>
      </c>
      <c r="P750" t="s">
        <v>4364</v>
      </c>
      <c r="Q750" t="s">
        <v>4365</v>
      </c>
      <c r="R750" t="s">
        <v>31</v>
      </c>
      <c r="S750" t="s">
        <v>32</v>
      </c>
      <c r="T750"/>
      <c r="U750" t="s">
        <v>33</v>
      </c>
      <c r="W750" s="1" t="str">
        <f>_04_FOMD_screening[[#This Row],[study_type]]&amp; "_" &amp; LEFT(_04_FOMD_screening[[#This Row],[authors]],5) &amp; "_" &amp; RIGHT(_04_FOMD_screening[[#This Row],[year]],2) &amp; "_" &amp; LEFT(_04_FOMD_screening[[#This Row],[title]],5) &amp; "_" &amp; LEFT(_04_FOMD_screening[[#This Row],[journal]],2)</f>
        <v>JA_Ojo, _16_Compa_Eg</v>
      </c>
      <c r="X750"/>
    </row>
    <row r="751" spans="1:24" hidden="1">
      <c r="A751" t="s">
        <v>25</v>
      </c>
      <c r="B751" t="s">
        <v>4366</v>
      </c>
      <c r="C751" t="s">
        <v>1793</v>
      </c>
      <c r="E751" t="s">
        <v>686</v>
      </c>
      <c r="I751" t="s">
        <v>4367</v>
      </c>
      <c r="J751" t="s">
        <v>1477</v>
      </c>
      <c r="K751" t="s">
        <v>195</v>
      </c>
      <c r="M751" t="s">
        <v>1795</v>
      </c>
      <c r="N751" t="s">
        <v>4368</v>
      </c>
      <c r="O751" t="s">
        <v>4369</v>
      </c>
      <c r="P751" t="s">
        <v>4370</v>
      </c>
      <c r="Q751" t="s">
        <v>4371</v>
      </c>
      <c r="R751" t="s">
        <v>31</v>
      </c>
      <c r="S751" t="s">
        <v>32</v>
      </c>
      <c r="T751"/>
      <c r="U751" t="s">
        <v>33</v>
      </c>
      <c r="W751" s="1" t="str">
        <f>_04_FOMD_screening[[#This Row],[study_type]]&amp; "_" &amp; LEFT(_04_FOMD_screening[[#This Row],[authors]],5) &amp; "_" &amp; RIGHT(_04_FOMD_screening[[#This Row],[year]],2) &amp; "_" &amp; LEFT(_04_FOMD_screening[[#This Row],[title]],5) &amp; "_" &amp; LEFT(_04_FOMD_screening[[#This Row],[journal]],2)</f>
        <v>JA_Noël _13_Effec_Li</v>
      </c>
      <c r="X751"/>
    </row>
    <row r="752" spans="1:24" hidden="1">
      <c r="A752" t="s">
        <v>25</v>
      </c>
      <c r="B752" t="s">
        <v>4372</v>
      </c>
      <c r="C752" t="s">
        <v>1619</v>
      </c>
      <c r="E752" t="s">
        <v>686</v>
      </c>
      <c r="F752" t="s">
        <v>4373</v>
      </c>
      <c r="G752" t="s">
        <v>4374</v>
      </c>
      <c r="I752" t="s">
        <v>4375</v>
      </c>
      <c r="J752" t="s">
        <v>918</v>
      </c>
      <c r="K752" t="s">
        <v>46</v>
      </c>
      <c r="L752" t="s">
        <v>4376</v>
      </c>
      <c r="M752" t="s">
        <v>1624</v>
      </c>
      <c r="O752" t="s">
        <v>4377</v>
      </c>
      <c r="P752" t="s">
        <v>4378</v>
      </c>
      <c r="Q752" t="s">
        <v>4379</v>
      </c>
      <c r="R752" t="s">
        <v>31</v>
      </c>
      <c r="S752" t="s">
        <v>32</v>
      </c>
      <c r="T752"/>
      <c r="U752" t="s">
        <v>33</v>
      </c>
      <c r="W752" s="1" t="str">
        <f>_04_FOMD_screening[[#This Row],[study_type]]&amp; "_" &amp; LEFT(_04_FOMD_screening[[#This Row],[authors]],5) &amp; "_" &amp; RIGHT(_04_FOMD_screening[[#This Row],[year]],2) &amp; "_" &amp; LEFT(_04_FOMD_screening[[#This Row],[title]],5) &amp; "_" &amp; LEFT(_04_FOMD_screening[[#This Row],[journal]],2)</f>
        <v>JA_Felix_18_Ramia_La</v>
      </c>
      <c r="X752"/>
    </row>
    <row r="753" spans="1:24" hidden="1">
      <c r="A753" t="s">
        <v>25</v>
      </c>
      <c r="B753" t="s">
        <v>4380</v>
      </c>
      <c r="C753" t="s">
        <v>4381</v>
      </c>
      <c r="E753" t="s">
        <v>547</v>
      </c>
      <c r="F753" t="s">
        <v>4382</v>
      </c>
      <c r="G753" t="s">
        <v>4383</v>
      </c>
      <c r="I753" t="s">
        <v>4384</v>
      </c>
      <c r="J753" t="s">
        <v>1843</v>
      </c>
      <c r="K753" t="s">
        <v>292</v>
      </c>
      <c r="L753" t="s">
        <v>4385</v>
      </c>
      <c r="M753" t="s">
        <v>4386</v>
      </c>
      <c r="O753" t="s">
        <v>4387</v>
      </c>
      <c r="P753" t="s">
        <v>4388</v>
      </c>
      <c r="Q753" t="s">
        <v>4389</v>
      </c>
      <c r="R753" t="s">
        <v>31</v>
      </c>
      <c r="S753" t="s">
        <v>32</v>
      </c>
      <c r="T753"/>
      <c r="U753" t="s">
        <v>33</v>
      </c>
      <c r="W753" s="1" t="str">
        <f>_04_FOMD_screening[[#This Row],[study_type]]&amp; "_" &amp; LEFT(_04_FOMD_screening[[#This Row],[authors]],5) &amp; "_" &amp; RIGHT(_04_FOMD_screening[[#This Row],[year]],2) &amp; "_" &amp; LEFT(_04_FOMD_screening[[#This Row],[title]],5) &amp; "_" &amp; LEFT(_04_FOMD_screening[[#This Row],[journal]],2)</f>
        <v>JA_Harou_17_Varia_Jo</v>
      </c>
      <c r="X753"/>
    </row>
    <row r="754" spans="1:24" hidden="1">
      <c r="A754" t="s">
        <v>25</v>
      </c>
      <c r="B754" t="s">
        <v>4390</v>
      </c>
      <c r="C754" t="s">
        <v>470</v>
      </c>
      <c r="E754" t="s">
        <v>559</v>
      </c>
      <c r="F754" t="s">
        <v>1015</v>
      </c>
      <c r="G754" t="s">
        <v>3100</v>
      </c>
      <c r="I754" t="s">
        <v>4391</v>
      </c>
      <c r="J754" t="s">
        <v>1682</v>
      </c>
      <c r="K754" t="s">
        <v>204</v>
      </c>
      <c r="L754" t="s">
        <v>4392</v>
      </c>
      <c r="M754" t="s">
        <v>4393</v>
      </c>
      <c r="O754" t="s">
        <v>4394</v>
      </c>
      <c r="P754" t="s">
        <v>4395</v>
      </c>
      <c r="Q754" t="s">
        <v>4396</v>
      </c>
      <c r="R754" t="s">
        <v>31</v>
      </c>
      <c r="S754" t="s">
        <v>32</v>
      </c>
      <c r="T754"/>
      <c r="U754" t="s">
        <v>33</v>
      </c>
      <c r="W754" s="1" t="str">
        <f>_04_FOMD_screening[[#This Row],[study_type]]&amp; "_" &amp; LEFT(_04_FOMD_screening[[#This Row],[authors]],5) &amp; "_" &amp; RIGHT(_04_FOMD_screening[[#This Row],[year]],2) &amp; "_" &amp; LEFT(_04_FOMD_screening[[#This Row],[title]],5) &amp; "_" &amp; LEFT(_04_FOMD_screening[[#This Row],[journal]],2)</f>
        <v>JA_El-Me_15_Respo_Ag</v>
      </c>
      <c r="X754"/>
    </row>
    <row r="755" spans="1:24" hidden="1">
      <c r="A755" t="s">
        <v>25</v>
      </c>
      <c r="B755" t="s">
        <v>4397</v>
      </c>
      <c r="C755" t="s">
        <v>4301</v>
      </c>
      <c r="E755" t="s">
        <v>607</v>
      </c>
      <c r="F755" t="s">
        <v>851</v>
      </c>
      <c r="G755" t="s">
        <v>886</v>
      </c>
      <c r="I755" t="s">
        <v>4398</v>
      </c>
      <c r="J755" t="s">
        <v>3256</v>
      </c>
      <c r="K755" t="s">
        <v>292</v>
      </c>
      <c r="L755" t="s">
        <v>4399</v>
      </c>
      <c r="M755" t="s">
        <v>4304</v>
      </c>
      <c r="O755" t="s">
        <v>4400</v>
      </c>
      <c r="P755" t="s">
        <v>4401</v>
      </c>
      <c r="Q755" t="s">
        <v>4402</v>
      </c>
      <c r="R755" t="s">
        <v>31</v>
      </c>
      <c r="S755" t="s">
        <v>32</v>
      </c>
      <c r="T755"/>
      <c r="U755" t="s">
        <v>33</v>
      </c>
      <c r="W755" s="1" t="str">
        <f>_04_FOMD_screening[[#This Row],[study_type]]&amp; "_" &amp; LEFT(_04_FOMD_screening[[#This Row],[authors]],5) &amp; "_" &amp; RIGHT(_04_FOMD_screening[[#This Row],[year]],2) &amp; "_" &amp; LEFT(_04_FOMD_screening[[#This Row],[title]],5) &amp; "_" &amp; LEFT(_04_FOMD_screening[[#This Row],[journal]],2)</f>
        <v>JA_Ndhle_17_Impac_Wa</v>
      </c>
      <c r="X755"/>
    </row>
    <row r="756" spans="1:24" hidden="1">
      <c r="A756" t="s">
        <v>25</v>
      </c>
      <c r="B756" t="s">
        <v>4403</v>
      </c>
      <c r="C756" t="s">
        <v>1454</v>
      </c>
      <c r="E756" t="s">
        <v>607</v>
      </c>
      <c r="F756" t="s">
        <v>4348</v>
      </c>
      <c r="G756" t="s">
        <v>989</v>
      </c>
      <c r="I756" t="s">
        <v>4404</v>
      </c>
      <c r="J756" t="s">
        <v>1589</v>
      </c>
      <c r="K756" t="s">
        <v>83</v>
      </c>
      <c r="M756" t="s">
        <v>1459</v>
      </c>
      <c r="N756" t="s">
        <v>4405</v>
      </c>
      <c r="O756" t="s">
        <v>4406</v>
      </c>
      <c r="P756" t="s">
        <v>4407</v>
      </c>
      <c r="Q756" t="s">
        <v>4408</v>
      </c>
      <c r="R756" t="s">
        <v>31</v>
      </c>
      <c r="S756" t="s">
        <v>32</v>
      </c>
      <c r="T756"/>
      <c r="U756" t="s">
        <v>33</v>
      </c>
      <c r="W756" s="1" t="str">
        <f>_04_FOMD_screening[[#This Row],[study_type]]&amp; "_" &amp; LEFT(_04_FOMD_screening[[#This Row],[authors]],5) &amp; "_" &amp; RIGHT(_04_FOMD_screening[[#This Row],[year]],2) &amp; "_" &amp; LEFT(_04_FOMD_screening[[#This Row],[title]],5) &amp; "_" &amp; LEFT(_04_FOMD_screening[[#This Row],[journal]],2)</f>
        <v>JA_El-Sa_16_Simul_Eg</v>
      </c>
      <c r="X756"/>
    </row>
    <row r="757" spans="1:24" hidden="1">
      <c r="A757" t="s">
        <v>25</v>
      </c>
      <c r="B757" t="s">
        <v>4409</v>
      </c>
      <c r="C757" t="s">
        <v>4410</v>
      </c>
      <c r="F757" t="s">
        <v>4411</v>
      </c>
      <c r="G757" t="s">
        <v>4412</v>
      </c>
      <c r="I757" t="s">
        <v>4413</v>
      </c>
      <c r="J757" t="s">
        <v>3256</v>
      </c>
      <c r="K757" t="s">
        <v>195</v>
      </c>
      <c r="L757" t="s">
        <v>4414</v>
      </c>
      <c r="M757" t="s">
        <v>4415</v>
      </c>
      <c r="O757" t="s">
        <v>4416</v>
      </c>
      <c r="P757" t="s">
        <v>4417</v>
      </c>
      <c r="Q757" t="s">
        <v>4418</v>
      </c>
      <c r="R757" t="s">
        <v>31</v>
      </c>
      <c r="S757" t="s">
        <v>32</v>
      </c>
      <c r="T757"/>
      <c r="U757" t="s">
        <v>33</v>
      </c>
      <c r="W757" s="1" t="str">
        <f>_04_FOMD_screening[[#This Row],[study_type]]&amp; "_" &amp; LEFT(_04_FOMD_screening[[#This Row],[authors]],5) &amp; "_" &amp; RIGHT(_04_FOMD_screening[[#This Row],[year]],2) &amp; "_" &amp; LEFT(_04_FOMD_screening[[#This Row],[title]],5) &amp; "_" &amp; LEFT(_04_FOMD_screening[[#This Row],[journal]],2)</f>
        <v>JA_Snoec_13_Assoc_In</v>
      </c>
      <c r="X757"/>
    </row>
    <row r="758" spans="1:24" hidden="1">
      <c r="A758" t="s">
        <v>25</v>
      </c>
      <c r="B758" t="s">
        <v>4419</v>
      </c>
      <c r="C758" t="s">
        <v>218</v>
      </c>
      <c r="E758" t="s">
        <v>547</v>
      </c>
      <c r="F758" t="s">
        <v>2998</v>
      </c>
      <c r="G758" t="s">
        <v>1411</v>
      </c>
      <c r="I758" t="s">
        <v>4420</v>
      </c>
      <c r="J758" t="s">
        <v>3100</v>
      </c>
      <c r="K758" t="s">
        <v>204</v>
      </c>
      <c r="L758" t="s">
        <v>4421</v>
      </c>
      <c r="M758" t="s">
        <v>1969</v>
      </c>
      <c r="O758" t="s">
        <v>4422</v>
      </c>
      <c r="P758" t="s">
        <v>4423</v>
      </c>
      <c r="Q758" t="s">
        <v>4424</v>
      </c>
      <c r="R758" t="s">
        <v>31</v>
      </c>
      <c r="S758" t="s">
        <v>32</v>
      </c>
      <c r="T758"/>
      <c r="U758" t="s">
        <v>33</v>
      </c>
      <c r="W758" s="1" t="str">
        <f>_04_FOMD_screening[[#This Row],[study_type]]&amp; "_" &amp; LEFT(_04_FOMD_screening[[#This Row],[authors]],5) &amp; "_" &amp; RIGHT(_04_FOMD_screening[[#This Row],[year]],2) &amp; "_" &amp; LEFT(_04_FOMD_screening[[#This Row],[title]],5) &amp; "_" &amp; LEFT(_04_FOMD_screening[[#This Row],[journal]],2)</f>
        <v>JA_Gerra_15_Genet_So</v>
      </c>
      <c r="X758"/>
    </row>
    <row r="759" spans="1:24" hidden="1">
      <c r="A759" t="s">
        <v>25</v>
      </c>
      <c r="B759" t="s">
        <v>4425</v>
      </c>
      <c r="C759" t="s">
        <v>4088</v>
      </c>
      <c r="E759" t="s">
        <v>607</v>
      </c>
      <c r="F759" t="s">
        <v>2894</v>
      </c>
      <c r="G759" t="s">
        <v>4259</v>
      </c>
      <c r="I759" t="s">
        <v>4426</v>
      </c>
      <c r="J759" t="s">
        <v>1015</v>
      </c>
      <c r="K759" t="s">
        <v>204</v>
      </c>
      <c r="L759" t="s">
        <v>4427</v>
      </c>
      <c r="M759" t="s">
        <v>4428</v>
      </c>
      <c r="O759" t="s">
        <v>4429</v>
      </c>
      <c r="P759" t="s">
        <v>4430</v>
      </c>
      <c r="Q759" t="s">
        <v>4431</v>
      </c>
      <c r="R759" t="s">
        <v>31</v>
      </c>
      <c r="S759" t="s">
        <v>32</v>
      </c>
      <c r="T759"/>
      <c r="U759" t="s">
        <v>33</v>
      </c>
      <c r="W759" s="1" t="str">
        <f>_04_FOMD_screening[[#This Row],[study_type]]&amp; "_" &amp; LEFT(_04_FOMD_screening[[#This Row],[authors]],5) &amp; "_" &amp; RIGHT(_04_FOMD_screening[[#This Row],[year]],2) &amp; "_" &amp; LEFT(_04_FOMD_screening[[#This Row],[title]],5) &amp; "_" &amp; LEFT(_04_FOMD_screening[[#This Row],[journal]],2)</f>
        <v>JA_Sekiy_15_Perfo_Ri</v>
      </c>
      <c r="X759"/>
    </row>
    <row r="760" spans="1:24" hidden="1">
      <c r="A760" t="s">
        <v>25</v>
      </c>
      <c r="B760" t="s">
        <v>4432</v>
      </c>
      <c r="C760" t="s">
        <v>4433</v>
      </c>
      <c r="E760" t="s">
        <v>547</v>
      </c>
      <c r="F760" t="s">
        <v>3256</v>
      </c>
      <c r="G760" t="s">
        <v>1392</v>
      </c>
      <c r="I760" t="s">
        <v>4434</v>
      </c>
      <c r="J760" t="s">
        <v>1373</v>
      </c>
      <c r="K760" t="s">
        <v>83</v>
      </c>
      <c r="L760" t="s">
        <v>4435</v>
      </c>
      <c r="M760" t="s">
        <v>4436</v>
      </c>
      <c r="O760" t="s">
        <v>4437</v>
      </c>
      <c r="P760" t="s">
        <v>4438</v>
      </c>
      <c r="Q760" t="s">
        <v>4439</v>
      </c>
      <c r="R760" t="s">
        <v>31</v>
      </c>
      <c r="S760" t="s">
        <v>32</v>
      </c>
      <c r="T760"/>
      <c r="U760" t="s">
        <v>33</v>
      </c>
      <c r="W760" s="1" t="str">
        <f>_04_FOMD_screening[[#This Row],[study_type]]&amp; "_" &amp; LEFT(_04_FOMD_screening[[#This Row],[authors]],5) &amp; "_" &amp; RIGHT(_04_FOMD_screening[[#This Row],[year]],2) &amp; "_" &amp; LEFT(_04_FOMD_screening[[#This Row],[title]],5) &amp; "_" &amp; LEFT(_04_FOMD_screening[[#This Row],[journal]],2)</f>
        <v>JA_Romdh_16_Effec_It</v>
      </c>
      <c r="X760"/>
    </row>
    <row r="761" spans="1:24" hidden="1">
      <c r="A761" t="s">
        <v>25</v>
      </c>
      <c r="B761" t="s">
        <v>4440</v>
      </c>
      <c r="C761" t="s">
        <v>1454</v>
      </c>
      <c r="E761" t="s">
        <v>607</v>
      </c>
      <c r="F761" t="s">
        <v>615</v>
      </c>
      <c r="G761" t="s">
        <v>4441</v>
      </c>
      <c r="I761" t="s">
        <v>4442</v>
      </c>
      <c r="J761" t="s">
        <v>1589</v>
      </c>
      <c r="K761" t="s">
        <v>83</v>
      </c>
      <c r="M761" t="s">
        <v>1459</v>
      </c>
      <c r="N761" t="s">
        <v>4443</v>
      </c>
      <c r="O761" t="s">
        <v>4444</v>
      </c>
      <c r="P761" t="s">
        <v>4445</v>
      </c>
      <c r="Q761" t="s">
        <v>4446</v>
      </c>
      <c r="R761" t="s">
        <v>31</v>
      </c>
      <c r="S761" t="s">
        <v>32</v>
      </c>
      <c r="T761"/>
      <c r="U761" t="s">
        <v>33</v>
      </c>
      <c r="W761" s="1" t="str">
        <f>_04_FOMD_screening[[#This Row],[study_type]]&amp; "_" &amp; LEFT(_04_FOMD_screening[[#This Row],[authors]],5) &amp; "_" &amp; RIGHT(_04_FOMD_screening[[#This Row],[year]],2) &amp; "_" &amp; LEFT(_04_FOMD_screening[[#This Row],[title]],5) &amp; "_" &amp; LEFT(_04_FOMD_screening[[#This Row],[journal]],2)</f>
        <v>JA_Said,_16_Effec_Eg</v>
      </c>
      <c r="X761"/>
    </row>
    <row r="762" spans="1:24" hidden="1">
      <c r="A762" t="s">
        <v>25</v>
      </c>
      <c r="B762" t="s">
        <v>4447</v>
      </c>
      <c r="C762" t="s">
        <v>1454</v>
      </c>
      <c r="E762" t="s">
        <v>547</v>
      </c>
      <c r="F762" t="s">
        <v>1078</v>
      </c>
      <c r="G762" t="s">
        <v>4448</v>
      </c>
      <c r="I762" t="s">
        <v>4449</v>
      </c>
      <c r="J762" t="s">
        <v>1948</v>
      </c>
      <c r="K762" t="s">
        <v>292</v>
      </c>
      <c r="L762" t="s">
        <v>4450</v>
      </c>
      <c r="M762" t="s">
        <v>1459</v>
      </c>
      <c r="O762" t="s">
        <v>4451</v>
      </c>
      <c r="P762" t="s">
        <v>4452</v>
      </c>
      <c r="Q762" t="s">
        <v>4453</v>
      </c>
      <c r="R762" t="s">
        <v>31</v>
      </c>
      <c r="S762" t="s">
        <v>32</v>
      </c>
      <c r="T762"/>
      <c r="U762" t="s">
        <v>33</v>
      </c>
      <c r="W762" s="1" t="str">
        <f>_04_FOMD_screening[[#This Row],[study_type]]&amp; "_" &amp; LEFT(_04_FOMD_screening[[#This Row],[authors]],5) &amp; "_" &amp; RIGHT(_04_FOMD_screening[[#This Row],[year]],2) &amp; "_" &amp; LEFT(_04_FOMD_screening[[#This Row],[title]],5) &amp; "_" &amp; LEFT(_04_FOMD_screening[[#This Row],[journal]],2)</f>
        <v>JA_Qabil_17_Genet_Eg</v>
      </c>
      <c r="X762"/>
    </row>
    <row r="763" spans="1:24" hidden="1">
      <c r="A763" t="s">
        <v>25</v>
      </c>
      <c r="B763" t="s">
        <v>4454</v>
      </c>
      <c r="C763" t="s">
        <v>1793</v>
      </c>
      <c r="E763" t="s">
        <v>547</v>
      </c>
      <c r="I763" t="s">
        <v>4455</v>
      </c>
      <c r="J763" t="s">
        <v>1866</v>
      </c>
      <c r="K763" t="s">
        <v>204</v>
      </c>
      <c r="M763" t="s">
        <v>1795</v>
      </c>
      <c r="N763" t="s">
        <v>4456</v>
      </c>
      <c r="O763" t="s">
        <v>4457</v>
      </c>
      <c r="P763" t="s">
        <v>4458</v>
      </c>
      <c r="Q763" t="s">
        <v>4459</v>
      </c>
      <c r="R763" t="s">
        <v>31</v>
      </c>
      <c r="S763" t="s">
        <v>32</v>
      </c>
      <c r="T763"/>
      <c r="U763" t="s">
        <v>33</v>
      </c>
      <c r="W763" s="1" t="str">
        <f>_04_FOMD_screening[[#This Row],[study_type]]&amp; "_" &amp; LEFT(_04_FOMD_screening[[#This Row],[authors]],5) &amp; "_" &amp; RIGHT(_04_FOMD_screening[[#This Row],[year]],2) &amp; "_" &amp; LEFT(_04_FOMD_screening[[#This Row],[title]],5) &amp; "_" &amp; LEFT(_04_FOMD_screening[[#This Row],[journal]],2)</f>
        <v>JA_Syomi_15_Medic_Li</v>
      </c>
      <c r="X763"/>
    </row>
    <row r="764" spans="1:24" hidden="1">
      <c r="A764" t="s">
        <v>25</v>
      </c>
      <c r="B764" t="s">
        <v>4460</v>
      </c>
      <c r="C764" t="s">
        <v>485</v>
      </c>
      <c r="E764" t="s">
        <v>559</v>
      </c>
      <c r="F764" t="s">
        <v>1455</v>
      </c>
      <c r="G764" t="s">
        <v>1959</v>
      </c>
      <c r="I764" t="s">
        <v>4461</v>
      </c>
      <c r="J764" t="s">
        <v>1301</v>
      </c>
      <c r="K764" t="s">
        <v>304</v>
      </c>
      <c r="L764" t="s">
        <v>4462</v>
      </c>
      <c r="M764" t="s">
        <v>3842</v>
      </c>
      <c r="O764" t="s">
        <v>4463</v>
      </c>
      <c r="P764" t="s">
        <v>4464</v>
      </c>
      <c r="Q764" t="s">
        <v>4465</v>
      </c>
      <c r="R764" t="s">
        <v>31</v>
      </c>
      <c r="S764" t="s">
        <v>32</v>
      </c>
      <c r="T764"/>
      <c r="U764" t="s">
        <v>33</v>
      </c>
      <c r="W764" s="1" t="str">
        <f>_04_FOMD_screening[[#This Row],[study_type]]&amp; "_" &amp; LEFT(_04_FOMD_screening[[#This Row],[authors]],5) &amp; "_" &amp; RIGHT(_04_FOMD_screening[[#This Row],[year]],2) &amp; "_" &amp; LEFT(_04_FOMD_screening[[#This Row],[title]],5) &amp; "_" &amp; LEFT(_04_FOMD_screening[[#This Row],[journal]],2)</f>
        <v>JA_El Ba_14_Effec_So</v>
      </c>
      <c r="X764"/>
    </row>
    <row r="765" spans="1:24" hidden="1">
      <c r="A765" t="s">
        <v>25</v>
      </c>
      <c r="B765" t="s">
        <v>4466</v>
      </c>
      <c r="C765" t="s">
        <v>4301</v>
      </c>
      <c r="E765" t="s">
        <v>559</v>
      </c>
      <c r="F765" t="s">
        <v>4104</v>
      </c>
      <c r="G765" t="s">
        <v>4467</v>
      </c>
      <c r="I765" t="s">
        <v>4468</v>
      </c>
      <c r="J765" t="s">
        <v>3256</v>
      </c>
      <c r="K765" t="s">
        <v>292</v>
      </c>
      <c r="L765" t="s">
        <v>4469</v>
      </c>
      <c r="M765" t="s">
        <v>4304</v>
      </c>
      <c r="O765" t="s">
        <v>4470</v>
      </c>
      <c r="P765" t="s">
        <v>4471</v>
      </c>
      <c r="Q765" t="s">
        <v>4472</v>
      </c>
      <c r="R765" t="s">
        <v>31</v>
      </c>
      <c r="S765" t="s">
        <v>32</v>
      </c>
      <c r="T765"/>
      <c r="U765" t="s">
        <v>33</v>
      </c>
      <c r="W765" s="1" t="str">
        <f>_04_FOMD_screening[[#This Row],[study_type]]&amp; "_" &amp; LEFT(_04_FOMD_screening[[#This Row],[authors]],5) &amp; "_" &amp; RIGHT(_04_FOMD_screening[[#This Row],[year]],2) &amp; "_" &amp; LEFT(_04_FOMD_screening[[#This Row],[title]],5) &amp; "_" &amp; LEFT(_04_FOMD_screening[[#This Row],[journal]],2)</f>
        <v>JA_Makom_17_An an_Wa</v>
      </c>
      <c r="X765"/>
    </row>
    <row r="766" spans="1:24" hidden="1">
      <c r="A766" t="s">
        <v>25</v>
      </c>
      <c r="B766" t="s">
        <v>4473</v>
      </c>
      <c r="C766" t="s">
        <v>4474</v>
      </c>
      <c r="E766" t="s">
        <v>665</v>
      </c>
      <c r="F766" t="s">
        <v>4475</v>
      </c>
      <c r="G766" t="s">
        <v>4476</v>
      </c>
      <c r="I766" t="s">
        <v>4477</v>
      </c>
      <c r="J766" t="s">
        <v>537</v>
      </c>
      <c r="K766" t="s">
        <v>304</v>
      </c>
      <c r="L766" t="s">
        <v>4478</v>
      </c>
      <c r="M766" t="s">
        <v>4479</v>
      </c>
      <c r="O766" t="s">
        <v>4480</v>
      </c>
      <c r="P766" t="s">
        <v>4481</v>
      </c>
      <c r="Q766" t="s">
        <v>4482</v>
      </c>
      <c r="R766" t="s">
        <v>31</v>
      </c>
      <c r="S766" t="s">
        <v>32</v>
      </c>
      <c r="T766"/>
      <c r="U766" t="s">
        <v>33</v>
      </c>
      <c r="W766" s="1" t="str">
        <f>_04_FOMD_screening[[#This Row],[study_type]]&amp; "_" &amp; LEFT(_04_FOMD_screening[[#This Row],[authors]],5) &amp; "_" &amp; RIGHT(_04_FOMD_screening[[#This Row],[year]],2) &amp; "_" &amp; LEFT(_04_FOMD_screening[[#This Row],[title]],5) &amp; "_" &amp; LEFT(_04_FOMD_screening[[#This Row],[journal]],2)</f>
        <v>JA_Hanke_14_The i_Ec</v>
      </c>
      <c r="X766"/>
    </row>
    <row r="767" spans="1:24" hidden="1">
      <c r="A767" t="s">
        <v>25</v>
      </c>
      <c r="B767" t="s">
        <v>4483</v>
      </c>
      <c r="C767" t="s">
        <v>4484</v>
      </c>
      <c r="E767" t="s">
        <v>607</v>
      </c>
      <c r="F767" t="s">
        <v>3601</v>
      </c>
      <c r="G767" t="s">
        <v>3248</v>
      </c>
      <c r="I767" t="s">
        <v>4485</v>
      </c>
      <c r="J767" t="s">
        <v>918</v>
      </c>
      <c r="K767" t="s">
        <v>204</v>
      </c>
      <c r="L767" t="s">
        <v>4486</v>
      </c>
      <c r="M767" t="s">
        <v>4487</v>
      </c>
      <c r="O767" t="s">
        <v>4488</v>
      </c>
      <c r="P767" t="s">
        <v>4489</v>
      </c>
      <c r="Q767" t="s">
        <v>4490</v>
      </c>
      <c r="R767" t="s">
        <v>31</v>
      </c>
      <c r="S767" t="s">
        <v>32</v>
      </c>
      <c r="T767"/>
      <c r="U767" t="s">
        <v>33</v>
      </c>
      <c r="W767" s="1" t="str">
        <f>_04_FOMD_screening[[#This Row],[study_type]]&amp; "_" &amp; LEFT(_04_FOMD_screening[[#This Row],[authors]],5) &amp; "_" &amp; RIGHT(_04_FOMD_screening[[#This Row],[year]],2) &amp; "_" &amp; LEFT(_04_FOMD_screening[[#This Row],[title]],5) &amp; "_" &amp; LEFT(_04_FOMD_screening[[#This Row],[journal]],2)</f>
        <v>JA_Mavim_15_Effec_Ar</v>
      </c>
      <c r="X767"/>
    </row>
    <row r="768" spans="1:24" hidden="1">
      <c r="A768" t="s">
        <v>25</v>
      </c>
      <c r="B768" t="s">
        <v>4491</v>
      </c>
      <c r="C768" t="s">
        <v>4492</v>
      </c>
      <c r="E768" t="s">
        <v>665</v>
      </c>
      <c r="F768" t="s">
        <v>4493</v>
      </c>
      <c r="G768" t="s">
        <v>674</v>
      </c>
      <c r="I768" t="s">
        <v>4494</v>
      </c>
      <c r="J768" t="s">
        <v>1589</v>
      </c>
      <c r="K768" t="s">
        <v>83</v>
      </c>
      <c r="L768" t="s">
        <v>4495</v>
      </c>
      <c r="M768" t="s">
        <v>4496</v>
      </c>
      <c r="O768" t="s">
        <v>4497</v>
      </c>
      <c r="P768" t="s">
        <v>4498</v>
      </c>
      <c r="Q768" t="s">
        <v>4499</v>
      </c>
      <c r="R768" t="s">
        <v>31</v>
      </c>
      <c r="S768" t="s">
        <v>32</v>
      </c>
      <c r="T768"/>
      <c r="U768" t="s">
        <v>33</v>
      </c>
      <c r="W768" s="1" t="str">
        <f>_04_FOMD_screening[[#This Row],[study_type]]&amp; "_" &amp; LEFT(_04_FOMD_screening[[#This Row],[authors]],5) &amp; "_" &amp; RIGHT(_04_FOMD_screening[[#This Row],[year]],2) &amp; "_" &amp; LEFT(_04_FOMD_screening[[#This Row],[title]],5) &amp; "_" &amp; LEFT(_04_FOMD_screening[[#This Row],[journal]],2)</f>
        <v>JA_Mudon_16_The R_Ra</v>
      </c>
      <c r="X768"/>
    </row>
    <row r="769" spans="1:24" hidden="1">
      <c r="A769" t="s">
        <v>25</v>
      </c>
      <c r="B769" t="s">
        <v>4500</v>
      </c>
      <c r="C769" t="s">
        <v>4501</v>
      </c>
      <c r="F769" t="s">
        <v>1180</v>
      </c>
      <c r="G769" t="s">
        <v>3368</v>
      </c>
      <c r="I769" t="s">
        <v>4502</v>
      </c>
      <c r="J769" t="s">
        <v>4503</v>
      </c>
      <c r="K769" t="s">
        <v>195</v>
      </c>
      <c r="L769" t="s">
        <v>4504</v>
      </c>
      <c r="M769" t="s">
        <v>4505</v>
      </c>
      <c r="O769" t="s">
        <v>4506</v>
      </c>
      <c r="P769" t="s">
        <v>4507</v>
      </c>
      <c r="Q769" t="s">
        <v>4508</v>
      </c>
      <c r="R769" t="s">
        <v>31</v>
      </c>
      <c r="S769" t="s">
        <v>32</v>
      </c>
      <c r="T769"/>
      <c r="U769" t="s">
        <v>33</v>
      </c>
      <c r="W769" s="1" t="str">
        <f>_04_FOMD_screening[[#This Row],[study_type]]&amp; "_" &amp; LEFT(_04_FOMD_screening[[#This Row],[authors]],5) &amp; "_" &amp; RIGHT(_04_FOMD_screening[[#This Row],[year]],2) &amp; "_" &amp; LEFT(_04_FOMD_screening[[#This Row],[title]],5) &amp; "_" &amp; LEFT(_04_FOMD_screening[[#This Row],[journal]],2)</f>
        <v>JA_Badu-_13_Breed_Pl</v>
      </c>
      <c r="X769"/>
    </row>
    <row r="770" spans="1:24" hidden="1">
      <c r="A770" t="s">
        <v>25</v>
      </c>
      <c r="B770" t="s">
        <v>4509</v>
      </c>
      <c r="C770" t="s">
        <v>4510</v>
      </c>
      <c r="E770" t="s">
        <v>559</v>
      </c>
      <c r="F770" t="s">
        <v>3100</v>
      </c>
      <c r="G770" t="s">
        <v>1589</v>
      </c>
      <c r="I770" t="s">
        <v>4511</v>
      </c>
      <c r="J770" t="s">
        <v>3895</v>
      </c>
      <c r="K770" t="s">
        <v>46</v>
      </c>
      <c r="L770" t="s">
        <v>4512</v>
      </c>
      <c r="M770" t="s">
        <v>4513</v>
      </c>
      <c r="O770" t="s">
        <v>4514</v>
      </c>
      <c r="P770" t="s">
        <v>4515</v>
      </c>
      <c r="Q770" t="s">
        <v>4516</v>
      </c>
      <c r="R770" t="s">
        <v>31</v>
      </c>
      <c r="S770" t="s">
        <v>32</v>
      </c>
      <c r="T770"/>
      <c r="U770" t="s">
        <v>33</v>
      </c>
      <c r="W770" s="1" t="str">
        <f>_04_FOMD_screening[[#This Row],[study_type]]&amp; "_" &amp; LEFT(_04_FOMD_screening[[#This Row],[authors]],5) &amp; "_" &amp; RIGHT(_04_FOMD_screening[[#This Row],[year]],2) &amp; "_" &amp; LEFT(_04_FOMD_screening[[#This Row],[title]],5) &amp; "_" &amp; LEFT(_04_FOMD_screening[[#This Row],[journal]],2)</f>
        <v>JA_Mamuy_18_Emiss_Su</v>
      </c>
      <c r="X770"/>
    </row>
    <row r="771" spans="1:24" hidden="1">
      <c r="A771" t="s">
        <v>25</v>
      </c>
      <c r="B771" t="s">
        <v>4517</v>
      </c>
      <c r="C771" t="s">
        <v>4518</v>
      </c>
      <c r="F771" t="s">
        <v>1850</v>
      </c>
      <c r="G771" t="s">
        <v>1643</v>
      </c>
      <c r="I771" t="s">
        <v>4519</v>
      </c>
      <c r="J771" t="s">
        <v>1015</v>
      </c>
      <c r="K771" t="s">
        <v>292</v>
      </c>
      <c r="L771" t="s">
        <v>4520</v>
      </c>
      <c r="M771" t="s">
        <v>4521</v>
      </c>
      <c r="O771" t="s">
        <v>4522</v>
      </c>
      <c r="P771" t="s">
        <v>4523</v>
      </c>
      <c r="Q771" t="s">
        <v>4524</v>
      </c>
      <c r="R771" t="s">
        <v>31</v>
      </c>
      <c r="S771" t="s">
        <v>32</v>
      </c>
      <c r="T771"/>
      <c r="U771" t="s">
        <v>33</v>
      </c>
      <c r="W771" s="1" t="str">
        <f>_04_FOMD_screening[[#This Row],[study_type]]&amp; "_" &amp; LEFT(_04_FOMD_screening[[#This Row],[authors]],5) &amp; "_" &amp; RIGHT(_04_FOMD_screening[[#This Row],[year]],2) &amp; "_" &amp; LEFT(_04_FOMD_screening[[#This Row],[title]],5) &amp; "_" &amp; LEFT(_04_FOMD_screening[[#This Row],[journal]],2)</f>
        <v>JA_Okoko_17_The c_Su</v>
      </c>
      <c r="X771"/>
    </row>
    <row r="772" spans="1:24" hidden="1">
      <c r="A772" t="s">
        <v>25</v>
      </c>
      <c r="B772" t="s">
        <v>4525</v>
      </c>
      <c r="C772" t="s">
        <v>4526</v>
      </c>
      <c r="F772" t="s">
        <v>1033</v>
      </c>
      <c r="G772" t="s">
        <v>4527</v>
      </c>
      <c r="I772" t="s">
        <v>4528</v>
      </c>
      <c r="J772" t="s">
        <v>3832</v>
      </c>
      <c r="K772" t="s">
        <v>46</v>
      </c>
      <c r="L772" t="s">
        <v>4529</v>
      </c>
      <c r="M772" t="s">
        <v>4530</v>
      </c>
      <c r="O772" t="s">
        <v>4531</v>
      </c>
      <c r="P772" t="s">
        <v>4532</v>
      </c>
      <c r="Q772" t="s">
        <v>4533</v>
      </c>
      <c r="R772" t="s">
        <v>31</v>
      </c>
      <c r="S772" t="s">
        <v>32</v>
      </c>
      <c r="T772"/>
      <c r="U772" t="s">
        <v>33</v>
      </c>
      <c r="W772" s="1" t="str">
        <f>_04_FOMD_screening[[#This Row],[study_type]]&amp; "_" &amp; LEFT(_04_FOMD_screening[[#This Row],[authors]],5) &amp; "_" &amp; RIGHT(_04_FOMD_screening[[#This Row],[year]],2) &amp; "_" &amp; LEFT(_04_FOMD_screening[[#This Row],[title]],5) &amp; "_" &amp; LEFT(_04_FOMD_screening[[#This Row],[journal]],2)</f>
        <v>JA_Benka_18_A cas_En</v>
      </c>
      <c r="X772"/>
    </row>
    <row r="773" spans="1:24" hidden="1">
      <c r="A773" t="s">
        <v>25</v>
      </c>
      <c r="B773" t="s">
        <v>4534</v>
      </c>
      <c r="C773" t="s">
        <v>1381</v>
      </c>
      <c r="F773" t="s">
        <v>1111</v>
      </c>
      <c r="G773" t="s">
        <v>4535</v>
      </c>
      <c r="I773" t="s">
        <v>4536</v>
      </c>
      <c r="J773" t="s">
        <v>4537</v>
      </c>
      <c r="K773" t="s">
        <v>292</v>
      </c>
      <c r="L773" t="s">
        <v>4538</v>
      </c>
      <c r="M773" t="s">
        <v>4539</v>
      </c>
      <c r="O773" t="s">
        <v>4540</v>
      </c>
      <c r="P773" t="s">
        <v>4541</v>
      </c>
      <c r="Q773" t="s">
        <v>4542</v>
      </c>
      <c r="R773" t="s">
        <v>31</v>
      </c>
      <c r="S773" t="s">
        <v>32</v>
      </c>
      <c r="T773"/>
      <c r="U773" t="s">
        <v>33</v>
      </c>
      <c r="W773" s="1" t="str">
        <f>_04_FOMD_screening[[#This Row],[study_type]]&amp; "_" &amp; LEFT(_04_FOMD_screening[[#This Row],[authors]],5) &amp; "_" &amp; RIGHT(_04_FOMD_screening[[#This Row],[year]],2) &amp; "_" &amp; LEFT(_04_FOMD_screening[[#This Row],[title]],5) &amp; "_" &amp; LEFT(_04_FOMD_screening[[#This Row],[journal]],2)</f>
        <v>JA_Ghrab_17_Water_Ac</v>
      </c>
      <c r="X773"/>
    </row>
    <row r="774" spans="1:24" hidden="1">
      <c r="A774" t="s">
        <v>25</v>
      </c>
      <c r="B774" t="s">
        <v>4543</v>
      </c>
      <c r="C774" t="s">
        <v>1391</v>
      </c>
      <c r="F774" t="s">
        <v>1835</v>
      </c>
      <c r="G774" t="s">
        <v>2009</v>
      </c>
      <c r="I774" t="s">
        <v>4544</v>
      </c>
      <c r="J774" t="s">
        <v>4545</v>
      </c>
      <c r="K774" t="s">
        <v>304</v>
      </c>
      <c r="L774" t="s">
        <v>4546</v>
      </c>
      <c r="M774" t="s">
        <v>1397</v>
      </c>
      <c r="O774" t="s">
        <v>4547</v>
      </c>
      <c r="P774" t="s">
        <v>4548</v>
      </c>
      <c r="Q774" t="s">
        <v>4549</v>
      </c>
      <c r="R774" t="s">
        <v>31</v>
      </c>
      <c r="S774" t="s">
        <v>32</v>
      </c>
      <c r="T774"/>
      <c r="U774" t="s">
        <v>33</v>
      </c>
      <c r="W774" s="1" t="str">
        <f>_04_FOMD_screening[[#This Row],[study_type]]&amp; "_" &amp; LEFT(_04_FOMD_screening[[#This Row],[authors]],5) &amp; "_" &amp; RIGHT(_04_FOMD_screening[[#This Row],[year]],2) &amp; "_" &amp; LEFT(_04_FOMD_screening[[#This Row],[title]],5) &amp; "_" &amp; LEFT(_04_FOMD_screening[[#This Row],[journal]],2)</f>
        <v>JA_Okeyo_14_Effec_Ag</v>
      </c>
      <c r="X774"/>
    </row>
    <row r="775" spans="1:24" hidden="1">
      <c r="A775" t="s">
        <v>25</v>
      </c>
      <c r="B775" t="s">
        <v>4550</v>
      </c>
      <c r="C775" t="s">
        <v>2842</v>
      </c>
      <c r="E775" t="s">
        <v>559</v>
      </c>
      <c r="F775" t="s">
        <v>559</v>
      </c>
      <c r="G775" t="s">
        <v>586</v>
      </c>
      <c r="I775" t="s">
        <v>4551</v>
      </c>
      <c r="J775" t="s">
        <v>3703</v>
      </c>
      <c r="K775" t="s">
        <v>204</v>
      </c>
      <c r="M775" t="s">
        <v>2846</v>
      </c>
      <c r="N775" t="s">
        <v>4552</v>
      </c>
      <c r="O775" t="s">
        <v>4553</v>
      </c>
      <c r="P775" t="s">
        <v>4554</v>
      </c>
      <c r="Q775" t="s">
        <v>4555</v>
      </c>
      <c r="R775" t="s">
        <v>31</v>
      </c>
      <c r="S775" t="s">
        <v>32</v>
      </c>
      <c r="T775"/>
      <c r="U775" t="s">
        <v>33</v>
      </c>
      <c r="W775" s="1" t="str">
        <f>_04_FOMD_screening[[#This Row],[study_type]]&amp; "_" &amp; LEFT(_04_FOMD_screening[[#This Row],[authors]],5) &amp; "_" &amp; RIGHT(_04_FOMD_screening[[#This Row],[year]],2) &amp; "_" &amp; LEFT(_04_FOMD_screening[[#This Row],[title]],5) &amp; "_" &amp; LEFT(_04_FOMD_screening[[#This Row],[journal]],2)</f>
        <v>JA_Opala_15_Effec_Jo</v>
      </c>
      <c r="X775"/>
    </row>
    <row r="776" spans="1:24" hidden="1">
      <c r="A776" t="s">
        <v>25</v>
      </c>
      <c r="B776" t="s">
        <v>4556</v>
      </c>
      <c r="C776" t="s">
        <v>1391</v>
      </c>
      <c r="F776" t="s">
        <v>1926</v>
      </c>
      <c r="G776" t="s">
        <v>3102</v>
      </c>
      <c r="I776" t="s">
        <v>4557</v>
      </c>
      <c r="J776" t="s">
        <v>1776</v>
      </c>
      <c r="K776" t="s">
        <v>83</v>
      </c>
      <c r="L776" t="s">
        <v>4558</v>
      </c>
      <c r="M776" t="s">
        <v>1397</v>
      </c>
      <c r="O776" t="s">
        <v>4559</v>
      </c>
      <c r="P776" t="s">
        <v>4560</v>
      </c>
      <c r="Q776" t="s">
        <v>4561</v>
      </c>
      <c r="R776" t="s">
        <v>31</v>
      </c>
      <c r="S776" t="s">
        <v>32</v>
      </c>
      <c r="T776"/>
      <c r="U776" t="s">
        <v>33</v>
      </c>
      <c r="W776" s="1" t="str">
        <f>_04_FOMD_screening[[#This Row],[study_type]]&amp; "_" &amp; LEFT(_04_FOMD_screening[[#This Row],[authors]],5) &amp; "_" &amp; RIGHT(_04_FOMD_screening[[#This Row],[year]],2) &amp; "_" &amp; LEFT(_04_FOMD_screening[[#This Row],[title]],5) &amp; "_" &amp; LEFT(_04_FOMD_screening[[#This Row],[journal]],2)</f>
        <v>JA_Haile_16_Explo_Ag</v>
      </c>
      <c r="X776"/>
    </row>
    <row r="777" spans="1:24" hidden="1">
      <c r="A777" t="s">
        <v>25</v>
      </c>
      <c r="B777" t="s">
        <v>4562</v>
      </c>
      <c r="C777" t="s">
        <v>2056</v>
      </c>
      <c r="F777" t="s">
        <v>3614</v>
      </c>
      <c r="G777" t="s">
        <v>812</v>
      </c>
      <c r="I777" t="s">
        <v>4563</v>
      </c>
      <c r="J777" t="s">
        <v>2104</v>
      </c>
      <c r="K777" t="s">
        <v>46</v>
      </c>
      <c r="L777" t="s">
        <v>4564</v>
      </c>
      <c r="M777" t="s">
        <v>2062</v>
      </c>
      <c r="O777" t="s">
        <v>4565</v>
      </c>
      <c r="P777" t="s">
        <v>4566</v>
      </c>
      <c r="Q777" t="s">
        <v>4567</v>
      </c>
      <c r="R777" t="s">
        <v>31</v>
      </c>
      <c r="S777" t="s">
        <v>32</v>
      </c>
      <c r="T777"/>
      <c r="U777" t="s">
        <v>33</v>
      </c>
      <c r="W777" s="1" t="str">
        <f>_04_FOMD_screening[[#This Row],[study_type]]&amp; "_" &amp; LEFT(_04_FOMD_screening[[#This Row],[authors]],5) &amp; "_" &amp; RIGHT(_04_FOMD_screening[[#This Row],[year]],2) &amp; "_" &amp; LEFT(_04_FOMD_screening[[#This Row],[title]],5) &amp; "_" &amp; LEFT(_04_FOMD_screening[[#This Row],[journal]],2)</f>
        <v>JA_Nkoli_18_Evalu_Sc</v>
      </c>
      <c r="X777"/>
    </row>
    <row r="778" spans="1:24" hidden="1">
      <c r="A778" t="s">
        <v>25</v>
      </c>
      <c r="B778" t="s">
        <v>4568</v>
      </c>
      <c r="C778" t="s">
        <v>141</v>
      </c>
      <c r="E778" t="s">
        <v>665</v>
      </c>
      <c r="F778" t="s">
        <v>4569</v>
      </c>
      <c r="G778" t="s">
        <v>4537</v>
      </c>
      <c r="I778" t="s">
        <v>4570</v>
      </c>
      <c r="J778" t="s">
        <v>597</v>
      </c>
      <c r="K778" t="s">
        <v>437</v>
      </c>
      <c r="L778" t="s">
        <v>4571</v>
      </c>
      <c r="M778" t="s">
        <v>4572</v>
      </c>
      <c r="O778" t="s">
        <v>4573</v>
      </c>
      <c r="P778" t="s">
        <v>4574</v>
      </c>
      <c r="Q778" t="s">
        <v>4575</v>
      </c>
      <c r="R778" t="s">
        <v>31</v>
      </c>
      <c r="S778" t="s">
        <v>32</v>
      </c>
      <c r="T778"/>
      <c r="U778" t="s">
        <v>33</v>
      </c>
      <c r="W778" s="1" t="str">
        <f>_04_FOMD_screening[[#This Row],[study_type]]&amp; "_" &amp; LEFT(_04_FOMD_screening[[#This Row],[authors]],5) &amp; "_" &amp; RIGHT(_04_FOMD_screening[[#This Row],[year]],2) &amp; "_" &amp; LEFT(_04_FOMD_screening[[#This Row],[title]],5) &amp; "_" &amp; LEFT(_04_FOMD_screening[[#This Row],[journal]],2)</f>
        <v>JA_Bagay_11_Micro_Af</v>
      </c>
      <c r="X778"/>
    </row>
    <row r="779" spans="1:24" hidden="1">
      <c r="A779" t="s">
        <v>25</v>
      </c>
      <c r="B779" t="s">
        <v>4576</v>
      </c>
      <c r="C779" t="s">
        <v>4577</v>
      </c>
      <c r="E779" t="s">
        <v>607</v>
      </c>
      <c r="F779" t="s">
        <v>997</v>
      </c>
      <c r="G779" t="s">
        <v>998</v>
      </c>
      <c r="I779" t="s">
        <v>4578</v>
      </c>
      <c r="J779" t="s">
        <v>1612</v>
      </c>
      <c r="K779" t="s">
        <v>4579</v>
      </c>
      <c r="L779" t="s">
        <v>4580</v>
      </c>
      <c r="M779" t="s">
        <v>4581</v>
      </c>
      <c r="O779" t="s">
        <v>4582</v>
      </c>
      <c r="Q779" t="s">
        <v>4583</v>
      </c>
      <c r="R779" t="s">
        <v>31</v>
      </c>
      <c r="S779" t="s">
        <v>32</v>
      </c>
      <c r="T779"/>
      <c r="U779" t="s">
        <v>33</v>
      </c>
      <c r="W779" s="1" t="str">
        <f>_04_FOMD_screening[[#This Row],[study_type]]&amp; "_" &amp; LEFT(_04_FOMD_screening[[#This Row],[authors]],5) &amp; "_" &amp; RIGHT(_04_FOMD_screening[[#This Row],[year]],2) &amp; "_" &amp; LEFT(_04_FOMD_screening[[#This Row],[title]],5) &amp; "_" &amp; LEFT(_04_FOMD_screening[[#This Row],[journal]],2)</f>
        <v>JA_Abasi_91_Effec_Ar</v>
      </c>
      <c r="X779"/>
    </row>
    <row r="780" spans="1:24" hidden="1">
      <c r="A780" t="s">
        <v>25</v>
      </c>
      <c r="B780" t="s">
        <v>4584</v>
      </c>
      <c r="C780" t="s">
        <v>4585</v>
      </c>
      <c r="E780" t="s">
        <v>607</v>
      </c>
      <c r="F780" t="s">
        <v>4586</v>
      </c>
      <c r="G780" t="s">
        <v>729</v>
      </c>
      <c r="I780" t="s">
        <v>4587</v>
      </c>
      <c r="J780" t="s">
        <v>1095</v>
      </c>
      <c r="K780" t="s">
        <v>437</v>
      </c>
      <c r="L780" t="s">
        <v>4588</v>
      </c>
      <c r="M780" t="s">
        <v>4589</v>
      </c>
      <c r="O780" t="s">
        <v>4590</v>
      </c>
      <c r="P780" t="s">
        <v>4591</v>
      </c>
      <c r="Q780" t="s">
        <v>4592</v>
      </c>
      <c r="R780" t="s">
        <v>31</v>
      </c>
      <c r="S780" t="s">
        <v>32</v>
      </c>
      <c r="T780"/>
      <c r="U780" t="s">
        <v>33</v>
      </c>
      <c r="W780" s="1" t="str">
        <f>_04_FOMD_screening[[#This Row],[study_type]]&amp; "_" &amp; LEFT(_04_FOMD_screening[[#This Row],[authors]],5) &amp; "_" &amp; RIGHT(_04_FOMD_screening[[#This Row],[year]],2) &amp; "_" &amp; LEFT(_04_FOMD_screening[[#This Row],[title]],5) &amp; "_" &amp; LEFT(_04_FOMD_screening[[#This Row],[journal]],2)</f>
        <v>JA_Abegu_11_Repla_Jo</v>
      </c>
      <c r="X780"/>
    </row>
    <row r="781" spans="1:24" hidden="1">
      <c r="A781" t="s">
        <v>25</v>
      </c>
      <c r="B781" t="s">
        <v>4593</v>
      </c>
      <c r="C781" t="s">
        <v>4594</v>
      </c>
      <c r="E781" t="s">
        <v>559</v>
      </c>
      <c r="F781" t="s">
        <v>877</v>
      </c>
      <c r="G781" t="s">
        <v>3040</v>
      </c>
      <c r="I781" t="s">
        <v>4595</v>
      </c>
      <c r="J781" t="s">
        <v>1095</v>
      </c>
      <c r="K781" t="s">
        <v>4596</v>
      </c>
      <c r="L781" t="s">
        <v>4597</v>
      </c>
      <c r="M781" t="s">
        <v>4598</v>
      </c>
      <c r="O781" t="s">
        <v>4599</v>
      </c>
      <c r="P781" t="s">
        <v>4600</v>
      </c>
      <c r="Q781" t="s">
        <v>4601</v>
      </c>
      <c r="R781" t="s">
        <v>31</v>
      </c>
      <c r="S781" t="s">
        <v>32</v>
      </c>
      <c r="T781"/>
      <c r="U781" t="s">
        <v>33</v>
      </c>
      <c r="W781" s="1" t="str">
        <f>_04_FOMD_screening[[#This Row],[study_type]]&amp; "_" &amp; LEFT(_04_FOMD_screening[[#This Row],[authors]],5) &amp; "_" &amp; RIGHT(_04_FOMD_screening[[#This Row],[year]],2) &amp; "_" &amp; LEFT(_04_FOMD_screening[[#This Row],[title]],5) &amp; "_" &amp; LEFT(_04_FOMD_screening[[#This Row],[journal]],2)</f>
        <v>JA_Abiol_04_Repla_Bi</v>
      </c>
      <c r="X781"/>
    </row>
    <row r="782" spans="1:24" hidden="1">
      <c r="A782" t="s">
        <v>25</v>
      </c>
      <c r="B782" t="s">
        <v>4602</v>
      </c>
      <c r="C782" t="s">
        <v>4603</v>
      </c>
      <c r="E782" t="s">
        <v>1764</v>
      </c>
      <c r="F782" t="s">
        <v>695</v>
      </c>
      <c r="G782" t="s">
        <v>3418</v>
      </c>
      <c r="I782" t="s">
        <v>4604</v>
      </c>
      <c r="J782" t="s">
        <v>665</v>
      </c>
      <c r="K782" t="s">
        <v>4579</v>
      </c>
      <c r="L782" t="s">
        <v>4605</v>
      </c>
      <c r="M782" t="s">
        <v>4606</v>
      </c>
      <c r="O782" t="s">
        <v>4607</v>
      </c>
      <c r="Q782" t="s">
        <v>4608</v>
      </c>
      <c r="R782" t="s">
        <v>31</v>
      </c>
      <c r="S782" t="s">
        <v>32</v>
      </c>
      <c r="T782"/>
      <c r="U782" t="s">
        <v>33</v>
      </c>
      <c r="W782" s="1" t="str">
        <f>_04_FOMD_screening[[#This Row],[study_type]]&amp; "_" &amp; LEFT(_04_FOMD_screening[[#This Row],[authors]],5) &amp; "_" &amp; RIGHT(_04_FOMD_screening[[#This Row],[year]],2) &amp; "_" &amp; LEFT(_04_FOMD_screening[[#This Row],[title]],5) &amp; "_" &amp; LEFT(_04_FOMD_screening[[#This Row],[journal]],2)</f>
        <v>JA_Adeju_91_Utili_Sm</v>
      </c>
      <c r="X782"/>
    </row>
    <row r="783" spans="1:24" hidden="1">
      <c r="A783" t="s">
        <v>25</v>
      </c>
      <c r="B783" t="s">
        <v>4609</v>
      </c>
      <c r="C783" t="s">
        <v>4610</v>
      </c>
      <c r="E783" t="s">
        <v>607</v>
      </c>
      <c r="F783" t="s">
        <v>3614</v>
      </c>
      <c r="G783" t="s">
        <v>1181</v>
      </c>
      <c r="I783" t="s">
        <v>4611</v>
      </c>
      <c r="J783" t="s">
        <v>933</v>
      </c>
      <c r="K783" t="s">
        <v>95</v>
      </c>
      <c r="L783" t="s">
        <v>4612</v>
      </c>
      <c r="M783" t="s">
        <v>4613</v>
      </c>
      <c r="O783" t="s">
        <v>4614</v>
      </c>
      <c r="P783" t="s">
        <v>4615</v>
      </c>
      <c r="Q783" t="s">
        <v>4616</v>
      </c>
      <c r="R783" t="s">
        <v>31</v>
      </c>
      <c r="S783" t="s">
        <v>32</v>
      </c>
      <c r="T783"/>
      <c r="U783" t="s">
        <v>33</v>
      </c>
      <c r="W783" s="1" t="str">
        <f>_04_FOMD_screening[[#This Row],[study_type]]&amp; "_" &amp; LEFT(_04_FOMD_screening[[#This Row],[authors]],5) &amp; "_" &amp; RIGHT(_04_FOMD_screening[[#This Row],[year]],2) &amp; "_" &amp; LEFT(_04_FOMD_screening[[#This Row],[title]],5) &amp; "_" &amp; LEFT(_04_FOMD_screening[[#This Row],[journal]],2)</f>
        <v>JA_Adero_09_Growt_Af</v>
      </c>
      <c r="X783"/>
    </row>
    <row r="784" spans="1:24" hidden="1">
      <c r="A784" t="s">
        <v>25</v>
      </c>
      <c r="B784" t="s">
        <v>4617</v>
      </c>
      <c r="C784" t="s">
        <v>4618</v>
      </c>
      <c r="E784" t="s">
        <v>539</v>
      </c>
      <c r="F784" t="s">
        <v>616</v>
      </c>
      <c r="G784" t="s">
        <v>887</v>
      </c>
      <c r="I784" t="s">
        <v>4619</v>
      </c>
      <c r="J784" t="s">
        <v>3321</v>
      </c>
      <c r="K784" t="s">
        <v>287</v>
      </c>
      <c r="M784" t="s">
        <v>4620</v>
      </c>
      <c r="N784" t="s">
        <v>4621</v>
      </c>
      <c r="O784" t="s">
        <v>4622</v>
      </c>
      <c r="Q784" t="s">
        <v>4623</v>
      </c>
      <c r="R784" t="s">
        <v>31</v>
      </c>
      <c r="S784" t="s">
        <v>32</v>
      </c>
      <c r="T784"/>
      <c r="U784" t="s">
        <v>33</v>
      </c>
      <c r="W784" s="1" t="str">
        <f>_04_FOMD_screening[[#This Row],[study_type]]&amp; "_" &amp; LEFT(_04_FOMD_screening[[#This Row],[authors]],5) &amp; "_" &amp; RIGHT(_04_FOMD_screening[[#This Row],[year]],2) &amp; "_" &amp; LEFT(_04_FOMD_screening[[#This Row],[title]],5) &amp; "_" &amp; LEFT(_04_FOMD_screening[[#This Row],[journal]],2)</f>
        <v>JA_Adewo_10_Evalu_Is</v>
      </c>
      <c r="X784"/>
    </row>
    <row r="785" spans="1:24" hidden="1">
      <c r="A785" t="s">
        <v>25</v>
      </c>
      <c r="B785" t="s">
        <v>4624</v>
      </c>
      <c r="C785" t="s">
        <v>4625</v>
      </c>
      <c r="E785" t="s">
        <v>597</v>
      </c>
      <c r="F785" t="s">
        <v>2241</v>
      </c>
      <c r="G785" t="s">
        <v>4626</v>
      </c>
      <c r="I785" t="s">
        <v>4627</v>
      </c>
      <c r="J785" t="s">
        <v>1981</v>
      </c>
      <c r="K785" t="s">
        <v>56</v>
      </c>
      <c r="L785" t="s">
        <v>4628</v>
      </c>
      <c r="M785" t="s">
        <v>4629</v>
      </c>
      <c r="O785" t="s">
        <v>4630</v>
      </c>
      <c r="P785" t="s">
        <v>4631</v>
      </c>
      <c r="Q785" t="s">
        <v>4632</v>
      </c>
      <c r="R785" t="s">
        <v>31</v>
      </c>
      <c r="S785" t="s">
        <v>32</v>
      </c>
      <c r="T785"/>
      <c r="U785" t="s">
        <v>33</v>
      </c>
      <c r="W785" s="1" t="str">
        <f>_04_FOMD_screening[[#This Row],[study_type]]&amp; "_" &amp; LEFT(_04_FOMD_screening[[#This Row],[authors]],5) &amp; "_" &amp; RIGHT(_04_FOMD_screening[[#This Row],[year]],2) &amp; "_" &amp; LEFT(_04_FOMD_screening[[#This Row],[title]],5) &amp; "_" &amp; LEFT(_04_FOMD_screening[[#This Row],[journal]],2)</f>
        <v>JA_Ajayi_08_Effec_An</v>
      </c>
      <c r="X785"/>
    </row>
    <row r="786" spans="1:24" hidden="1">
      <c r="A786" t="s">
        <v>25</v>
      </c>
      <c r="B786" t="s">
        <v>4633</v>
      </c>
      <c r="C786" t="s">
        <v>1135</v>
      </c>
      <c r="E786" t="s">
        <v>607</v>
      </c>
      <c r="F786" t="s">
        <v>4634</v>
      </c>
      <c r="G786" t="s">
        <v>4635</v>
      </c>
      <c r="I786" t="s">
        <v>4636</v>
      </c>
      <c r="J786" t="s">
        <v>1032</v>
      </c>
      <c r="K786" t="s">
        <v>195</v>
      </c>
      <c r="L786" t="s">
        <v>4637</v>
      </c>
      <c r="M786" t="s">
        <v>1718</v>
      </c>
      <c r="O786" t="s">
        <v>4638</v>
      </c>
      <c r="P786" t="s">
        <v>4639</v>
      </c>
      <c r="Q786" t="s">
        <v>4640</v>
      </c>
      <c r="R786" t="s">
        <v>31</v>
      </c>
      <c r="S786" t="s">
        <v>32</v>
      </c>
      <c r="T786"/>
      <c r="U786" t="s">
        <v>33</v>
      </c>
      <c r="W786" s="1" t="str">
        <f>_04_FOMD_screening[[#This Row],[study_type]]&amp; "_" &amp; LEFT(_04_FOMD_screening[[#This Row],[authors]],5) &amp; "_" &amp; RIGHT(_04_FOMD_screening[[#This Row],[year]],2) &amp; "_" &amp; LEFT(_04_FOMD_screening[[#This Row],[title]],5) &amp; "_" &amp; LEFT(_04_FOMD_screening[[#This Row],[journal]],2)</f>
        <v>JA_Akino_13_Nutri_Tr</v>
      </c>
      <c r="X786"/>
    </row>
    <row r="787" spans="1:24" hidden="1">
      <c r="A787" t="s">
        <v>25</v>
      </c>
      <c r="B787" t="s">
        <v>4641</v>
      </c>
      <c r="C787" t="s">
        <v>4594</v>
      </c>
      <c r="E787" t="s">
        <v>607</v>
      </c>
      <c r="F787" t="s">
        <v>812</v>
      </c>
      <c r="G787" t="s">
        <v>774</v>
      </c>
      <c r="I787" t="s">
        <v>4642</v>
      </c>
      <c r="J787" t="s">
        <v>1457</v>
      </c>
      <c r="K787" t="s">
        <v>4643</v>
      </c>
      <c r="L787" t="s">
        <v>4644</v>
      </c>
      <c r="M787" t="s">
        <v>4598</v>
      </c>
      <c r="O787" t="s">
        <v>4645</v>
      </c>
      <c r="P787" t="s">
        <v>4646</v>
      </c>
      <c r="Q787" t="s">
        <v>4647</v>
      </c>
      <c r="R787" t="s">
        <v>31</v>
      </c>
      <c r="S787" t="s">
        <v>32</v>
      </c>
      <c r="T787"/>
      <c r="U787" t="s">
        <v>33</v>
      </c>
      <c r="W787" s="1" t="str">
        <f>_04_FOMD_screening[[#This Row],[study_type]]&amp; "_" &amp; LEFT(_04_FOMD_screening[[#This Row],[authors]],5) &amp; "_" &amp; RIGHT(_04_FOMD_screening[[#This Row],[year]],2) &amp; "_" &amp; LEFT(_04_FOMD_screening[[#This Row],[title]],5) &amp; "_" &amp; LEFT(_04_FOMD_screening[[#This Row],[journal]],2)</f>
        <v>JA_Akins_92_Grain_Bi</v>
      </c>
      <c r="X787"/>
    </row>
    <row r="788" spans="1:24" hidden="1">
      <c r="A788" t="s">
        <v>25</v>
      </c>
      <c r="B788" t="s">
        <v>4648</v>
      </c>
      <c r="C788" t="s">
        <v>4649</v>
      </c>
      <c r="E788" t="s">
        <v>547</v>
      </c>
      <c r="F788" t="s">
        <v>4650</v>
      </c>
      <c r="G788" t="s">
        <v>3186</v>
      </c>
      <c r="I788" t="s">
        <v>4651</v>
      </c>
      <c r="J788" t="s">
        <v>1019</v>
      </c>
      <c r="K788" t="s">
        <v>4652</v>
      </c>
      <c r="L788" t="s">
        <v>4653</v>
      </c>
      <c r="M788" t="s">
        <v>4654</v>
      </c>
      <c r="O788" t="s">
        <v>4655</v>
      </c>
      <c r="P788" t="s">
        <v>4656</v>
      </c>
      <c r="Q788" t="s">
        <v>4657</v>
      </c>
      <c r="R788" t="s">
        <v>31</v>
      </c>
      <c r="S788" t="s">
        <v>32</v>
      </c>
      <c r="T788"/>
      <c r="U788" t="s">
        <v>33</v>
      </c>
      <c r="W788" s="1" t="str">
        <f>_04_FOMD_screening[[#This Row],[study_type]]&amp; "_" &amp; LEFT(_04_FOMD_screening[[#This Row],[authors]],5) &amp; "_" &amp; RIGHT(_04_FOMD_screening[[#This Row],[year]],2) &amp; "_" &amp; LEFT(_04_FOMD_screening[[#This Row],[title]],5) &amp; "_" &amp; LEFT(_04_FOMD_screening[[#This Row],[journal]],2)</f>
        <v>JA_Anigb_03_Suppl_As</v>
      </c>
      <c r="X788"/>
    </row>
    <row r="789" spans="1:24" hidden="1">
      <c r="A789" t="s">
        <v>25</v>
      </c>
      <c r="B789" t="s">
        <v>4658</v>
      </c>
      <c r="C789" t="s">
        <v>4659</v>
      </c>
      <c r="E789" t="s">
        <v>559</v>
      </c>
      <c r="F789" t="s">
        <v>3895</v>
      </c>
      <c r="G789" t="s">
        <v>3100</v>
      </c>
      <c r="I789" t="s">
        <v>4660</v>
      </c>
      <c r="J789" t="s">
        <v>1393</v>
      </c>
      <c r="K789" t="s">
        <v>2491</v>
      </c>
      <c r="M789" t="s">
        <v>4661</v>
      </c>
      <c r="N789" t="s">
        <v>4662</v>
      </c>
      <c r="O789" t="s">
        <v>4663</v>
      </c>
      <c r="Q789" t="s">
        <v>4664</v>
      </c>
      <c r="R789" t="s">
        <v>31</v>
      </c>
      <c r="S789" t="s">
        <v>32</v>
      </c>
      <c r="T789"/>
      <c r="U789" t="s">
        <v>33</v>
      </c>
      <c r="W789" s="1" t="str">
        <f>_04_FOMD_screening[[#This Row],[study_type]]&amp; "_" &amp; LEFT(_04_FOMD_screening[[#This Row],[authors]],5) &amp; "_" &amp; RIGHT(_04_FOMD_screening[[#This Row],[year]],2) &amp; "_" &amp; LEFT(_04_FOMD_screening[[#This Row],[title]],5) &amp; "_" &amp; LEFT(_04_FOMD_screening[[#This Row],[journal]],2)</f>
        <v>JA_Annon_01_Chemi_Ar</v>
      </c>
      <c r="X789"/>
    </row>
    <row r="790" spans="1:24" hidden="1">
      <c r="A790" t="s">
        <v>25</v>
      </c>
      <c r="B790" t="s">
        <v>4665</v>
      </c>
      <c r="C790" t="s">
        <v>4666</v>
      </c>
      <c r="K790" t="s">
        <v>4667</v>
      </c>
      <c r="L790" t="s">
        <v>4668</v>
      </c>
      <c r="O790" t="s">
        <v>4669</v>
      </c>
      <c r="R790" t="s">
        <v>31</v>
      </c>
      <c r="S790" t="s">
        <v>32</v>
      </c>
      <c r="T790"/>
      <c r="U790" t="s">
        <v>33</v>
      </c>
      <c r="W790" s="1" t="str">
        <f>_04_FOMD_screening[[#This Row],[study_type]]&amp; "_" &amp; LEFT(_04_FOMD_screening[[#This Row],[authors]],5) &amp; "_" &amp; RIGHT(_04_FOMD_screening[[#This Row],[year]],2) &amp; "_" &amp; LEFT(_04_FOMD_screening[[#This Row],[title]],5) &amp; "_" &amp; LEFT(_04_FOMD_screening[[#This Row],[journal]],2)</f>
        <v>JA_Balog_90__An</v>
      </c>
      <c r="X790"/>
    </row>
    <row r="791" spans="1:24" hidden="1">
      <c r="A791" t="s">
        <v>25</v>
      </c>
      <c r="B791" t="s">
        <v>4665</v>
      </c>
      <c r="C791" t="s">
        <v>4666</v>
      </c>
      <c r="K791" t="s">
        <v>4667</v>
      </c>
      <c r="L791" t="s">
        <v>4668</v>
      </c>
      <c r="O791" t="s">
        <v>4670</v>
      </c>
      <c r="R791" t="s">
        <v>31</v>
      </c>
      <c r="S791" t="s">
        <v>32</v>
      </c>
      <c r="T791"/>
      <c r="U791" t="s">
        <v>33</v>
      </c>
      <c r="W791" s="1" t="str">
        <f>_04_FOMD_screening[[#This Row],[study_type]]&amp; "_" &amp; LEFT(_04_FOMD_screening[[#This Row],[authors]],5) &amp; "_" &amp; RIGHT(_04_FOMD_screening[[#This Row],[year]],2) &amp; "_" &amp; LEFT(_04_FOMD_screening[[#This Row],[title]],5) &amp; "_" &amp; LEFT(_04_FOMD_screening[[#This Row],[journal]],2)</f>
        <v>JA_Balog_90__An</v>
      </c>
      <c r="X791"/>
    </row>
    <row r="792" spans="1:24" hidden="1">
      <c r="A792" t="s">
        <v>25</v>
      </c>
      <c r="B792" t="s">
        <v>4671</v>
      </c>
      <c r="C792" t="s">
        <v>4672</v>
      </c>
      <c r="E792" t="s">
        <v>559</v>
      </c>
      <c r="F792" t="s">
        <v>4673</v>
      </c>
      <c r="G792" t="s">
        <v>3526</v>
      </c>
      <c r="I792" t="s">
        <v>4674</v>
      </c>
      <c r="J792" t="s">
        <v>1301</v>
      </c>
      <c r="K792" t="s">
        <v>126</v>
      </c>
      <c r="M792" t="s">
        <v>4675</v>
      </c>
      <c r="N792" t="s">
        <v>4676</v>
      </c>
      <c r="O792" t="s">
        <v>4677</v>
      </c>
      <c r="P792" t="s">
        <v>4678</v>
      </c>
      <c r="Q792" t="s">
        <v>4679</v>
      </c>
      <c r="R792" t="s">
        <v>31</v>
      </c>
      <c r="S792" t="s">
        <v>32</v>
      </c>
      <c r="T792"/>
      <c r="U792" t="s">
        <v>33</v>
      </c>
      <c r="W792" s="1" t="str">
        <f>_04_FOMD_screening[[#This Row],[study_type]]&amp; "_" &amp; LEFT(_04_FOMD_screening[[#This Row],[authors]],5) &amp; "_" &amp; RIGHT(_04_FOMD_screening[[#This Row],[year]],2) &amp; "_" &amp; LEFT(_04_FOMD_screening[[#This Row],[title]],5) &amp; "_" &amp; LEFT(_04_FOMD_screening[[#This Row],[journal]],2)</f>
        <v>JA_Bello_12_The B_In</v>
      </c>
      <c r="X792"/>
    </row>
    <row r="793" spans="1:24" hidden="1">
      <c r="A793" t="s">
        <v>25</v>
      </c>
      <c r="B793" t="s">
        <v>4680</v>
      </c>
      <c r="C793" t="s">
        <v>1135</v>
      </c>
      <c r="K793" t="s">
        <v>51</v>
      </c>
      <c r="L793" t="s">
        <v>4681</v>
      </c>
      <c r="O793" t="s">
        <v>4682</v>
      </c>
      <c r="R793" t="s">
        <v>31</v>
      </c>
      <c r="S793" t="s">
        <v>32</v>
      </c>
      <c r="T793"/>
      <c r="U793" t="s">
        <v>33</v>
      </c>
      <c r="W793" s="1" t="str">
        <f>_04_FOMD_screening[[#This Row],[study_type]]&amp; "_" &amp; LEFT(_04_FOMD_screening[[#This Row],[authors]],5) &amp; "_" &amp; RIGHT(_04_FOMD_screening[[#This Row],[year]],2) &amp; "_" &amp; LEFT(_04_FOMD_screening[[#This Row],[title]],5) &amp; "_" &amp; LEFT(_04_FOMD_screening[[#This Row],[journal]],2)</f>
        <v>JA_Oduns_05__Tr</v>
      </c>
      <c r="X793"/>
    </row>
    <row r="794" spans="1:24" hidden="1">
      <c r="A794" t="s">
        <v>25</v>
      </c>
      <c r="B794" t="s">
        <v>4680</v>
      </c>
      <c r="C794" t="s">
        <v>1135</v>
      </c>
      <c r="K794" t="s">
        <v>51</v>
      </c>
      <c r="L794" t="s">
        <v>4681</v>
      </c>
      <c r="O794" t="s">
        <v>4683</v>
      </c>
      <c r="R794" t="s">
        <v>31</v>
      </c>
      <c r="S794" t="s">
        <v>32</v>
      </c>
      <c r="T794"/>
      <c r="U794" t="s">
        <v>33</v>
      </c>
      <c r="W794" s="1" t="str">
        <f>_04_FOMD_screening[[#This Row],[study_type]]&amp; "_" &amp; LEFT(_04_FOMD_screening[[#This Row],[authors]],5) &amp; "_" &amp; RIGHT(_04_FOMD_screening[[#This Row],[year]],2) &amp; "_" &amp; LEFT(_04_FOMD_screening[[#This Row],[title]],5) &amp; "_" &amp; LEFT(_04_FOMD_screening[[#This Row],[journal]],2)</f>
        <v>JA_Oduns_05__Tr</v>
      </c>
      <c r="X794"/>
    </row>
    <row r="795" spans="1:24" hidden="1">
      <c r="A795" t="s">
        <v>25</v>
      </c>
      <c r="B795" t="s">
        <v>4684</v>
      </c>
      <c r="C795" t="s">
        <v>4685</v>
      </c>
      <c r="E795" t="s">
        <v>607</v>
      </c>
      <c r="F795" t="s">
        <v>4545</v>
      </c>
      <c r="G795" t="s">
        <v>1974</v>
      </c>
      <c r="I795" t="s">
        <v>4686</v>
      </c>
      <c r="J795" t="s">
        <v>563</v>
      </c>
      <c r="K795" t="s">
        <v>4687</v>
      </c>
      <c r="L795" t="s">
        <v>4688</v>
      </c>
      <c r="M795" t="s">
        <v>4689</v>
      </c>
      <c r="O795" t="s">
        <v>4690</v>
      </c>
      <c r="Q795" t="s">
        <v>4691</v>
      </c>
      <c r="R795" t="s">
        <v>31</v>
      </c>
      <c r="S795" t="s">
        <v>32</v>
      </c>
      <c r="T795"/>
      <c r="U795" t="s">
        <v>33</v>
      </c>
      <c r="W795" s="1" t="str">
        <f>_04_FOMD_screening[[#This Row],[study_type]]&amp; "_" &amp; LEFT(_04_FOMD_screening[[#This Row],[authors]],5) &amp; "_" &amp; RIGHT(_04_FOMD_screening[[#This Row],[year]],2) &amp; "_" &amp; LEFT(_04_FOMD_screening[[#This Row],[title]],5) &amp; "_" &amp; LEFT(_04_FOMD_screening[[#This Row],[journal]],2)</f>
        <v>JA_Oduns_95_Cocoa_Jo</v>
      </c>
      <c r="X795"/>
    </row>
    <row r="796" spans="1:24" hidden="1">
      <c r="A796" t="s">
        <v>25</v>
      </c>
      <c r="B796" t="s">
        <v>4692</v>
      </c>
      <c r="C796" t="s">
        <v>1135</v>
      </c>
      <c r="E796" t="s">
        <v>539</v>
      </c>
      <c r="F796" t="s">
        <v>4693</v>
      </c>
      <c r="G796" t="s">
        <v>3033</v>
      </c>
      <c r="I796" t="s">
        <v>4694</v>
      </c>
      <c r="J796" t="s">
        <v>1477</v>
      </c>
      <c r="K796" t="s">
        <v>4695</v>
      </c>
      <c r="L796" t="s">
        <v>4696</v>
      </c>
      <c r="M796" t="s">
        <v>1718</v>
      </c>
      <c r="O796" t="s">
        <v>4697</v>
      </c>
      <c r="Q796" t="s">
        <v>4698</v>
      </c>
      <c r="R796" t="s">
        <v>31</v>
      </c>
      <c r="S796" t="s">
        <v>32</v>
      </c>
      <c r="T796"/>
      <c r="U796" t="s">
        <v>33</v>
      </c>
      <c r="W796" s="1" t="str">
        <f>_04_FOMD_screening[[#This Row],[study_type]]&amp; "_" &amp; LEFT(_04_FOMD_screening[[#This Row],[authors]],5) &amp; "_" &amp; RIGHT(_04_FOMD_screening[[#This Row],[year]],2) &amp; "_" &amp; LEFT(_04_FOMD_screening[[#This Row],[title]],5) &amp; "_" &amp; LEFT(_04_FOMD_screening[[#This Row],[journal]],2)</f>
        <v>JA_Okeud_93_Utili_Tr</v>
      </c>
      <c r="X796"/>
    </row>
    <row r="797" spans="1:24" hidden="1">
      <c r="A797" t="s">
        <v>25</v>
      </c>
      <c r="B797" t="s">
        <v>4699</v>
      </c>
      <c r="C797" t="s">
        <v>1135</v>
      </c>
      <c r="E797" t="s">
        <v>563</v>
      </c>
      <c r="F797" t="s">
        <v>4700</v>
      </c>
      <c r="G797" t="s">
        <v>4701</v>
      </c>
      <c r="I797" t="s">
        <v>4702</v>
      </c>
      <c r="J797" t="s">
        <v>1612</v>
      </c>
      <c r="K797" t="s">
        <v>95</v>
      </c>
      <c r="L797" t="s">
        <v>4703</v>
      </c>
      <c r="M797" t="s">
        <v>4704</v>
      </c>
      <c r="O797" t="s">
        <v>4705</v>
      </c>
      <c r="P797" t="s">
        <v>4706</v>
      </c>
      <c r="Q797" t="s">
        <v>4707</v>
      </c>
      <c r="R797" t="s">
        <v>31</v>
      </c>
      <c r="S797" t="s">
        <v>32</v>
      </c>
      <c r="T797"/>
      <c r="U797" t="s">
        <v>33</v>
      </c>
      <c r="W797" s="1" t="str">
        <f>_04_FOMD_screening[[#This Row],[study_type]]&amp; "_" &amp; LEFT(_04_FOMD_screening[[#This Row],[authors]],5) &amp; "_" &amp; RIGHT(_04_FOMD_screening[[#This Row],[year]],2) &amp; "_" &amp; LEFT(_04_FOMD_screening[[#This Row],[title]],5) &amp; "_" &amp; LEFT(_04_FOMD_screening[[#This Row],[journal]],2)</f>
        <v>JA_Olafa_09_Produ_Tr</v>
      </c>
      <c r="X797"/>
    </row>
    <row r="798" spans="1:24" hidden="1">
      <c r="A798" t="s">
        <v>25</v>
      </c>
      <c r="B798" t="s">
        <v>4708</v>
      </c>
      <c r="C798" t="s">
        <v>4709</v>
      </c>
      <c r="E798" t="s">
        <v>586</v>
      </c>
      <c r="F798" t="s">
        <v>3425</v>
      </c>
      <c r="G798" t="s">
        <v>4710</v>
      </c>
      <c r="I798" t="s">
        <v>4711</v>
      </c>
      <c r="J798" t="s">
        <v>3100</v>
      </c>
      <c r="K798" t="s">
        <v>2491</v>
      </c>
      <c r="L798" t="s">
        <v>4712</v>
      </c>
      <c r="M798" t="s">
        <v>4713</v>
      </c>
      <c r="O798" t="s">
        <v>4714</v>
      </c>
      <c r="P798" t="s">
        <v>4715</v>
      </c>
      <c r="Q798" t="s">
        <v>4716</v>
      </c>
      <c r="R798" t="s">
        <v>31</v>
      </c>
      <c r="S798" t="s">
        <v>32</v>
      </c>
      <c r="T798"/>
      <c r="U798" t="s">
        <v>33</v>
      </c>
      <c r="W798" s="1" t="str">
        <f>_04_FOMD_screening[[#This Row],[study_type]]&amp; "_" &amp; LEFT(_04_FOMD_screening[[#This Row],[authors]],5) &amp; "_" &amp; RIGHT(_04_FOMD_screening[[#This Row],[year]],2) &amp; "_" &amp; LEFT(_04_FOMD_screening[[#This Row],[title]],5) &amp; "_" &amp; LEFT(_04_FOMD_screening[[#This Row],[journal]],2)</f>
        <v>JA_Omore_01_Utili_Aq</v>
      </c>
      <c r="X798"/>
    </row>
    <row r="799" spans="1:24" hidden="1">
      <c r="A799" t="s">
        <v>25</v>
      </c>
      <c r="B799" t="s">
        <v>4717</v>
      </c>
      <c r="C799" t="s">
        <v>4618</v>
      </c>
      <c r="E799" t="s">
        <v>547</v>
      </c>
      <c r="F799" t="s">
        <v>764</v>
      </c>
      <c r="G799" t="s">
        <v>2844</v>
      </c>
      <c r="I799" t="s">
        <v>4718</v>
      </c>
      <c r="J799" t="s">
        <v>1032</v>
      </c>
      <c r="K799" t="s">
        <v>4695</v>
      </c>
      <c r="M799" t="s">
        <v>4620</v>
      </c>
      <c r="N799" t="s">
        <v>4719</v>
      </c>
      <c r="O799" t="s">
        <v>4720</v>
      </c>
      <c r="Q799" t="s">
        <v>4721</v>
      </c>
      <c r="R799" t="s">
        <v>31</v>
      </c>
      <c r="S799" t="s">
        <v>32</v>
      </c>
      <c r="T799"/>
      <c r="U799" t="s">
        <v>33</v>
      </c>
      <c r="W799" s="1" t="str">
        <f>_04_FOMD_screening[[#This Row],[study_type]]&amp; "_" &amp; LEFT(_04_FOMD_screening[[#This Row],[authors]],5) &amp; "_" &amp; RIGHT(_04_FOMD_screening[[#This Row],[year]],2) &amp; "_" &amp; LEFT(_04_FOMD_screening[[#This Row],[title]],5) &amp; "_" &amp; LEFT(_04_FOMD_screening[[#This Row],[journal]],2)</f>
        <v>JA_Omore_93_Effec_Is</v>
      </c>
      <c r="X799"/>
    </row>
    <row r="800" spans="1:24" hidden="1">
      <c r="A800" t="s">
        <v>25</v>
      </c>
      <c r="B800" t="s">
        <v>4722</v>
      </c>
      <c r="C800" t="s">
        <v>4666</v>
      </c>
      <c r="K800" t="s">
        <v>4723</v>
      </c>
      <c r="L800" t="s">
        <v>4724</v>
      </c>
      <c r="O800" t="s">
        <v>4725</v>
      </c>
      <c r="R800" t="s">
        <v>31</v>
      </c>
      <c r="S800" t="s">
        <v>32</v>
      </c>
      <c r="T800"/>
      <c r="U800" t="s">
        <v>33</v>
      </c>
      <c r="W800" s="1" t="str">
        <f>_04_FOMD_screening[[#This Row],[study_type]]&amp; "_" &amp; LEFT(_04_FOMD_screening[[#This Row],[authors]],5) &amp; "_" &amp; RIGHT(_04_FOMD_screening[[#This Row],[year]],2) &amp; "_" &amp; LEFT(_04_FOMD_screening[[#This Row],[title]],5) &amp; "_" &amp; LEFT(_04_FOMD_screening[[#This Row],[journal]],2)</f>
        <v>JA_Onwud_86__An</v>
      </c>
      <c r="X800"/>
    </row>
    <row r="801" spans="1:24" hidden="1">
      <c r="A801" t="s">
        <v>25</v>
      </c>
      <c r="B801" t="s">
        <v>4722</v>
      </c>
      <c r="C801" t="s">
        <v>4666</v>
      </c>
      <c r="K801" t="s">
        <v>4723</v>
      </c>
      <c r="L801" t="s">
        <v>4724</v>
      </c>
      <c r="O801" t="s">
        <v>4726</v>
      </c>
      <c r="R801" t="s">
        <v>31</v>
      </c>
      <c r="S801" t="s">
        <v>32</v>
      </c>
      <c r="T801"/>
      <c r="U801" t="s">
        <v>33</v>
      </c>
      <c r="W801" s="1" t="str">
        <f>_04_FOMD_screening[[#This Row],[study_type]]&amp; "_" &amp; LEFT(_04_FOMD_screening[[#This Row],[authors]],5) &amp; "_" &amp; RIGHT(_04_FOMD_screening[[#This Row],[year]],2) &amp; "_" &amp; LEFT(_04_FOMD_screening[[#This Row],[title]],5) &amp; "_" &amp; LEFT(_04_FOMD_screening[[#This Row],[journal]],2)</f>
        <v>JA_Onwud_86__An</v>
      </c>
      <c r="X801"/>
    </row>
    <row r="802" spans="1:24" hidden="1">
      <c r="A802" t="s">
        <v>25</v>
      </c>
      <c r="B802" t="s">
        <v>4727</v>
      </c>
      <c r="C802" t="s">
        <v>249</v>
      </c>
      <c r="E802" t="s">
        <v>539</v>
      </c>
      <c r="F802" t="s">
        <v>3686</v>
      </c>
      <c r="G802" t="s">
        <v>4728</v>
      </c>
      <c r="I802" t="s">
        <v>4729</v>
      </c>
      <c r="J802" t="s">
        <v>539</v>
      </c>
      <c r="K802" t="s">
        <v>4730</v>
      </c>
      <c r="L802" t="s">
        <v>4731</v>
      </c>
      <c r="M802" t="s">
        <v>1441</v>
      </c>
      <c r="O802" t="s">
        <v>4732</v>
      </c>
      <c r="Q802" t="s">
        <v>4733</v>
      </c>
      <c r="R802" t="s">
        <v>31</v>
      </c>
      <c r="S802" t="s">
        <v>32</v>
      </c>
      <c r="T802"/>
      <c r="U802" t="s">
        <v>33</v>
      </c>
      <c r="W802" s="1" t="str">
        <f>_04_FOMD_screening[[#This Row],[study_type]]&amp; "_" &amp; LEFT(_04_FOMD_screening[[#This Row],[authors]],5) &amp; "_" &amp; RIGHT(_04_FOMD_screening[[#This Row],[year]],2) &amp; "_" &amp; LEFT(_04_FOMD_screening[[#This Row],[title]],5) &amp; "_" &amp; LEFT(_04_FOMD_screening[[#This Row],[journal]],2)</f>
        <v>JA_Osuji_84_Water_So</v>
      </c>
      <c r="X802"/>
    </row>
    <row r="803" spans="1:24" hidden="1">
      <c r="A803" t="s">
        <v>25</v>
      </c>
      <c r="B803" t="s">
        <v>4734</v>
      </c>
      <c r="C803" t="s">
        <v>4603</v>
      </c>
      <c r="E803" t="s">
        <v>559</v>
      </c>
      <c r="F803" t="s">
        <v>1477</v>
      </c>
      <c r="G803" t="s">
        <v>3354</v>
      </c>
      <c r="I803" t="s">
        <v>4735</v>
      </c>
      <c r="J803" t="s">
        <v>4736</v>
      </c>
      <c r="K803" t="s">
        <v>437</v>
      </c>
      <c r="L803" t="s">
        <v>4737</v>
      </c>
      <c r="M803" t="s">
        <v>4606</v>
      </c>
      <c r="O803" t="s">
        <v>4738</v>
      </c>
      <c r="P803" t="s">
        <v>4739</v>
      </c>
      <c r="Q803" t="s">
        <v>4740</v>
      </c>
      <c r="R803" t="s">
        <v>31</v>
      </c>
      <c r="S803" t="s">
        <v>32</v>
      </c>
      <c r="T803"/>
      <c r="U803" t="s">
        <v>33</v>
      </c>
      <c r="W803" s="1" t="str">
        <f>_04_FOMD_screening[[#This Row],[study_type]]&amp; "_" &amp; LEFT(_04_FOMD_screening[[#This Row],[authors]],5) &amp; "_" &amp; RIGHT(_04_FOMD_screening[[#This Row],[year]],2) &amp; "_" &amp; LEFT(_04_FOMD_screening[[#This Row],[title]],5) &amp; "_" &amp; LEFT(_04_FOMD_screening[[#This Row],[journal]],2)</f>
        <v>JA_Otaru_11_Effec_Sm</v>
      </c>
      <c r="X803"/>
    </row>
    <row r="804" spans="1:24" hidden="1">
      <c r="A804" t="s">
        <v>25</v>
      </c>
      <c r="B804" t="s">
        <v>4741</v>
      </c>
      <c r="C804" t="s">
        <v>4742</v>
      </c>
      <c r="E804" t="s">
        <v>607</v>
      </c>
      <c r="F804" t="s">
        <v>4743</v>
      </c>
      <c r="G804" t="s">
        <v>4744</v>
      </c>
      <c r="I804" t="s">
        <v>4745</v>
      </c>
      <c r="J804" t="s">
        <v>597</v>
      </c>
      <c r="K804" t="s">
        <v>56</v>
      </c>
      <c r="M804" t="s">
        <v>4746</v>
      </c>
      <c r="N804" t="s">
        <v>4747</v>
      </c>
      <c r="O804" t="s">
        <v>4748</v>
      </c>
      <c r="P804" t="s">
        <v>4749</v>
      </c>
      <c r="Q804" t="s">
        <v>4750</v>
      </c>
      <c r="R804" t="s">
        <v>31</v>
      </c>
      <c r="S804" t="s">
        <v>32</v>
      </c>
      <c r="T804"/>
      <c r="U804" t="s">
        <v>33</v>
      </c>
      <c r="W804" s="1" t="str">
        <f>_04_FOMD_screening[[#This Row],[study_type]]&amp; "_" &amp; LEFT(_04_FOMD_screening[[#This Row],[authors]],5) &amp; "_" &amp; RIGHT(_04_FOMD_screening[[#This Row],[year]],2) &amp; "_" &amp; LEFT(_04_FOMD_screening[[#This Row],[title]],5) &amp; "_" &amp; LEFT(_04_FOMD_screening[[#This Row],[journal]],2)</f>
        <v>JA_Otuko_08_Suppl_Jo</v>
      </c>
      <c r="X804"/>
    </row>
    <row r="805" spans="1:24" hidden="1">
      <c r="A805" t="s">
        <v>25</v>
      </c>
      <c r="B805" t="s">
        <v>4751</v>
      </c>
      <c r="C805" t="s">
        <v>4752</v>
      </c>
      <c r="E805" t="s">
        <v>559</v>
      </c>
      <c r="F805" t="s">
        <v>1749</v>
      </c>
      <c r="G805" t="s">
        <v>572</v>
      </c>
      <c r="I805" t="s">
        <v>4753</v>
      </c>
      <c r="J805" t="s">
        <v>686</v>
      </c>
      <c r="K805" t="s">
        <v>56</v>
      </c>
      <c r="M805" t="s">
        <v>4754</v>
      </c>
      <c r="N805" t="s">
        <v>4755</v>
      </c>
      <c r="O805" t="s">
        <v>4756</v>
      </c>
      <c r="P805" t="s">
        <v>4757</v>
      </c>
      <c r="Q805" t="s">
        <v>4758</v>
      </c>
      <c r="R805" t="s">
        <v>31</v>
      </c>
      <c r="S805" t="s">
        <v>32</v>
      </c>
      <c r="T805"/>
      <c r="U805" t="s">
        <v>33</v>
      </c>
      <c r="W805" s="1" t="str">
        <f>_04_FOMD_screening[[#This Row],[study_type]]&amp; "_" &amp; LEFT(_04_FOMD_screening[[#This Row],[authors]],5) &amp; "_" &amp; RIGHT(_04_FOMD_screening[[#This Row],[year]],2) &amp; "_" &amp; LEFT(_04_FOMD_screening[[#This Row],[title]],5) &amp; "_" &amp; LEFT(_04_FOMD_screening[[#This Row],[journal]],2)</f>
        <v>JA_Sogbe_08_Nutri_Tu</v>
      </c>
      <c r="X805"/>
    </row>
    <row r="806" spans="1:24" hidden="1">
      <c r="A806" t="s">
        <v>25</v>
      </c>
      <c r="B806" t="s">
        <v>4759</v>
      </c>
      <c r="C806" t="s">
        <v>286</v>
      </c>
      <c r="E806" t="s">
        <v>539</v>
      </c>
      <c r="F806" t="s">
        <v>4760</v>
      </c>
      <c r="G806" t="s">
        <v>4761</v>
      </c>
      <c r="I806" t="s">
        <v>4762</v>
      </c>
      <c r="J806" t="s">
        <v>4075</v>
      </c>
      <c r="K806" t="s">
        <v>4763</v>
      </c>
      <c r="L806" t="s">
        <v>4764</v>
      </c>
      <c r="M806" t="s">
        <v>4765</v>
      </c>
      <c r="O806" t="s">
        <v>4766</v>
      </c>
      <c r="P806" t="s">
        <v>4767</v>
      </c>
      <c r="Q806" t="s">
        <v>4768</v>
      </c>
      <c r="R806" t="s">
        <v>31</v>
      </c>
      <c r="S806" t="s">
        <v>32</v>
      </c>
      <c r="T806"/>
      <c r="U806" t="s">
        <v>33</v>
      </c>
      <c r="W806" s="1" t="str">
        <f>_04_FOMD_screening[[#This Row],[study_type]]&amp; "_" &amp; LEFT(_04_FOMD_screening[[#This Row],[authors]],5) &amp; "_" &amp; RIGHT(_04_FOMD_screening[[#This Row],[year]],2) &amp; "_" &amp; LEFT(_04_FOMD_screening[[#This Row],[title]],5) &amp; "_" &amp; LEFT(_04_FOMD_screening[[#This Row],[journal]],2)</f>
        <v>JA_Yaaku_94_Repla_Jo</v>
      </c>
      <c r="X806"/>
    </row>
    <row r="807" spans="1:24" hidden="1">
      <c r="A807" t="s">
        <v>25</v>
      </c>
      <c r="B807" t="s">
        <v>4769</v>
      </c>
      <c r="C807" t="s">
        <v>4666</v>
      </c>
      <c r="E807" t="s">
        <v>2039</v>
      </c>
      <c r="F807" t="s">
        <v>4770</v>
      </c>
      <c r="G807" t="s">
        <v>4771</v>
      </c>
      <c r="I807" t="s">
        <v>4772</v>
      </c>
      <c r="J807" t="s">
        <v>1965</v>
      </c>
      <c r="K807" t="s">
        <v>4579</v>
      </c>
      <c r="L807" t="s">
        <v>4773</v>
      </c>
      <c r="M807" t="s">
        <v>4774</v>
      </c>
      <c r="O807" t="s">
        <v>4775</v>
      </c>
      <c r="Q807" t="s">
        <v>4776</v>
      </c>
      <c r="R807" t="s">
        <v>31</v>
      </c>
      <c r="S807" t="s">
        <v>32</v>
      </c>
      <c r="T807"/>
      <c r="U807" t="s">
        <v>33</v>
      </c>
      <c r="W807" s="1" t="str">
        <f>_04_FOMD_screening[[#This Row],[study_type]]&amp; "_" &amp; LEFT(_04_FOMD_screening[[#This Row],[authors]],5) &amp; "_" &amp; RIGHT(_04_FOMD_screening[[#This Row],[year]],2) &amp; "_" &amp; LEFT(_04_FOMD_screening[[#This Row],[title]],5) &amp; "_" &amp; LEFT(_04_FOMD_screening[[#This Row],[journal]],2)</f>
        <v>JA_Alhas_91_Studi_An</v>
      </c>
      <c r="X807"/>
    </row>
    <row r="808" spans="1:24" hidden="1">
      <c r="A808" t="s">
        <v>25</v>
      </c>
      <c r="B808" t="s">
        <v>4777</v>
      </c>
      <c r="C808" t="s">
        <v>4594</v>
      </c>
      <c r="E808" t="s">
        <v>547</v>
      </c>
      <c r="F808" t="s">
        <v>4778</v>
      </c>
      <c r="G808" t="s">
        <v>4779</v>
      </c>
      <c r="I808" t="s">
        <v>4780</v>
      </c>
      <c r="J808" t="s">
        <v>1835</v>
      </c>
      <c r="K808" t="s">
        <v>4687</v>
      </c>
      <c r="L808" t="s">
        <v>4781</v>
      </c>
      <c r="M808" t="s">
        <v>4598</v>
      </c>
      <c r="O808" t="s">
        <v>4782</v>
      </c>
      <c r="P808" t="s">
        <v>4783</v>
      </c>
      <c r="Q808" t="s">
        <v>4784</v>
      </c>
      <c r="R808" t="s">
        <v>31</v>
      </c>
      <c r="S808" t="s">
        <v>32</v>
      </c>
      <c r="T808"/>
      <c r="U808" t="s">
        <v>33</v>
      </c>
      <c r="W808" s="1" t="str">
        <f>_04_FOMD_screening[[#This Row],[study_type]]&amp; "_" &amp; LEFT(_04_FOMD_screening[[#This Row],[authors]],5) &amp; "_" &amp; RIGHT(_04_FOMD_screening[[#This Row],[year]],2) &amp; "_" &amp; LEFT(_04_FOMD_screening[[#This Row],[title]],5) &amp; "_" &amp; LEFT(_04_FOMD_screening[[#This Row],[journal]],2)</f>
        <v>JA_Adelo_95_The v_Bi</v>
      </c>
      <c r="X808"/>
    </row>
    <row r="809" spans="1:24" hidden="1">
      <c r="A809" t="s">
        <v>25</v>
      </c>
      <c r="B809" t="s">
        <v>4785</v>
      </c>
      <c r="C809" t="s">
        <v>4786</v>
      </c>
      <c r="E809" t="s">
        <v>547</v>
      </c>
      <c r="F809" t="s">
        <v>1236</v>
      </c>
      <c r="G809" t="s">
        <v>3528</v>
      </c>
      <c r="I809" t="s">
        <v>4787</v>
      </c>
      <c r="J809" t="s">
        <v>918</v>
      </c>
      <c r="K809" t="s">
        <v>4687</v>
      </c>
      <c r="M809" t="s">
        <v>4788</v>
      </c>
      <c r="N809" t="s">
        <v>4789</v>
      </c>
      <c r="O809" t="s">
        <v>4790</v>
      </c>
      <c r="Q809" t="s">
        <v>4791</v>
      </c>
      <c r="R809" t="s">
        <v>31</v>
      </c>
      <c r="S809" t="s">
        <v>32</v>
      </c>
      <c r="T809"/>
      <c r="U809" t="s">
        <v>33</v>
      </c>
      <c r="W809" s="1" t="str">
        <f>_04_FOMD_screening[[#This Row],[study_type]]&amp; "_" &amp; LEFT(_04_FOMD_screening[[#This Row],[authors]],5) &amp; "_" &amp; RIGHT(_04_FOMD_screening[[#This Row],[year]],2) &amp; "_" &amp; LEFT(_04_FOMD_screening[[#This Row],[title]],5) &amp; "_" &amp; LEFT(_04_FOMD_screening[[#This Row],[journal]],2)</f>
        <v>JA_Balog_95_Effec_Tr</v>
      </c>
      <c r="X809"/>
    </row>
    <row r="810" spans="1:24" hidden="1">
      <c r="A810" t="s">
        <v>25</v>
      </c>
      <c r="B810" t="s">
        <v>4792</v>
      </c>
      <c r="C810" t="s">
        <v>2014</v>
      </c>
      <c r="E810" t="s">
        <v>582</v>
      </c>
      <c r="F810" t="s">
        <v>4793</v>
      </c>
      <c r="G810" t="s">
        <v>4794</v>
      </c>
      <c r="I810" t="s">
        <v>4795</v>
      </c>
      <c r="J810" t="s">
        <v>3004</v>
      </c>
      <c r="K810" t="s">
        <v>4596</v>
      </c>
      <c r="L810" t="s">
        <v>4796</v>
      </c>
      <c r="M810" t="s">
        <v>2017</v>
      </c>
      <c r="O810" t="s">
        <v>4797</v>
      </c>
      <c r="P810" t="s">
        <v>4798</v>
      </c>
      <c r="Q810" t="s">
        <v>4799</v>
      </c>
      <c r="R810" t="s">
        <v>31</v>
      </c>
      <c r="S810" t="s">
        <v>32</v>
      </c>
      <c r="T810"/>
      <c r="U810" t="s">
        <v>33</v>
      </c>
      <c r="W810" s="1" t="str">
        <f>_04_FOMD_screening[[#This Row],[study_type]]&amp; "_" &amp; LEFT(_04_FOMD_screening[[#This Row],[authors]],5) &amp; "_" &amp; RIGHT(_04_FOMD_screening[[#This Row],[year]],2) &amp; "_" &amp; LEFT(_04_FOMD_screening[[#This Row],[title]],5) &amp; "_" &amp; LEFT(_04_FOMD_screening[[#This Row],[journal]],2)</f>
        <v>JA_Diels_04_Long-_So</v>
      </c>
      <c r="X810"/>
    </row>
    <row r="811" spans="1:24" hidden="1">
      <c r="A811" t="s">
        <v>25</v>
      </c>
      <c r="B811" t="s">
        <v>4800</v>
      </c>
      <c r="C811" t="s">
        <v>178</v>
      </c>
      <c r="E811" t="s">
        <v>539</v>
      </c>
      <c r="F811" t="s">
        <v>2104</v>
      </c>
      <c r="G811" t="s">
        <v>2166</v>
      </c>
      <c r="I811" t="s">
        <v>4801</v>
      </c>
      <c r="J811" t="s">
        <v>1015</v>
      </c>
      <c r="K811" t="s">
        <v>41</v>
      </c>
      <c r="L811" t="s">
        <v>4802</v>
      </c>
      <c r="M811" t="s">
        <v>3925</v>
      </c>
      <c r="O811" t="s">
        <v>4803</v>
      </c>
      <c r="P811" t="s">
        <v>4804</v>
      </c>
      <c r="Q811" t="s">
        <v>4805</v>
      </c>
      <c r="R811" t="s">
        <v>31</v>
      </c>
      <c r="S811" t="s">
        <v>32</v>
      </c>
      <c r="T811"/>
      <c r="U811" t="s">
        <v>33</v>
      </c>
      <c r="W811" s="1" t="str">
        <f>_04_FOMD_screening[[#This Row],[study_type]]&amp; "_" &amp; LEFT(_04_FOMD_screening[[#This Row],[authors]],5) &amp; "_" &amp; RIGHT(_04_FOMD_screening[[#This Row],[year]],2) &amp; "_" &amp; LEFT(_04_FOMD_screening[[#This Row],[title]],5) &amp; "_" &amp; LEFT(_04_FOMD_screening[[#This Row],[journal]],2)</f>
        <v>JA_Etela_07_Feed _Re</v>
      </c>
      <c r="X811"/>
    </row>
    <row r="812" spans="1:24" hidden="1">
      <c r="A812" t="s">
        <v>25</v>
      </c>
      <c r="B812" t="s">
        <v>4806</v>
      </c>
      <c r="C812" t="s">
        <v>4594</v>
      </c>
      <c r="E812" t="s">
        <v>547</v>
      </c>
      <c r="F812" t="s">
        <v>729</v>
      </c>
      <c r="G812" t="s">
        <v>1277</v>
      </c>
      <c r="I812" t="s">
        <v>4807</v>
      </c>
      <c r="J812" t="s">
        <v>4503</v>
      </c>
      <c r="K812" t="s">
        <v>4579</v>
      </c>
      <c r="L812" t="s">
        <v>4808</v>
      </c>
      <c r="M812" t="s">
        <v>4598</v>
      </c>
      <c r="O812" t="s">
        <v>4809</v>
      </c>
      <c r="P812" t="s">
        <v>4810</v>
      </c>
      <c r="Q812" t="s">
        <v>4811</v>
      </c>
      <c r="R812" t="s">
        <v>31</v>
      </c>
      <c r="S812" t="s">
        <v>32</v>
      </c>
      <c r="T812"/>
      <c r="U812" t="s">
        <v>33</v>
      </c>
      <c r="W812" s="1" t="str">
        <f>_04_FOMD_screening[[#This Row],[study_type]]&amp; "_" &amp; LEFT(_04_FOMD_screening[[#This Row],[authors]],5) &amp; "_" &amp; RIGHT(_04_FOMD_screening[[#This Row],[year]],2) &amp; "_" &amp; LEFT(_04_FOMD_screening[[#This Row],[title]],5) &amp; "_" &amp; LEFT(_04_FOMD_screening[[#This Row],[journal]],2)</f>
        <v>JA_Fagbe_91_Repla_Bi</v>
      </c>
      <c r="X812"/>
    </row>
    <row r="813" spans="1:24" hidden="1">
      <c r="A813" t="s">
        <v>25</v>
      </c>
      <c r="B813" t="s">
        <v>4812</v>
      </c>
      <c r="C813" t="s">
        <v>125</v>
      </c>
      <c r="E813" t="s">
        <v>607</v>
      </c>
      <c r="F813" t="s">
        <v>2166</v>
      </c>
      <c r="G813" t="s">
        <v>4673</v>
      </c>
      <c r="I813" t="s">
        <v>4813</v>
      </c>
      <c r="J813" t="s">
        <v>3203</v>
      </c>
      <c r="K813" t="s">
        <v>4687</v>
      </c>
      <c r="L813" t="s">
        <v>4814</v>
      </c>
      <c r="M813" t="s">
        <v>1770</v>
      </c>
      <c r="O813" t="s">
        <v>4815</v>
      </c>
      <c r="P813" t="s">
        <v>4816</v>
      </c>
      <c r="Q813" t="s">
        <v>4817</v>
      </c>
      <c r="R813" t="s">
        <v>31</v>
      </c>
      <c r="S813" t="s">
        <v>32</v>
      </c>
      <c r="T813"/>
      <c r="U813" t="s">
        <v>33</v>
      </c>
      <c r="W813" s="1" t="str">
        <f>_04_FOMD_screening[[#This Row],[study_type]]&amp; "_" &amp; LEFT(_04_FOMD_screening[[#This Row],[authors]],5) &amp; "_" &amp; RIGHT(_04_FOMD_screening[[#This Row],[year]],2) &amp; "_" &amp; LEFT(_04_FOMD_screening[[#This Row],[title]],5) &amp; "_" &amp; LEFT(_04_FOMD_screening[[#This Row],[journal]],2)</f>
        <v>JA_Juo, _95_Acidi_Pl</v>
      </c>
      <c r="X813"/>
    </row>
    <row r="814" spans="1:24" hidden="1">
      <c r="A814" t="s">
        <v>25</v>
      </c>
      <c r="B814" t="s">
        <v>4818</v>
      </c>
      <c r="C814" t="s">
        <v>4819</v>
      </c>
      <c r="E814" t="s">
        <v>607</v>
      </c>
      <c r="F814" t="s">
        <v>2855</v>
      </c>
      <c r="G814" t="s">
        <v>1136</v>
      </c>
      <c r="I814" t="s">
        <v>4820</v>
      </c>
      <c r="J814" t="s">
        <v>1696</v>
      </c>
      <c r="K814" t="s">
        <v>4596</v>
      </c>
      <c r="L814" t="s">
        <v>4821</v>
      </c>
      <c r="M814" t="s">
        <v>4822</v>
      </c>
      <c r="O814" t="s">
        <v>4823</v>
      </c>
      <c r="P814" t="s">
        <v>4824</v>
      </c>
      <c r="Q814" t="s">
        <v>4825</v>
      </c>
      <c r="R814" t="s">
        <v>31</v>
      </c>
      <c r="S814" t="s">
        <v>32</v>
      </c>
      <c r="T814"/>
      <c r="U814" t="s">
        <v>33</v>
      </c>
      <c r="W814" s="1" t="str">
        <f>_04_FOMD_screening[[#This Row],[study_type]]&amp; "_" &amp; LEFT(_04_FOMD_screening[[#This Row],[authors]],5) &amp; "_" &amp; RIGHT(_04_FOMD_screening[[#This Row],[year]],2) &amp; "_" &amp; LEFT(_04_FOMD_screening[[#This Row],[title]],5) &amp; "_" &amp; LEFT(_04_FOMD_screening[[#This Row],[journal]],2)</f>
        <v>JA_Malau_04_Crop-_Re</v>
      </c>
      <c r="X814"/>
    </row>
    <row r="815" spans="1:24" hidden="1">
      <c r="A815" t="s">
        <v>25</v>
      </c>
      <c r="B815" t="s">
        <v>4826</v>
      </c>
      <c r="C815" t="s">
        <v>4827</v>
      </c>
      <c r="E815" t="s">
        <v>607</v>
      </c>
      <c r="F815" t="s">
        <v>2119</v>
      </c>
      <c r="G815" t="s">
        <v>1411</v>
      </c>
      <c r="I815" t="s">
        <v>4828</v>
      </c>
      <c r="J815" t="s">
        <v>597</v>
      </c>
      <c r="K815" t="s">
        <v>41</v>
      </c>
      <c r="M815" t="s">
        <v>4829</v>
      </c>
      <c r="N815" t="s">
        <v>4830</v>
      </c>
      <c r="O815" t="s">
        <v>4831</v>
      </c>
      <c r="P815" t="s">
        <v>4832</v>
      </c>
      <c r="Q815" t="s">
        <v>4833</v>
      </c>
      <c r="R815" t="s">
        <v>31</v>
      </c>
      <c r="S815" t="s">
        <v>32</v>
      </c>
      <c r="T815"/>
      <c r="U815" t="s">
        <v>33</v>
      </c>
      <c r="W815" s="1" t="str">
        <f>_04_FOMD_screening[[#This Row],[study_type]]&amp; "_" &amp; LEFT(_04_FOMD_screening[[#This Row],[authors]],5) &amp; "_" &amp; RIGHT(_04_FOMD_screening[[#This Row],[year]],2) &amp; "_" &amp; LEFT(_04_FOMD_screening[[#This Row],[title]],5) &amp; "_" &amp; LEFT(_04_FOMD_screening[[#This Row],[journal]],2)</f>
        <v>JA_Nworg_07_Econo_Af</v>
      </c>
      <c r="X815"/>
    </row>
    <row r="816" spans="1:24" hidden="1">
      <c r="A816" t="s">
        <v>25</v>
      </c>
      <c r="B816" t="s">
        <v>4834</v>
      </c>
      <c r="C816" t="s">
        <v>2048</v>
      </c>
      <c r="E816" t="s">
        <v>4835</v>
      </c>
      <c r="F816" t="s">
        <v>537</v>
      </c>
      <c r="G816" t="s">
        <v>1301</v>
      </c>
      <c r="I816" t="s">
        <v>4836</v>
      </c>
      <c r="J816" t="s">
        <v>1137</v>
      </c>
      <c r="K816" t="s">
        <v>287</v>
      </c>
      <c r="L816" t="s">
        <v>4837</v>
      </c>
      <c r="M816" t="s">
        <v>2051</v>
      </c>
      <c r="O816" t="s">
        <v>4838</v>
      </c>
      <c r="P816" t="s">
        <v>4839</v>
      </c>
      <c r="Q816" t="s">
        <v>4840</v>
      </c>
      <c r="R816" t="s">
        <v>31</v>
      </c>
      <c r="S816" t="s">
        <v>32</v>
      </c>
      <c r="T816"/>
      <c r="U816" t="s">
        <v>33</v>
      </c>
      <c r="W816" s="1" t="str">
        <f>_04_FOMD_screening[[#This Row],[study_type]]&amp; "_" &amp; LEFT(_04_FOMD_screening[[#This Row],[authors]],5) &amp; "_" &amp; RIGHT(_04_FOMD_screening[[#This Row],[year]],2) &amp; "_" &amp; LEFT(_04_FOMD_screening[[#This Row],[title]],5) &amp; "_" &amp; LEFT(_04_FOMD_screening[[#This Row],[journal]],2)</f>
        <v>JA_Oni, _10_Effec_Li</v>
      </c>
      <c r="X816"/>
    </row>
    <row r="817" spans="1:24" hidden="1">
      <c r="A817" t="s">
        <v>25</v>
      </c>
      <c r="B817" t="s">
        <v>4841</v>
      </c>
      <c r="C817" t="s">
        <v>71</v>
      </c>
      <c r="E817" t="s">
        <v>547</v>
      </c>
      <c r="F817" t="s">
        <v>4842</v>
      </c>
      <c r="G817" t="s">
        <v>4011</v>
      </c>
      <c r="I817" t="s">
        <v>4843</v>
      </c>
      <c r="J817" t="s">
        <v>3012</v>
      </c>
      <c r="K817" t="s">
        <v>4652</v>
      </c>
      <c r="L817" t="s">
        <v>4844</v>
      </c>
      <c r="M817" t="s">
        <v>4845</v>
      </c>
      <c r="O817" t="s">
        <v>4846</v>
      </c>
      <c r="P817" t="s">
        <v>4847</v>
      </c>
      <c r="Q817" t="s">
        <v>4848</v>
      </c>
      <c r="R817" t="s">
        <v>31</v>
      </c>
      <c r="S817" t="s">
        <v>32</v>
      </c>
      <c r="T817"/>
      <c r="U817" t="s">
        <v>33</v>
      </c>
      <c r="W817" s="1" t="str">
        <f>_04_FOMD_screening[[#This Row],[study_type]]&amp; "_" &amp; LEFT(_04_FOMD_screening[[#This Row],[authors]],5) &amp; "_" &amp; RIGHT(_04_FOMD_screening[[#This Row],[year]],2) &amp; "_" &amp; LEFT(_04_FOMD_screening[[#This Row],[title]],5) &amp; "_" &amp; LEFT(_04_FOMD_screening[[#This Row],[journal]],2)</f>
        <v>JA_Chirw_03_Tree _Ag</v>
      </c>
      <c r="X817"/>
    </row>
    <row r="818" spans="1:24" hidden="1">
      <c r="A818" t="s">
        <v>25</v>
      </c>
      <c r="B818" t="s">
        <v>4849</v>
      </c>
      <c r="C818" t="s">
        <v>4709</v>
      </c>
      <c r="E818" t="s">
        <v>586</v>
      </c>
      <c r="F818" t="s">
        <v>4850</v>
      </c>
      <c r="G818" t="s">
        <v>4851</v>
      </c>
      <c r="I818" t="s">
        <v>4852</v>
      </c>
      <c r="J818" t="s">
        <v>1589</v>
      </c>
      <c r="K818" t="s">
        <v>41</v>
      </c>
      <c r="L818" t="s">
        <v>4853</v>
      </c>
      <c r="M818" t="s">
        <v>4713</v>
      </c>
      <c r="O818" t="s">
        <v>4854</v>
      </c>
      <c r="P818" t="s">
        <v>4855</v>
      </c>
      <c r="Q818" t="s">
        <v>4856</v>
      </c>
      <c r="R818" t="s">
        <v>31</v>
      </c>
      <c r="S818" t="s">
        <v>32</v>
      </c>
      <c r="T818"/>
      <c r="U818" t="s">
        <v>33</v>
      </c>
      <c r="W818" s="1" t="str">
        <f>_04_FOMD_screening[[#This Row],[study_type]]&amp; "_" &amp; LEFT(_04_FOMD_screening[[#This Row],[authors]],5) &amp; "_" &amp; RIGHT(_04_FOMD_screening[[#This Row],[year]],2) &amp; "_" &amp; LEFT(_04_FOMD_screening[[#This Row],[title]],5) &amp; "_" &amp; LEFT(_04_FOMD_screening[[#This Row],[journal]],2)</f>
        <v>JA_Matak_07_Effec_Aq</v>
      </c>
      <c r="X818"/>
    </row>
    <row r="819" spans="1:24" hidden="1">
      <c r="A819" t="s">
        <v>25</v>
      </c>
      <c r="B819" t="s">
        <v>4857</v>
      </c>
      <c r="C819" t="s">
        <v>3952</v>
      </c>
      <c r="E819" t="s">
        <v>686</v>
      </c>
      <c r="F819" t="s">
        <v>3599</v>
      </c>
      <c r="G819" t="s">
        <v>4858</v>
      </c>
      <c r="I819" t="s">
        <v>4859</v>
      </c>
      <c r="J819" t="s">
        <v>4503</v>
      </c>
      <c r="K819" t="s">
        <v>195</v>
      </c>
      <c r="L819" t="s">
        <v>4860</v>
      </c>
      <c r="M819" t="s">
        <v>4861</v>
      </c>
      <c r="O819" t="s">
        <v>4862</v>
      </c>
      <c r="P819" t="s">
        <v>4863</v>
      </c>
      <c r="Q819" t="s">
        <v>4864</v>
      </c>
      <c r="R819" t="s">
        <v>31</v>
      </c>
      <c r="S819" t="s">
        <v>32</v>
      </c>
      <c r="T819"/>
      <c r="U819" t="s">
        <v>33</v>
      </c>
      <c r="W819" s="1" t="str">
        <f>_04_FOMD_screening[[#This Row],[study_type]]&amp; "_" &amp; LEFT(_04_FOMD_screening[[#This Row],[authors]],5) &amp; "_" &amp; RIGHT(_04_FOMD_screening[[#This Row],[year]],2) &amp; "_" &amp; LEFT(_04_FOMD_screening[[#This Row],[title]],5) &amp; "_" &amp; LEFT(_04_FOMD_screening[[#This Row],[journal]],2)</f>
        <v>JA_Ngwir_13_Towar_Ag</v>
      </c>
      <c r="X819"/>
    </row>
    <row r="820" spans="1:24" hidden="1">
      <c r="A820" t="s">
        <v>25</v>
      </c>
      <c r="B820" t="s">
        <v>4865</v>
      </c>
      <c r="C820" t="s">
        <v>45</v>
      </c>
      <c r="E820" t="s">
        <v>547</v>
      </c>
      <c r="F820" t="s">
        <v>3908</v>
      </c>
      <c r="G820" t="s">
        <v>3685</v>
      </c>
      <c r="I820" t="s">
        <v>4866</v>
      </c>
      <c r="J820" t="s">
        <v>494</v>
      </c>
      <c r="K820" t="s">
        <v>126</v>
      </c>
      <c r="L820" t="s">
        <v>4867</v>
      </c>
      <c r="M820" t="s">
        <v>1433</v>
      </c>
      <c r="O820" t="s">
        <v>4868</v>
      </c>
      <c r="P820" t="s">
        <v>4869</v>
      </c>
      <c r="Q820" t="s">
        <v>4870</v>
      </c>
      <c r="R820" t="s">
        <v>31</v>
      </c>
      <c r="S820" t="s">
        <v>32</v>
      </c>
      <c r="T820"/>
      <c r="U820" t="s">
        <v>33</v>
      </c>
      <c r="W820" s="1" t="str">
        <f>_04_FOMD_screening[[#This Row],[study_type]]&amp; "_" &amp; LEFT(_04_FOMD_screening[[#This Row],[authors]],5) &amp; "_" &amp; RIGHT(_04_FOMD_screening[[#This Row],[year]],2) &amp; "_" &amp; LEFT(_04_FOMD_screening[[#This Row],[title]],5) &amp; "_" &amp; LEFT(_04_FOMD_screening[[#This Row],[journal]],2)</f>
        <v>JA_Ngwir_12_Soil _Nu</v>
      </c>
      <c r="X820"/>
    </row>
    <row r="821" spans="1:24" hidden="1">
      <c r="A821" t="s">
        <v>25</v>
      </c>
      <c r="B821" t="s">
        <v>4871</v>
      </c>
      <c r="C821" t="s">
        <v>4872</v>
      </c>
      <c r="E821" t="s">
        <v>559</v>
      </c>
      <c r="F821" t="s">
        <v>712</v>
      </c>
      <c r="G821" t="s">
        <v>3100</v>
      </c>
      <c r="I821" t="s">
        <v>4873</v>
      </c>
      <c r="J821" t="s">
        <v>686</v>
      </c>
      <c r="K821" t="s">
        <v>4579</v>
      </c>
      <c r="L821" t="s">
        <v>4874</v>
      </c>
      <c r="M821" t="s">
        <v>4875</v>
      </c>
      <c r="O821" t="s">
        <v>4876</v>
      </c>
      <c r="Q821" t="s">
        <v>4877</v>
      </c>
      <c r="R821" t="s">
        <v>31</v>
      </c>
      <c r="S821" t="s">
        <v>32</v>
      </c>
      <c r="T821"/>
      <c r="U821" t="s">
        <v>33</v>
      </c>
      <c r="W821" s="1" t="str">
        <f>_04_FOMD_screening[[#This Row],[study_type]]&amp; "_" &amp; LEFT(_04_FOMD_screening[[#This Row],[authors]],5) &amp; "_" &amp; RIGHT(_04_FOMD_screening[[#This Row],[year]],2) &amp; "_" &amp; LEFT(_04_FOMD_screening[[#This Row],[title]],5) &amp; "_" &amp; LEFT(_04_FOMD_screening[[#This Row],[journal]],2)</f>
        <v>JA_Balas_91_Effec_Bi</v>
      </c>
      <c r="X821"/>
    </row>
    <row r="822" spans="1:24" hidden="1">
      <c r="A822" t="s">
        <v>25</v>
      </c>
      <c r="B822" t="s">
        <v>4878</v>
      </c>
      <c r="C822" t="s">
        <v>4709</v>
      </c>
      <c r="E822" t="s">
        <v>607</v>
      </c>
      <c r="F822" t="s">
        <v>1364</v>
      </c>
      <c r="G822" t="s">
        <v>822</v>
      </c>
      <c r="I822" t="s">
        <v>4879</v>
      </c>
      <c r="J822" t="s">
        <v>1589</v>
      </c>
      <c r="K822" t="s">
        <v>41</v>
      </c>
      <c r="L822" t="s">
        <v>4880</v>
      </c>
      <c r="M822" t="s">
        <v>4713</v>
      </c>
      <c r="O822" t="s">
        <v>4881</v>
      </c>
      <c r="P822" t="s">
        <v>4882</v>
      </c>
      <c r="Q822" t="s">
        <v>4883</v>
      </c>
      <c r="R822" t="s">
        <v>31</v>
      </c>
      <c r="S822" t="s">
        <v>32</v>
      </c>
      <c r="T822"/>
      <c r="U822" t="s">
        <v>33</v>
      </c>
      <c r="W822" s="1" t="str">
        <f>_04_FOMD_screening[[#This Row],[study_type]]&amp; "_" &amp; LEFT(_04_FOMD_screening[[#This Row],[authors]],5) &amp; "_" &amp; RIGHT(_04_FOMD_screening[[#This Row],[year]],2) &amp; "_" &amp; LEFT(_04_FOMD_screening[[#This Row],[title]],5) &amp; "_" &amp; LEFT(_04_FOMD_screening[[#This Row],[journal]],2)</f>
        <v>JA_Nyina_07_Poten_Aq</v>
      </c>
      <c r="X822"/>
    </row>
    <row r="823" spans="1:24" hidden="1">
      <c r="A823" t="s">
        <v>25</v>
      </c>
      <c r="B823" t="s">
        <v>4884</v>
      </c>
      <c r="C823" t="s">
        <v>4885</v>
      </c>
      <c r="E823" t="s">
        <v>547</v>
      </c>
      <c r="F823" t="s">
        <v>988</v>
      </c>
      <c r="G823" t="s">
        <v>989</v>
      </c>
      <c r="I823" t="s">
        <v>4886</v>
      </c>
      <c r="J823" t="s">
        <v>4104</v>
      </c>
      <c r="K823" t="s">
        <v>95</v>
      </c>
      <c r="L823" t="s">
        <v>4887</v>
      </c>
      <c r="M823" t="s">
        <v>4888</v>
      </c>
      <c r="O823" t="s">
        <v>4889</v>
      </c>
      <c r="P823" t="s">
        <v>4890</v>
      </c>
      <c r="Q823" t="s">
        <v>4891</v>
      </c>
      <c r="R823" t="s">
        <v>31</v>
      </c>
      <c r="S823" t="s">
        <v>32</v>
      </c>
      <c r="T823"/>
      <c r="U823" t="s">
        <v>33</v>
      </c>
      <c r="W823" s="1" t="str">
        <f>_04_FOMD_screening[[#This Row],[study_type]]&amp; "_" &amp; LEFT(_04_FOMD_screening[[#This Row],[authors]],5) &amp; "_" &amp; RIGHT(_04_FOMD_screening[[#This Row],[year]],2) &amp; "_" &amp; LEFT(_04_FOMD_screening[[#This Row],[title]],5) &amp; "_" &amp; LEFT(_04_FOMD_screening[[#This Row],[journal]],2)</f>
        <v>JA_Ajayi_09_Labou_Ag</v>
      </c>
      <c r="X823"/>
    </row>
    <row r="824" spans="1:24" hidden="1">
      <c r="A824" t="s">
        <v>25</v>
      </c>
      <c r="B824" t="s">
        <v>4892</v>
      </c>
      <c r="C824" t="s">
        <v>71</v>
      </c>
      <c r="E824" t="s">
        <v>607</v>
      </c>
      <c r="F824" t="s">
        <v>2305</v>
      </c>
      <c r="G824" t="s">
        <v>3447</v>
      </c>
      <c r="I824" t="s">
        <v>4893</v>
      </c>
      <c r="J824" t="s">
        <v>1373</v>
      </c>
      <c r="K824" t="s">
        <v>4695</v>
      </c>
      <c r="L824" t="s">
        <v>4894</v>
      </c>
      <c r="M824" t="s">
        <v>4845</v>
      </c>
      <c r="O824" t="s">
        <v>4895</v>
      </c>
      <c r="P824" t="s">
        <v>4896</v>
      </c>
      <c r="Q824" t="s">
        <v>4897</v>
      </c>
      <c r="R824" t="s">
        <v>31</v>
      </c>
      <c r="S824" t="s">
        <v>32</v>
      </c>
      <c r="T824"/>
      <c r="U824" t="s">
        <v>33</v>
      </c>
      <c r="W824" s="1" t="str">
        <f>_04_FOMD_screening[[#This Row],[study_type]]&amp; "_" &amp; LEFT(_04_FOMD_screening[[#This Row],[authors]],5) &amp; "_" &amp; RIGHT(_04_FOMD_screening[[#This Row],[year]],2) &amp; "_" &amp; LEFT(_04_FOMD_screening[[#This Row],[title]],5) &amp; "_" &amp; LEFT(_04_FOMD_screening[[#This Row],[journal]],2)</f>
        <v>JA_Dalla_93_The p_Ag</v>
      </c>
      <c r="X824"/>
    </row>
    <row r="825" spans="1:24" hidden="1">
      <c r="A825" t="s">
        <v>25</v>
      </c>
      <c r="B825" t="s">
        <v>4898</v>
      </c>
      <c r="C825" t="s">
        <v>1135</v>
      </c>
      <c r="E825" t="s">
        <v>607</v>
      </c>
      <c r="F825" t="s">
        <v>877</v>
      </c>
      <c r="G825" t="s">
        <v>2207</v>
      </c>
      <c r="I825" t="s">
        <v>4899</v>
      </c>
      <c r="J825" t="s">
        <v>956</v>
      </c>
      <c r="K825" t="s">
        <v>4579</v>
      </c>
      <c r="L825" t="s">
        <v>4900</v>
      </c>
      <c r="M825" t="s">
        <v>1718</v>
      </c>
      <c r="O825" t="s">
        <v>4901</v>
      </c>
      <c r="Q825" t="s">
        <v>4902</v>
      </c>
      <c r="R825" t="s">
        <v>31</v>
      </c>
      <c r="S825" t="s">
        <v>32</v>
      </c>
      <c r="T825"/>
      <c r="U825" t="s">
        <v>33</v>
      </c>
      <c r="W825" s="1" t="str">
        <f>_04_FOMD_screening[[#This Row],[study_type]]&amp; "_" &amp; LEFT(_04_FOMD_screening[[#This Row],[authors]],5) &amp; "_" &amp; RIGHT(_04_FOMD_screening[[#This Row],[year]],2) &amp; "_" &amp; LEFT(_04_FOMD_screening[[#This Row],[title]],5) &amp; "_" &amp; LEFT(_04_FOMD_screening[[#This Row],[journal]],2)</f>
        <v>JA_Smith_91_Effec_Tr</v>
      </c>
      <c r="X825"/>
    </row>
    <row r="826" spans="1:24" hidden="1">
      <c r="A826" t="s">
        <v>25</v>
      </c>
      <c r="B826" t="s">
        <v>4903</v>
      </c>
      <c r="C826" t="s">
        <v>4904</v>
      </c>
      <c r="E826" t="s">
        <v>607</v>
      </c>
      <c r="F826" t="s">
        <v>1096</v>
      </c>
      <c r="G826" t="s">
        <v>1850</v>
      </c>
      <c r="I826" t="s">
        <v>4905</v>
      </c>
      <c r="J826" t="s">
        <v>582</v>
      </c>
      <c r="K826" t="s">
        <v>195</v>
      </c>
      <c r="L826" t="s">
        <v>4906</v>
      </c>
      <c r="M826" t="s">
        <v>4907</v>
      </c>
      <c r="O826" t="s">
        <v>4908</v>
      </c>
      <c r="P826" t="s">
        <v>4909</v>
      </c>
      <c r="Q826" t="s">
        <v>4910</v>
      </c>
      <c r="R826" t="s">
        <v>31</v>
      </c>
      <c r="S826" t="s">
        <v>32</v>
      </c>
      <c r="T826"/>
      <c r="U826" t="s">
        <v>33</v>
      </c>
      <c r="W826" s="1" t="str">
        <f>_04_FOMD_screening[[#This Row],[study_type]]&amp; "_" &amp; LEFT(_04_FOMD_screening[[#This Row],[authors]],5) &amp; "_" &amp; RIGHT(_04_FOMD_screening[[#This Row],[year]],2) &amp; "_" &amp; LEFT(_04_FOMD_screening[[#This Row],[title]],5) &amp; "_" &amp; LEFT(_04_FOMD_screening[[#This Row],[journal]],2)</f>
        <v>JA_Thier_13_Benef_In</v>
      </c>
      <c r="X826"/>
    </row>
    <row r="827" spans="1:24" hidden="1">
      <c r="A827" t="s">
        <v>25</v>
      </c>
      <c r="B827" t="s">
        <v>4911</v>
      </c>
      <c r="C827" t="s">
        <v>71</v>
      </c>
      <c r="K827" t="s">
        <v>4643</v>
      </c>
      <c r="L827" t="s">
        <v>4912</v>
      </c>
      <c r="O827" t="s">
        <v>4913</v>
      </c>
      <c r="R827" t="s">
        <v>31</v>
      </c>
      <c r="S827" t="s">
        <v>32</v>
      </c>
      <c r="T827"/>
      <c r="U827" t="s">
        <v>33</v>
      </c>
      <c r="W827" s="1" t="str">
        <f>_04_FOMD_screening[[#This Row],[study_type]]&amp; "_" &amp; LEFT(_04_FOMD_screening[[#This Row],[authors]],5) &amp; "_" &amp; RIGHT(_04_FOMD_screening[[#This Row],[year]],2) &amp; "_" &amp; LEFT(_04_FOMD_screening[[#This Row],[title]],5) &amp; "_" &amp; LEFT(_04_FOMD_screening[[#This Row],[journal]],2)</f>
        <v>JA_Mathe_92__Ag</v>
      </c>
      <c r="X827"/>
    </row>
    <row r="828" spans="1:24" hidden="1">
      <c r="A828" t="s">
        <v>25</v>
      </c>
      <c r="B828" t="s">
        <v>4911</v>
      </c>
      <c r="C828" t="s">
        <v>71</v>
      </c>
      <c r="K828" t="s">
        <v>4643</v>
      </c>
      <c r="L828" t="s">
        <v>4912</v>
      </c>
      <c r="O828" t="s">
        <v>4914</v>
      </c>
      <c r="R828" t="s">
        <v>31</v>
      </c>
      <c r="S828" t="s">
        <v>32</v>
      </c>
      <c r="T828"/>
      <c r="U828" t="s">
        <v>33</v>
      </c>
      <c r="W828" s="1" t="str">
        <f>_04_FOMD_screening[[#This Row],[study_type]]&amp; "_" &amp; LEFT(_04_FOMD_screening[[#This Row],[authors]],5) &amp; "_" &amp; RIGHT(_04_FOMD_screening[[#This Row],[year]],2) &amp; "_" &amp; LEFT(_04_FOMD_screening[[#This Row],[title]],5) &amp; "_" &amp; LEFT(_04_FOMD_screening[[#This Row],[journal]],2)</f>
        <v>JA_Mathe_92__Ag</v>
      </c>
      <c r="X828"/>
    </row>
    <row r="829" spans="1:24" hidden="1">
      <c r="A829" t="s">
        <v>25</v>
      </c>
      <c r="B829" t="s">
        <v>4911</v>
      </c>
      <c r="C829" t="s">
        <v>71</v>
      </c>
      <c r="K829" t="s">
        <v>4643</v>
      </c>
      <c r="L829" t="s">
        <v>4912</v>
      </c>
      <c r="O829" t="s">
        <v>4915</v>
      </c>
      <c r="R829" t="s">
        <v>31</v>
      </c>
      <c r="S829" t="s">
        <v>32</v>
      </c>
      <c r="T829"/>
      <c r="U829" t="s">
        <v>33</v>
      </c>
      <c r="W829" s="1" t="str">
        <f>_04_FOMD_screening[[#This Row],[study_type]]&amp; "_" &amp; LEFT(_04_FOMD_screening[[#This Row],[authors]],5) &amp; "_" &amp; RIGHT(_04_FOMD_screening[[#This Row],[year]],2) &amp; "_" &amp; LEFT(_04_FOMD_screening[[#This Row],[title]],5) &amp; "_" &amp; LEFT(_04_FOMD_screening[[#This Row],[journal]],2)</f>
        <v>JA_Mathe_92__Ag</v>
      </c>
      <c r="X829"/>
    </row>
    <row r="830" spans="1:24" hidden="1">
      <c r="A830" t="s">
        <v>25</v>
      </c>
      <c r="B830" t="s">
        <v>4916</v>
      </c>
      <c r="C830" t="s">
        <v>4603</v>
      </c>
      <c r="E830" t="s">
        <v>547</v>
      </c>
      <c r="F830" t="s">
        <v>595</v>
      </c>
      <c r="G830" t="s">
        <v>4917</v>
      </c>
      <c r="I830" t="s">
        <v>4918</v>
      </c>
      <c r="J830" t="s">
        <v>1457</v>
      </c>
      <c r="K830" t="s">
        <v>2491</v>
      </c>
      <c r="L830" t="s">
        <v>4919</v>
      </c>
      <c r="M830" t="s">
        <v>4606</v>
      </c>
      <c r="O830" t="s">
        <v>4920</v>
      </c>
      <c r="P830" t="s">
        <v>4921</v>
      </c>
      <c r="Q830" t="s">
        <v>4922</v>
      </c>
      <c r="R830" t="s">
        <v>31</v>
      </c>
      <c r="S830" t="s">
        <v>32</v>
      </c>
      <c r="T830"/>
      <c r="U830" t="s">
        <v>33</v>
      </c>
      <c r="W830" s="1" t="str">
        <f>_04_FOMD_screening[[#This Row],[study_type]]&amp; "_" &amp; LEFT(_04_FOMD_screening[[#This Row],[authors]],5) &amp; "_" &amp; RIGHT(_04_FOMD_screening[[#This Row],[year]],2) &amp; "_" &amp; LEFT(_04_FOMD_screening[[#This Row],[title]],5) &amp; "_" &amp; LEFT(_04_FOMD_screening[[#This Row],[journal]],2)</f>
        <v>JA_Undi,_01_Nutri_Sm</v>
      </c>
      <c r="X830"/>
    </row>
    <row r="831" spans="1:24" hidden="1">
      <c r="A831" t="s">
        <v>25</v>
      </c>
      <c r="B831" t="s">
        <v>4923</v>
      </c>
      <c r="C831" t="s">
        <v>63</v>
      </c>
      <c r="E831" t="s">
        <v>665</v>
      </c>
      <c r="F831" t="s">
        <v>1705</v>
      </c>
      <c r="G831" t="s">
        <v>4924</v>
      </c>
      <c r="I831" t="s">
        <v>4925</v>
      </c>
      <c r="J831" t="s">
        <v>1984</v>
      </c>
      <c r="K831" t="s">
        <v>126</v>
      </c>
      <c r="L831" t="s">
        <v>4926</v>
      </c>
      <c r="M831" t="s">
        <v>1828</v>
      </c>
      <c r="O831" t="s">
        <v>4927</v>
      </c>
      <c r="Q831" t="s">
        <v>4928</v>
      </c>
      <c r="R831" t="s">
        <v>31</v>
      </c>
      <c r="S831" t="s">
        <v>32</v>
      </c>
      <c r="T831"/>
      <c r="U831" t="s">
        <v>33</v>
      </c>
      <c r="W831" s="1" t="str">
        <f>_04_FOMD_screening[[#This Row],[study_type]]&amp; "_" &amp; LEFT(_04_FOMD_screening[[#This Row],[authors]],5) &amp; "_" &amp; RIGHT(_04_FOMD_screening[[#This Row],[year]],2) &amp; "_" &amp; LEFT(_04_FOMD_screening[[#This Row],[title]],5) &amp; "_" &amp; LEFT(_04_FOMD_screening[[#This Row],[journal]],2)</f>
        <v>JA_Siles_12_Can I_Ag</v>
      </c>
      <c r="X831"/>
    </row>
    <row r="832" spans="1:24" hidden="1">
      <c r="A832" t="s">
        <v>25</v>
      </c>
      <c r="B832" t="s">
        <v>4929</v>
      </c>
      <c r="C832" t="s">
        <v>4930</v>
      </c>
      <c r="E832" t="s">
        <v>539</v>
      </c>
      <c r="F832" t="s">
        <v>3136</v>
      </c>
      <c r="G832" t="s">
        <v>2870</v>
      </c>
      <c r="I832" t="s">
        <v>4931</v>
      </c>
      <c r="J832" t="s">
        <v>686</v>
      </c>
      <c r="K832" t="s">
        <v>4579</v>
      </c>
      <c r="L832" t="s">
        <v>4932</v>
      </c>
      <c r="M832" t="s">
        <v>4933</v>
      </c>
      <c r="O832" t="s">
        <v>4934</v>
      </c>
      <c r="P832" t="s">
        <v>4935</v>
      </c>
      <c r="Q832" t="s">
        <v>4936</v>
      </c>
      <c r="R832" t="s">
        <v>31</v>
      </c>
      <c r="S832" t="s">
        <v>32</v>
      </c>
      <c r="T832"/>
      <c r="U832" t="s">
        <v>33</v>
      </c>
      <c r="W832" s="1" t="str">
        <f>_04_FOMD_screening[[#This Row],[study_type]]&amp; "_" &amp; LEFT(_04_FOMD_screening[[#This Row],[authors]],5) &amp; "_" &amp; RIGHT(_04_FOMD_screening[[#This Row],[year]],2) &amp; "_" &amp; LEFT(_04_FOMD_screening[[#This Row],[title]],5) &amp; "_" &amp; LEFT(_04_FOMD_screening[[#This Row],[journal]],2)</f>
        <v>JA_Barne_91_A com_Jo</v>
      </c>
      <c r="X832"/>
    </row>
    <row r="833" spans="1:24" hidden="1">
      <c r="A833" t="s">
        <v>25</v>
      </c>
      <c r="B833" t="s">
        <v>4937</v>
      </c>
      <c r="C833" t="s">
        <v>249</v>
      </c>
      <c r="E833" t="s">
        <v>607</v>
      </c>
      <c r="F833" t="s">
        <v>3685</v>
      </c>
      <c r="G833" t="s">
        <v>1078</v>
      </c>
      <c r="I833" t="s">
        <v>4938</v>
      </c>
      <c r="J833" t="s">
        <v>1438</v>
      </c>
      <c r="K833" t="s">
        <v>41</v>
      </c>
      <c r="L833" t="s">
        <v>4939</v>
      </c>
      <c r="M833" t="s">
        <v>1441</v>
      </c>
      <c r="O833" t="s">
        <v>4940</v>
      </c>
      <c r="P833" t="s">
        <v>4941</v>
      </c>
      <c r="Q833" t="s">
        <v>4942</v>
      </c>
      <c r="R833" t="s">
        <v>31</v>
      </c>
      <c r="S833" t="s">
        <v>32</v>
      </c>
      <c r="T833"/>
      <c r="U833" t="s">
        <v>33</v>
      </c>
      <c r="W833" s="1" t="str">
        <f>_04_FOMD_screening[[#This Row],[study_type]]&amp; "_" &amp; LEFT(_04_FOMD_screening[[#This Row],[authors]],5) &amp; "_" &amp; RIGHT(_04_FOMD_screening[[#This Row],[year]],2) &amp; "_" &amp; LEFT(_04_FOMD_screening[[#This Row],[title]],5) &amp; "_" &amp; LEFT(_04_FOMD_screening[[#This Row],[journal]],2)</f>
        <v>JA_Chive_07_Long-_So</v>
      </c>
      <c r="X833"/>
    </row>
    <row r="834" spans="1:24" hidden="1">
      <c r="A834" t="s">
        <v>25</v>
      </c>
      <c r="B834" t="s">
        <v>4943</v>
      </c>
      <c r="C834" t="s">
        <v>485</v>
      </c>
      <c r="E834" t="s">
        <v>607</v>
      </c>
      <c r="F834" t="s">
        <v>823</v>
      </c>
      <c r="G834" t="s">
        <v>886</v>
      </c>
      <c r="I834" t="s">
        <v>4944</v>
      </c>
      <c r="J834" t="s">
        <v>3895</v>
      </c>
      <c r="K834" t="s">
        <v>126</v>
      </c>
      <c r="L834" t="s">
        <v>4945</v>
      </c>
      <c r="M834" t="s">
        <v>3842</v>
      </c>
      <c r="O834" t="s">
        <v>4946</v>
      </c>
      <c r="P834" t="s">
        <v>4947</v>
      </c>
      <c r="Q834" t="s">
        <v>4948</v>
      </c>
      <c r="R834" t="s">
        <v>31</v>
      </c>
      <c r="S834" t="s">
        <v>32</v>
      </c>
      <c r="T834"/>
      <c r="U834" t="s">
        <v>33</v>
      </c>
      <c r="W834" s="1" t="str">
        <f>_04_FOMD_screening[[#This Row],[study_type]]&amp; "_" &amp; LEFT(_04_FOMD_screening[[#This Row],[authors]],5) &amp; "_" &amp; RIGHT(_04_FOMD_screening[[#This Row],[year]],2) &amp; "_" &amp; LEFT(_04_FOMD_screening[[#This Row],[title]],5) &amp; "_" &amp; LEFT(_04_FOMD_screening[[#This Row],[journal]],2)</f>
        <v>JA_Dunja_12_Effec_So</v>
      </c>
      <c r="X834"/>
    </row>
    <row r="835" spans="1:24" hidden="1">
      <c r="A835" t="s">
        <v>25</v>
      </c>
      <c r="B835" t="s">
        <v>4949</v>
      </c>
      <c r="C835" t="s">
        <v>4666</v>
      </c>
      <c r="E835" t="s">
        <v>2039</v>
      </c>
      <c r="F835" t="s">
        <v>3666</v>
      </c>
      <c r="G835" t="s">
        <v>1077</v>
      </c>
      <c r="I835" t="s">
        <v>4950</v>
      </c>
      <c r="J835" t="s">
        <v>765</v>
      </c>
      <c r="K835" t="s">
        <v>51</v>
      </c>
      <c r="L835" t="s">
        <v>4951</v>
      </c>
      <c r="M835" t="s">
        <v>4774</v>
      </c>
      <c r="O835" t="s">
        <v>4952</v>
      </c>
      <c r="P835" t="s">
        <v>4953</v>
      </c>
      <c r="Q835" t="s">
        <v>4954</v>
      </c>
      <c r="R835" t="s">
        <v>31</v>
      </c>
      <c r="S835" t="s">
        <v>32</v>
      </c>
      <c r="T835"/>
      <c r="U835" t="s">
        <v>33</v>
      </c>
      <c r="W835" s="1" t="str">
        <f>_04_FOMD_screening[[#This Row],[study_type]]&amp; "_" &amp; LEFT(_04_FOMD_screening[[#This Row],[authors]],5) &amp; "_" &amp; RIGHT(_04_FOMD_screening[[#This Row],[year]],2) &amp; "_" &amp; LEFT(_04_FOMD_screening[[#This Row],[title]],5) &amp; "_" &amp; LEFT(_04_FOMD_screening[[#This Row],[journal]],2)</f>
        <v>JA_Musha_05_Influ_An</v>
      </c>
      <c r="X835"/>
    </row>
    <row r="836" spans="1:24" hidden="1">
      <c r="A836" t="s">
        <v>25</v>
      </c>
      <c r="B836" t="s">
        <v>4955</v>
      </c>
      <c r="C836" t="s">
        <v>1135</v>
      </c>
      <c r="E836" t="s">
        <v>539</v>
      </c>
      <c r="F836" t="s">
        <v>4340</v>
      </c>
      <c r="G836" t="s">
        <v>3907</v>
      </c>
      <c r="I836" t="s">
        <v>4956</v>
      </c>
      <c r="J836" t="s">
        <v>1948</v>
      </c>
      <c r="K836" t="s">
        <v>41</v>
      </c>
      <c r="L836" t="s">
        <v>4957</v>
      </c>
      <c r="M836" t="s">
        <v>1718</v>
      </c>
      <c r="O836" t="s">
        <v>4958</v>
      </c>
      <c r="P836" t="s">
        <v>4959</v>
      </c>
      <c r="Q836" t="s">
        <v>4960</v>
      </c>
      <c r="R836" t="s">
        <v>31</v>
      </c>
      <c r="S836" t="s">
        <v>32</v>
      </c>
      <c r="T836"/>
      <c r="U836" t="s">
        <v>33</v>
      </c>
      <c r="W836" s="1" t="str">
        <f>_04_FOMD_screening[[#This Row],[study_type]]&amp; "_" &amp; LEFT(_04_FOMD_screening[[#This Row],[authors]],5) &amp; "_" &amp; RIGHT(_04_FOMD_screening[[#This Row],[year]],2) &amp; "_" &amp; LEFT(_04_FOMD_screening[[#This Row],[title]],5) &amp; "_" &amp; LEFT(_04_FOMD_screening[[#This Row],[journal]],2)</f>
        <v>JA_Ngong_07_Effec_Tr</v>
      </c>
      <c r="X836"/>
    </row>
    <row r="837" spans="1:24" hidden="1">
      <c r="A837" t="s">
        <v>25</v>
      </c>
      <c r="B837" t="s">
        <v>4961</v>
      </c>
      <c r="C837" t="s">
        <v>4786</v>
      </c>
      <c r="E837" t="s">
        <v>547</v>
      </c>
      <c r="F837" t="s">
        <v>728</v>
      </c>
      <c r="G837" t="s">
        <v>4586</v>
      </c>
      <c r="I837" t="s">
        <v>4962</v>
      </c>
      <c r="J837" t="s">
        <v>1966</v>
      </c>
      <c r="K837" t="s">
        <v>56</v>
      </c>
      <c r="M837" t="s">
        <v>4788</v>
      </c>
      <c r="N837" t="s">
        <v>4963</v>
      </c>
      <c r="O837" t="s">
        <v>4964</v>
      </c>
      <c r="Q837" t="s">
        <v>4965</v>
      </c>
      <c r="R837" t="s">
        <v>31</v>
      </c>
      <c r="S837" t="s">
        <v>32</v>
      </c>
      <c r="T837"/>
      <c r="U837" t="s">
        <v>33</v>
      </c>
      <c r="W837" s="1" t="str">
        <f>_04_FOMD_screening[[#This Row],[study_type]]&amp; "_" &amp; LEFT(_04_FOMD_screening[[#This Row],[authors]],5) &amp; "_" &amp; RIGHT(_04_FOMD_screening[[#This Row],[year]],2) &amp; "_" &amp; LEFT(_04_FOMD_screening[[#This Row],[title]],5) &amp; "_" &amp; LEFT(_04_FOMD_screening[[#This Row],[journal]],2)</f>
        <v>JA_Ngong_08_Resea_Tr</v>
      </c>
      <c r="X837"/>
    </row>
    <row r="838" spans="1:24" hidden="1">
      <c r="A838" t="s">
        <v>25</v>
      </c>
      <c r="B838" t="s">
        <v>4966</v>
      </c>
      <c r="C838" t="s">
        <v>485</v>
      </c>
      <c r="E838" t="s">
        <v>607</v>
      </c>
      <c r="F838" t="s">
        <v>1576</v>
      </c>
      <c r="G838" t="s">
        <v>4150</v>
      </c>
      <c r="I838" t="s">
        <v>4967</v>
      </c>
      <c r="J838" t="s">
        <v>3895</v>
      </c>
      <c r="K838" t="s">
        <v>126</v>
      </c>
      <c r="L838" t="s">
        <v>4968</v>
      </c>
      <c r="M838" t="s">
        <v>3842</v>
      </c>
      <c r="O838" t="s">
        <v>4969</v>
      </c>
      <c r="P838" t="s">
        <v>4970</v>
      </c>
      <c r="Q838" t="s">
        <v>4971</v>
      </c>
      <c r="R838" t="s">
        <v>31</v>
      </c>
      <c r="S838" t="s">
        <v>32</v>
      </c>
      <c r="T838"/>
      <c r="U838" t="s">
        <v>33</v>
      </c>
      <c r="W838" s="1" t="str">
        <f>_04_FOMD_screening[[#This Row],[study_type]]&amp; "_" &amp; LEFT(_04_FOMD_screening[[#This Row],[authors]],5) &amp; "_" &amp; RIGHT(_04_FOMD_screening[[#This Row],[year]],2) &amp; "_" &amp; LEFT(_04_FOMD_screening[[#This Row],[title]],5) &amp; "_" &amp; LEFT(_04_FOMD_screening[[#This Row],[journal]],2)</f>
        <v>JA_Thier_12_Effec_So</v>
      </c>
      <c r="X838"/>
    </row>
    <row r="839" spans="1:24" hidden="1">
      <c r="A839" t="s">
        <v>25</v>
      </c>
      <c r="B839" t="s">
        <v>4972</v>
      </c>
      <c r="C839" t="s">
        <v>4973</v>
      </c>
      <c r="E839" t="s">
        <v>665</v>
      </c>
      <c r="F839" t="s">
        <v>4974</v>
      </c>
      <c r="G839" t="s">
        <v>4975</v>
      </c>
      <c r="I839" t="s">
        <v>4976</v>
      </c>
      <c r="J839" t="s">
        <v>934</v>
      </c>
      <c r="K839" t="s">
        <v>292</v>
      </c>
      <c r="L839" t="s">
        <v>4977</v>
      </c>
      <c r="M839" t="s">
        <v>4978</v>
      </c>
      <c r="O839" t="s">
        <v>4979</v>
      </c>
      <c r="P839" t="s">
        <v>4980</v>
      </c>
      <c r="Q839" t="s">
        <v>4981</v>
      </c>
      <c r="R839" t="s">
        <v>31</v>
      </c>
      <c r="S839" t="s">
        <v>32</v>
      </c>
      <c r="T839"/>
      <c r="U839" t="s">
        <v>33</v>
      </c>
      <c r="W839" s="1" t="str">
        <f>_04_FOMD_screening[[#This Row],[study_type]]&amp; "_" &amp; LEFT(_04_FOMD_screening[[#This Row],[authors]],5) &amp; "_" &amp; RIGHT(_04_FOMD_screening[[#This Row],[year]],2) &amp; "_" &amp; LEFT(_04_FOMD_screening[[#This Row],[title]],5) &amp; "_" &amp; LEFT(_04_FOMD_screening[[#This Row],[journal]],2)</f>
        <v>JA_Mnisi_17_Growt_So</v>
      </c>
      <c r="X839"/>
    </row>
    <row r="840" spans="1:24" hidden="1">
      <c r="A840" t="s">
        <v>25</v>
      </c>
      <c r="B840" t="s">
        <v>4982</v>
      </c>
      <c r="C840" t="s">
        <v>4983</v>
      </c>
      <c r="E840" t="s">
        <v>539</v>
      </c>
      <c r="F840" t="s">
        <v>636</v>
      </c>
      <c r="G840" t="s">
        <v>4984</v>
      </c>
      <c r="I840" t="s">
        <v>4985</v>
      </c>
      <c r="J840" t="s">
        <v>4467</v>
      </c>
      <c r="K840" t="s">
        <v>292</v>
      </c>
      <c r="L840" t="s">
        <v>4986</v>
      </c>
      <c r="M840" t="s">
        <v>4987</v>
      </c>
      <c r="O840" t="s">
        <v>4988</v>
      </c>
      <c r="P840" t="s">
        <v>4989</v>
      </c>
      <c r="Q840" t="s">
        <v>4990</v>
      </c>
      <c r="R840" t="s">
        <v>31</v>
      </c>
      <c r="S840" t="s">
        <v>32</v>
      </c>
      <c r="T840"/>
      <c r="U840" t="s">
        <v>33</v>
      </c>
      <c r="W840" s="1" t="str">
        <f>_04_FOMD_screening[[#This Row],[study_type]]&amp; "_" &amp; LEFT(_04_FOMD_screening[[#This Row],[authors]],5) &amp; "_" &amp; RIGHT(_04_FOMD_screening[[#This Row],[year]],2) &amp; "_" &amp; LEFT(_04_FOMD_screening[[#This Row],[title]],5) &amp; "_" &amp; LEFT(_04_FOMD_screening[[#This Row],[journal]],2)</f>
        <v>JA_Khany_17_Influ_An</v>
      </c>
      <c r="X840"/>
    </row>
    <row r="841" spans="1:24" hidden="1">
      <c r="A841" t="s">
        <v>25</v>
      </c>
      <c r="B841" t="s">
        <v>4991</v>
      </c>
      <c r="C841" t="s">
        <v>1135</v>
      </c>
      <c r="E841" t="s">
        <v>559</v>
      </c>
      <c r="F841" t="s">
        <v>764</v>
      </c>
      <c r="G841" t="s">
        <v>3070</v>
      </c>
      <c r="I841" t="s">
        <v>4992</v>
      </c>
      <c r="J841" t="s">
        <v>1716</v>
      </c>
      <c r="K841" t="s">
        <v>46</v>
      </c>
      <c r="L841" t="s">
        <v>4993</v>
      </c>
      <c r="M841" t="s">
        <v>1718</v>
      </c>
      <c r="O841" t="s">
        <v>4994</v>
      </c>
      <c r="P841" t="s">
        <v>4995</v>
      </c>
      <c r="Q841" t="s">
        <v>4996</v>
      </c>
      <c r="R841" t="s">
        <v>31</v>
      </c>
      <c r="S841" t="s">
        <v>32</v>
      </c>
      <c r="T841"/>
      <c r="U841" t="s">
        <v>33</v>
      </c>
      <c r="W841" s="1" t="str">
        <f>_04_FOMD_screening[[#This Row],[study_type]]&amp; "_" &amp; LEFT(_04_FOMD_screening[[#This Row],[authors]],5) &amp; "_" &amp; RIGHT(_04_FOMD_screening[[#This Row],[year]],2) &amp; "_" &amp; LEFT(_04_FOMD_screening[[#This Row],[title]],5) &amp; "_" &amp; LEFT(_04_FOMD_screening[[#This Row],[journal]],2)</f>
        <v>JA_Ncobe_18_Volun_Tr</v>
      </c>
      <c r="X841"/>
    </row>
    <row r="842" spans="1:24" hidden="1">
      <c r="A842" t="s">
        <v>25</v>
      </c>
      <c r="B842" t="s">
        <v>4997</v>
      </c>
      <c r="C842" t="s">
        <v>4973</v>
      </c>
      <c r="K842" t="s">
        <v>304</v>
      </c>
      <c r="L842" t="s">
        <v>4998</v>
      </c>
      <c r="O842" t="s">
        <v>4999</v>
      </c>
      <c r="R842" t="s">
        <v>31</v>
      </c>
      <c r="S842" t="s">
        <v>32</v>
      </c>
      <c r="T842"/>
      <c r="U842" t="s">
        <v>33</v>
      </c>
      <c r="W842" s="1" t="str">
        <f>_04_FOMD_screening[[#This Row],[study_type]]&amp; "_" &amp; LEFT(_04_FOMD_screening[[#This Row],[authors]],5) &amp; "_" &amp; RIGHT(_04_FOMD_screening[[#This Row],[year]],2) &amp; "_" &amp; LEFT(_04_FOMD_screening[[#This Row],[title]],5) &amp; "_" &amp; LEFT(_04_FOMD_screening[[#This Row],[journal]],2)</f>
        <v>JA_Mulle_14__So</v>
      </c>
      <c r="X842"/>
    </row>
    <row r="843" spans="1:24" hidden="1">
      <c r="A843" t="s">
        <v>25</v>
      </c>
      <c r="B843" t="s">
        <v>4997</v>
      </c>
      <c r="C843" t="s">
        <v>4973</v>
      </c>
      <c r="K843" t="s">
        <v>304</v>
      </c>
      <c r="L843" t="s">
        <v>4998</v>
      </c>
      <c r="O843" t="s">
        <v>5000</v>
      </c>
      <c r="R843" t="s">
        <v>31</v>
      </c>
      <c r="S843" t="s">
        <v>32</v>
      </c>
      <c r="T843"/>
      <c r="U843" t="s">
        <v>33</v>
      </c>
      <c r="W843" s="1" t="str">
        <f>_04_FOMD_screening[[#This Row],[study_type]]&amp; "_" &amp; LEFT(_04_FOMD_screening[[#This Row],[authors]],5) &amp; "_" &amp; RIGHT(_04_FOMD_screening[[#This Row],[year]],2) &amp; "_" &amp; LEFT(_04_FOMD_screening[[#This Row],[title]],5) &amp; "_" &amp; LEFT(_04_FOMD_screening[[#This Row],[journal]],2)</f>
        <v>JA_Mulle_14__So</v>
      </c>
      <c r="X843"/>
    </row>
    <row r="844" spans="1:24" hidden="1">
      <c r="A844" t="s">
        <v>25</v>
      </c>
      <c r="B844" t="s">
        <v>4997</v>
      </c>
      <c r="C844" t="s">
        <v>4973</v>
      </c>
      <c r="K844" t="s">
        <v>304</v>
      </c>
      <c r="L844" t="s">
        <v>4998</v>
      </c>
      <c r="O844" t="s">
        <v>5001</v>
      </c>
      <c r="R844" t="s">
        <v>31</v>
      </c>
      <c r="S844" t="s">
        <v>32</v>
      </c>
      <c r="T844"/>
      <c r="U844" t="s">
        <v>33</v>
      </c>
      <c r="W844" s="1" t="str">
        <f>_04_FOMD_screening[[#This Row],[study_type]]&amp; "_" &amp; LEFT(_04_FOMD_screening[[#This Row],[authors]],5) &amp; "_" &amp; RIGHT(_04_FOMD_screening[[#This Row],[year]],2) &amp; "_" &amp; LEFT(_04_FOMD_screening[[#This Row],[title]],5) &amp; "_" &amp; LEFT(_04_FOMD_screening[[#This Row],[journal]],2)</f>
        <v>JA_Mulle_14__So</v>
      </c>
      <c r="X844"/>
    </row>
    <row r="845" spans="1:24" hidden="1">
      <c r="A845" t="s">
        <v>25</v>
      </c>
      <c r="B845" t="s">
        <v>4982</v>
      </c>
      <c r="C845" t="s">
        <v>2048</v>
      </c>
      <c r="F845" t="s">
        <v>2068</v>
      </c>
      <c r="G845" t="s">
        <v>2141</v>
      </c>
      <c r="I845" t="s">
        <v>5002</v>
      </c>
      <c r="J845" t="s">
        <v>2119</v>
      </c>
      <c r="K845" t="s">
        <v>304</v>
      </c>
      <c r="L845" t="s">
        <v>5003</v>
      </c>
      <c r="M845" t="s">
        <v>2051</v>
      </c>
      <c r="O845" t="s">
        <v>5004</v>
      </c>
      <c r="P845" t="s">
        <v>5005</v>
      </c>
      <c r="Q845" t="s">
        <v>5006</v>
      </c>
      <c r="R845" t="s">
        <v>31</v>
      </c>
      <c r="S845" t="s">
        <v>32</v>
      </c>
      <c r="T845"/>
      <c r="U845" t="s">
        <v>33</v>
      </c>
      <c r="W845" s="1" t="str">
        <f>_04_FOMD_screening[[#This Row],[study_type]]&amp; "_" &amp; LEFT(_04_FOMD_screening[[#This Row],[authors]],5) &amp; "_" &amp; RIGHT(_04_FOMD_screening[[#This Row],[year]],2) &amp; "_" &amp; LEFT(_04_FOMD_screening[[#This Row],[title]],5) &amp; "_" &amp; LEFT(_04_FOMD_screening[[#This Row],[journal]],2)</f>
        <v>JA_Khany_14_Influ_Li</v>
      </c>
      <c r="X845"/>
    </row>
    <row r="846" spans="1:24" hidden="1">
      <c r="A846" t="s">
        <v>25</v>
      </c>
      <c r="B846" t="s">
        <v>5007</v>
      </c>
      <c r="C846" t="s">
        <v>4973</v>
      </c>
      <c r="E846" t="s">
        <v>559</v>
      </c>
      <c r="F846" t="s">
        <v>3354</v>
      </c>
      <c r="G846" t="s">
        <v>1612</v>
      </c>
      <c r="I846" t="s">
        <v>5008</v>
      </c>
      <c r="J846" t="s">
        <v>3832</v>
      </c>
      <c r="K846" t="s">
        <v>83</v>
      </c>
      <c r="L846" t="s">
        <v>5009</v>
      </c>
      <c r="M846" t="s">
        <v>4978</v>
      </c>
      <c r="O846" t="s">
        <v>5010</v>
      </c>
      <c r="P846" t="s">
        <v>5011</v>
      </c>
      <c r="Q846" t="s">
        <v>5012</v>
      </c>
      <c r="R846" t="s">
        <v>31</v>
      </c>
      <c r="S846" t="s">
        <v>32</v>
      </c>
      <c r="T846"/>
      <c r="U846" t="s">
        <v>33</v>
      </c>
      <c r="W846" s="1" t="str">
        <f>_04_FOMD_screening[[#This Row],[study_type]]&amp; "_" &amp; LEFT(_04_FOMD_screening[[#This Row],[authors]],5) &amp; "_" &amp; RIGHT(_04_FOMD_screening[[#This Row],[year]],2) &amp; "_" &amp; LEFT(_04_FOMD_screening[[#This Row],[title]],5) &amp; "_" &amp; LEFT(_04_FOMD_screening[[#This Row],[journal]],2)</f>
        <v>JA_Nkosi_16_Effec_So</v>
      </c>
      <c r="X846"/>
    </row>
    <row r="847" spans="1:24" hidden="1">
      <c r="A847" t="s">
        <v>25</v>
      </c>
      <c r="B847" t="s">
        <v>5013</v>
      </c>
      <c r="C847" t="s">
        <v>2048</v>
      </c>
      <c r="F847" t="s">
        <v>1015</v>
      </c>
      <c r="G847" t="s">
        <v>1866</v>
      </c>
      <c r="I847" t="s">
        <v>5014</v>
      </c>
      <c r="J847" t="s">
        <v>2058</v>
      </c>
      <c r="K847" t="s">
        <v>204</v>
      </c>
      <c r="L847" t="s">
        <v>5015</v>
      </c>
      <c r="M847" t="s">
        <v>2051</v>
      </c>
      <c r="O847" t="s">
        <v>5016</v>
      </c>
      <c r="P847" t="s">
        <v>5017</v>
      </c>
      <c r="Q847" t="s">
        <v>5018</v>
      </c>
      <c r="R847" t="s">
        <v>31</v>
      </c>
      <c r="S847" t="s">
        <v>32</v>
      </c>
      <c r="T847"/>
      <c r="U847" t="s">
        <v>33</v>
      </c>
      <c r="W847" s="1" t="str">
        <f>_04_FOMD_screening[[#This Row],[study_type]]&amp; "_" &amp; LEFT(_04_FOMD_screening[[#This Row],[authors]],5) &amp; "_" &amp; RIGHT(_04_FOMD_screening[[#This Row],[year]],2) &amp; "_" &amp; LEFT(_04_FOMD_screening[[#This Row],[title]],5) &amp; "_" &amp; LEFT(_04_FOMD_screening[[#This Row],[journal]],2)</f>
        <v>JA_Ndou,_15_Growt_Li</v>
      </c>
      <c r="X847"/>
    </row>
    <row r="848" spans="1:24" hidden="1">
      <c r="A848" t="s">
        <v>25</v>
      </c>
      <c r="B848" t="s">
        <v>5019</v>
      </c>
      <c r="C848" t="s">
        <v>4610</v>
      </c>
      <c r="E848" t="s">
        <v>547</v>
      </c>
      <c r="F848" t="s">
        <v>1429</v>
      </c>
      <c r="G848" t="s">
        <v>2886</v>
      </c>
      <c r="I848" t="s">
        <v>5020</v>
      </c>
      <c r="J848" t="s">
        <v>1948</v>
      </c>
      <c r="K848" t="s">
        <v>304</v>
      </c>
      <c r="L848" t="s">
        <v>5021</v>
      </c>
      <c r="M848" t="s">
        <v>4613</v>
      </c>
      <c r="O848" t="s">
        <v>5022</v>
      </c>
      <c r="P848" t="s">
        <v>5023</v>
      </c>
      <c r="Q848" t="s">
        <v>5024</v>
      </c>
      <c r="R848" t="s">
        <v>31</v>
      </c>
      <c r="S848" t="s">
        <v>32</v>
      </c>
      <c r="T848"/>
      <c r="U848" t="s">
        <v>33</v>
      </c>
      <c r="W848" s="1" t="str">
        <f>_04_FOMD_screening[[#This Row],[study_type]]&amp; "_" &amp; LEFT(_04_FOMD_screening[[#This Row],[authors]],5) &amp; "_" &amp; RIGHT(_04_FOMD_screening[[#This Row],[year]],2) &amp; "_" &amp; LEFT(_04_FOMD_screening[[#This Row],[title]],5) &amp; "_" &amp; LEFT(_04_FOMD_screening[[#This Row],[journal]],2)</f>
        <v>JA_Hloph_14_Evalu_Af</v>
      </c>
      <c r="X848"/>
    </row>
    <row r="849" spans="1:24" hidden="1">
      <c r="A849" t="s">
        <v>25</v>
      </c>
      <c r="B849" t="s">
        <v>5025</v>
      </c>
      <c r="C849" t="s">
        <v>5026</v>
      </c>
      <c r="F849" t="s">
        <v>2022</v>
      </c>
      <c r="G849" t="s">
        <v>595</v>
      </c>
      <c r="I849" t="s">
        <v>5027</v>
      </c>
      <c r="J849" t="s">
        <v>1235</v>
      </c>
      <c r="K849" t="s">
        <v>304</v>
      </c>
      <c r="L849" t="s">
        <v>5028</v>
      </c>
      <c r="M849" t="s">
        <v>5029</v>
      </c>
      <c r="O849" t="s">
        <v>5030</v>
      </c>
      <c r="P849" t="s">
        <v>5031</v>
      </c>
      <c r="Q849" t="s">
        <v>5032</v>
      </c>
      <c r="R849" t="s">
        <v>31</v>
      </c>
      <c r="S849" t="s">
        <v>32</v>
      </c>
      <c r="T849"/>
      <c r="U849" t="s">
        <v>33</v>
      </c>
      <c r="W849" s="1" t="str">
        <f>_04_FOMD_screening[[#This Row],[study_type]]&amp; "_" &amp; LEFT(_04_FOMD_screening[[#This Row],[authors]],5) &amp; "_" &amp; RIGHT(_04_FOMD_screening[[#This Row],[year]],2) &amp; "_" &amp; LEFT(_04_FOMD_screening[[#This Row],[title]],5) &amp; "_" &amp; LEFT(_04_FOMD_screening[[#This Row],[journal]],2)</f>
        <v>JA_Nkukw_14_Fatty_Fo</v>
      </c>
      <c r="X849"/>
    </row>
    <row r="850" spans="1:24" hidden="1">
      <c r="A850" t="s">
        <v>25</v>
      </c>
      <c r="B850" t="s">
        <v>5033</v>
      </c>
      <c r="C850" t="s">
        <v>45</v>
      </c>
      <c r="E850" t="s">
        <v>547</v>
      </c>
      <c r="F850" t="s">
        <v>2917</v>
      </c>
      <c r="G850" t="s">
        <v>886</v>
      </c>
      <c r="I850" t="s">
        <v>5034</v>
      </c>
      <c r="J850" t="s">
        <v>2207</v>
      </c>
      <c r="K850" t="s">
        <v>83</v>
      </c>
      <c r="L850" t="s">
        <v>5035</v>
      </c>
      <c r="M850" t="s">
        <v>1433</v>
      </c>
      <c r="O850" t="s">
        <v>5036</v>
      </c>
      <c r="P850" t="s">
        <v>5037</v>
      </c>
      <c r="Q850" t="s">
        <v>5038</v>
      </c>
      <c r="R850" t="s">
        <v>31</v>
      </c>
      <c r="S850" t="s">
        <v>32</v>
      </c>
      <c r="T850"/>
      <c r="U850" t="s">
        <v>33</v>
      </c>
      <c r="W850" s="1" t="str">
        <f>_04_FOMD_screening[[#This Row],[study_type]]&amp; "_" &amp; LEFT(_04_FOMD_screening[[#This Row],[authors]],5) &amp; "_" &amp; RIGHT(_04_FOMD_screening[[#This Row],[year]],2) &amp; "_" &amp; LEFT(_04_FOMD_screening[[#This Row],[title]],5) &amp; "_" &amp; LEFT(_04_FOMD_screening[[#This Row],[journal]],2)</f>
        <v>JA_Kimar_16_Is co_Nu</v>
      </c>
      <c r="X850"/>
    </row>
    <row r="851" spans="1:24" hidden="1">
      <c r="A851" t="s">
        <v>25</v>
      </c>
      <c r="B851" t="s">
        <v>5039</v>
      </c>
      <c r="C851" t="s">
        <v>1135</v>
      </c>
      <c r="E851" t="s">
        <v>686</v>
      </c>
      <c r="F851" t="s">
        <v>5040</v>
      </c>
      <c r="G851" t="s">
        <v>5041</v>
      </c>
      <c r="I851" t="s">
        <v>5042</v>
      </c>
      <c r="J851" t="s">
        <v>4104</v>
      </c>
      <c r="K851" t="s">
        <v>83</v>
      </c>
      <c r="M851" t="s">
        <v>1718</v>
      </c>
      <c r="N851" t="s">
        <v>5043</v>
      </c>
      <c r="O851" t="s">
        <v>5044</v>
      </c>
      <c r="P851" t="s">
        <v>5045</v>
      </c>
      <c r="Q851" t="s">
        <v>5046</v>
      </c>
      <c r="R851" t="s">
        <v>31</v>
      </c>
      <c r="S851" t="s">
        <v>32</v>
      </c>
      <c r="T851"/>
      <c r="U851" t="s">
        <v>33</v>
      </c>
      <c r="W851" s="1" t="str">
        <f>_04_FOMD_screening[[#This Row],[study_type]]&amp; "_" &amp; LEFT(_04_FOMD_screening[[#This Row],[authors]],5) &amp; "_" &amp; RIGHT(_04_FOMD_screening[[#This Row],[year]],2) &amp; "_" &amp; LEFT(_04_FOMD_screening[[#This Row],[title]],5) &amp; "_" &amp; LEFT(_04_FOMD_screening[[#This Row],[journal]],2)</f>
        <v>JA_Nalub_16_Cattl_Tr</v>
      </c>
      <c r="X851"/>
    </row>
    <row r="852" spans="1:24" hidden="1">
      <c r="A852" t="s">
        <v>25</v>
      </c>
      <c r="B852" t="s">
        <v>5047</v>
      </c>
      <c r="C852" t="s">
        <v>4603</v>
      </c>
      <c r="F852" t="s">
        <v>997</v>
      </c>
      <c r="G852" t="s">
        <v>1527</v>
      </c>
      <c r="I852" t="s">
        <v>5048</v>
      </c>
      <c r="J852" t="s">
        <v>3088</v>
      </c>
      <c r="K852" t="s">
        <v>292</v>
      </c>
      <c r="L852" t="s">
        <v>5049</v>
      </c>
      <c r="M852" t="s">
        <v>4606</v>
      </c>
      <c r="O852" t="s">
        <v>5050</v>
      </c>
      <c r="P852" t="s">
        <v>5051</v>
      </c>
      <c r="Q852" t="s">
        <v>5052</v>
      </c>
      <c r="R852" t="s">
        <v>31</v>
      </c>
      <c r="S852" t="s">
        <v>32</v>
      </c>
      <c r="T852"/>
      <c r="U852" t="s">
        <v>33</v>
      </c>
      <c r="W852" s="1" t="str">
        <f>_04_FOMD_screening[[#This Row],[study_type]]&amp; "_" &amp; LEFT(_04_FOMD_screening[[#This Row],[authors]],5) &amp; "_" &amp; RIGHT(_04_FOMD_screening[[#This Row],[year]],2) &amp; "_" &amp; LEFT(_04_FOMD_screening[[#This Row],[title]],5) &amp; "_" &amp; LEFT(_04_FOMD_screening[[#This Row],[journal]],2)</f>
        <v>JA_Nampa_17_Ameli_Sm</v>
      </c>
      <c r="X852"/>
    </row>
    <row r="853" spans="1:24" hidden="1">
      <c r="A853" t="s">
        <v>25</v>
      </c>
      <c r="B853" t="s">
        <v>5053</v>
      </c>
      <c r="C853" t="s">
        <v>1135</v>
      </c>
      <c r="E853" t="s">
        <v>665</v>
      </c>
      <c r="F853" t="s">
        <v>5054</v>
      </c>
      <c r="G853" t="s">
        <v>5055</v>
      </c>
      <c r="I853" t="s">
        <v>5056</v>
      </c>
      <c r="J853" t="s">
        <v>3832</v>
      </c>
      <c r="K853" t="s">
        <v>304</v>
      </c>
      <c r="L853" t="s">
        <v>5057</v>
      </c>
      <c r="M853" t="s">
        <v>1718</v>
      </c>
      <c r="O853" t="s">
        <v>5058</v>
      </c>
      <c r="P853" t="s">
        <v>5059</v>
      </c>
      <c r="Q853" t="s">
        <v>5060</v>
      </c>
      <c r="R853" t="s">
        <v>31</v>
      </c>
      <c r="S853" t="s">
        <v>32</v>
      </c>
      <c r="T853"/>
      <c r="U853" t="s">
        <v>33</v>
      </c>
      <c r="W853" s="1" t="str">
        <f>_04_FOMD_screening[[#This Row],[study_type]]&amp; "_" &amp; LEFT(_04_FOMD_screening[[#This Row],[authors]],5) &amp; "_" &amp; RIGHT(_04_FOMD_screening[[#This Row],[year]],2) &amp; "_" &amp; LEFT(_04_FOMD_screening[[#This Row],[title]],5) &amp; "_" &amp; LEFT(_04_FOMD_screening[[#This Row],[journal]],2)</f>
        <v>JA_Madzi_14_Perfo_Tr</v>
      </c>
      <c r="X853"/>
    </row>
    <row r="854" spans="1:24" hidden="1">
      <c r="A854" t="s">
        <v>25</v>
      </c>
      <c r="B854" t="s">
        <v>5061</v>
      </c>
      <c r="C854" t="s">
        <v>1669</v>
      </c>
      <c r="K854" t="s">
        <v>72</v>
      </c>
      <c r="L854" t="s">
        <v>5062</v>
      </c>
      <c r="O854" t="s">
        <v>5063</v>
      </c>
      <c r="R854" t="s">
        <v>31</v>
      </c>
      <c r="S854" t="s">
        <v>32</v>
      </c>
      <c r="T854"/>
      <c r="U854" t="s">
        <v>33</v>
      </c>
      <c r="W854" s="1" t="str">
        <f>_04_FOMD_screening[[#This Row],[study_type]]&amp; "_" &amp; LEFT(_04_FOMD_screening[[#This Row],[authors]],5) &amp; "_" &amp; RIGHT(_04_FOMD_screening[[#This Row],[year]],2) &amp; "_" &amp; LEFT(_04_FOMD_screening[[#This Row],[title]],5) &amp; "_" &amp; LEFT(_04_FOMD_screening[[#This Row],[journal]],2)</f>
        <v>JA_Berdj_20__We</v>
      </c>
      <c r="X854"/>
    </row>
    <row r="855" spans="1:24" hidden="1">
      <c r="A855" t="s">
        <v>25</v>
      </c>
      <c r="B855" t="s">
        <v>5064</v>
      </c>
      <c r="C855" t="s">
        <v>5065</v>
      </c>
      <c r="K855" t="s">
        <v>77</v>
      </c>
      <c r="L855" t="s">
        <v>5066</v>
      </c>
      <c r="O855" t="s">
        <v>5067</v>
      </c>
      <c r="R855" t="s">
        <v>31</v>
      </c>
      <c r="S855" t="s">
        <v>32</v>
      </c>
      <c r="T855"/>
      <c r="U855" t="s">
        <v>33</v>
      </c>
      <c r="W855" s="1" t="str">
        <f>_04_FOMD_screening[[#This Row],[study_type]]&amp; "_" &amp; LEFT(_04_FOMD_screening[[#This Row],[authors]],5) &amp; "_" &amp; RIGHT(_04_FOMD_screening[[#This Row],[year]],2) &amp; "_" &amp; LEFT(_04_FOMD_screening[[#This Row],[title]],5) &amp; "_" &amp; LEFT(_04_FOMD_screening[[#This Row],[journal]],2)</f>
        <v>JA_Wakwo_22__Jo</v>
      </c>
      <c r="X855"/>
    </row>
    <row r="856" spans="1:24" hidden="1">
      <c r="A856" t="s">
        <v>25</v>
      </c>
      <c r="B856" t="s">
        <v>5068</v>
      </c>
      <c r="C856" t="s">
        <v>5069</v>
      </c>
      <c r="K856" t="s">
        <v>95</v>
      </c>
      <c r="N856" t="s">
        <v>5070</v>
      </c>
      <c r="O856" t="s">
        <v>5071</v>
      </c>
      <c r="R856" t="s">
        <v>31</v>
      </c>
      <c r="S856" t="s">
        <v>32</v>
      </c>
      <c r="T856"/>
      <c r="U856" t="s">
        <v>33</v>
      </c>
      <c r="W856" s="1" t="str">
        <f>_04_FOMD_screening[[#This Row],[study_type]]&amp; "_" &amp; LEFT(_04_FOMD_screening[[#This Row],[authors]],5) &amp; "_" &amp; RIGHT(_04_FOMD_screening[[#This Row],[year]],2) &amp; "_" &amp; LEFT(_04_FOMD_screening[[#This Row],[title]],5) &amp; "_" &amp; LEFT(_04_FOMD_screening[[#This Row],[journal]],2)</f>
        <v>JA_Azeez_09__Pe</v>
      </c>
      <c r="X856"/>
    </row>
    <row r="857" spans="1:24" hidden="1">
      <c r="A857" t="s">
        <v>25</v>
      </c>
      <c r="B857" t="s">
        <v>5072</v>
      </c>
      <c r="C857" t="s">
        <v>1552</v>
      </c>
      <c r="K857" t="s">
        <v>437</v>
      </c>
      <c r="N857" t="s">
        <v>5073</v>
      </c>
      <c r="O857" t="s">
        <v>5074</v>
      </c>
      <c r="R857" t="s">
        <v>31</v>
      </c>
      <c r="S857" t="s">
        <v>32</v>
      </c>
      <c r="T857"/>
      <c r="U857" t="s">
        <v>33</v>
      </c>
      <c r="W857" s="1" t="str">
        <f>_04_FOMD_screening[[#This Row],[study_type]]&amp; "_" &amp; LEFT(_04_FOMD_screening[[#This Row],[authors]],5) &amp; "_" &amp; RIGHT(_04_FOMD_screening[[#This Row],[year]],2) &amp; "_" &amp; LEFT(_04_FOMD_screening[[#This Row],[title]],5) &amp; "_" &amp; LEFT(_04_FOMD_screening[[#This Row],[journal]],2)</f>
        <v>JA_Uwah_11__Jo</v>
      </c>
      <c r="X857"/>
    </row>
    <row r="858" spans="1:24" hidden="1">
      <c r="A858" t="s">
        <v>25</v>
      </c>
      <c r="B858" t="s">
        <v>5075</v>
      </c>
      <c r="C858" t="s">
        <v>498</v>
      </c>
      <c r="K858" t="s">
        <v>28</v>
      </c>
      <c r="L858" t="s">
        <v>5076</v>
      </c>
      <c r="O858" t="s">
        <v>5077</v>
      </c>
      <c r="R858" t="s">
        <v>31</v>
      </c>
      <c r="S858" t="s">
        <v>32</v>
      </c>
      <c r="T858"/>
      <c r="U858" t="s">
        <v>33</v>
      </c>
      <c r="W858" s="1" t="str">
        <f>_04_FOMD_screening[[#This Row],[study_type]]&amp; "_" &amp; LEFT(_04_FOMD_screening[[#This Row],[authors]],5) &amp; "_" &amp; RIGHT(_04_FOMD_screening[[#This Row],[year]],2) &amp; "_" &amp; LEFT(_04_FOMD_screening[[#This Row],[title]],5) &amp; "_" &amp; LEFT(_04_FOMD_screening[[#This Row],[journal]],2)</f>
        <v>JA_Nkhat_21__Fr</v>
      </c>
      <c r="X858"/>
    </row>
    <row r="859" spans="1:24" hidden="1">
      <c r="A859" t="s">
        <v>25</v>
      </c>
      <c r="B859" t="s">
        <v>5078</v>
      </c>
      <c r="C859" t="s">
        <v>67</v>
      </c>
      <c r="K859" t="s">
        <v>28</v>
      </c>
      <c r="L859" t="s">
        <v>5079</v>
      </c>
      <c r="O859" t="s">
        <v>5080</v>
      </c>
      <c r="R859" t="s">
        <v>31</v>
      </c>
      <c r="S859" t="s">
        <v>32</v>
      </c>
      <c r="T859"/>
      <c r="U859" t="s">
        <v>33</v>
      </c>
      <c r="W859" s="1" t="str">
        <f>_04_FOMD_screening[[#This Row],[study_type]]&amp; "_" &amp; LEFT(_04_FOMD_screening[[#This Row],[authors]],5) &amp; "_" &amp; RIGHT(_04_FOMD_screening[[#This Row],[year]],2) &amp; "_" &amp; LEFT(_04_FOMD_screening[[#This Row],[title]],5) &amp; "_" &amp; LEFT(_04_FOMD_screening[[#This Row],[journal]],2)</f>
        <v>JA_Kiboi_21__He</v>
      </c>
      <c r="X859"/>
    </row>
    <row r="860" spans="1:24" hidden="1">
      <c r="A860" t="s">
        <v>25</v>
      </c>
      <c r="B860" t="s">
        <v>5081</v>
      </c>
      <c r="C860" t="s">
        <v>116</v>
      </c>
      <c r="K860" t="s">
        <v>72</v>
      </c>
      <c r="L860" t="s">
        <v>5082</v>
      </c>
      <c r="O860" t="s">
        <v>5083</v>
      </c>
      <c r="R860" t="s">
        <v>31</v>
      </c>
      <c r="S860" t="s">
        <v>32</v>
      </c>
      <c r="T860"/>
      <c r="U860" t="s">
        <v>33</v>
      </c>
      <c r="W860" s="1" t="str">
        <f>_04_FOMD_screening[[#This Row],[study_type]]&amp; "_" &amp; LEFT(_04_FOMD_screening[[#This Row],[authors]],5) &amp; "_" &amp; RIGHT(_04_FOMD_screening[[#This Row],[year]],2) &amp; "_" &amp; LEFT(_04_FOMD_screening[[#This Row],[title]],5) &amp; "_" &amp; LEFT(_04_FOMD_screening[[#This Row],[journal]],2)</f>
        <v>JA_Andri_20__Ex</v>
      </c>
      <c r="X860"/>
    </row>
    <row r="861" spans="1:24" hidden="1">
      <c r="A861" t="s">
        <v>25</v>
      </c>
      <c r="B861" t="s">
        <v>5084</v>
      </c>
      <c r="C861" t="s">
        <v>558</v>
      </c>
      <c r="K861" t="s">
        <v>46</v>
      </c>
      <c r="L861" t="s">
        <v>564</v>
      </c>
      <c r="O861" t="s">
        <v>5085</v>
      </c>
      <c r="R861" t="s">
        <v>31</v>
      </c>
      <c r="S861" t="s">
        <v>32</v>
      </c>
      <c r="T861"/>
      <c r="U861" t="s">
        <v>33</v>
      </c>
      <c r="W861" s="1" t="str">
        <f>_04_FOMD_screening[[#This Row],[study_type]]&amp; "_" &amp; LEFT(_04_FOMD_screening[[#This Row],[authors]],5) &amp; "_" &amp; RIGHT(_04_FOMD_screening[[#This Row],[year]],2) &amp; "_" &amp; LEFT(_04_FOMD_screening[[#This Row],[title]],5) &amp; "_" &amp; LEFT(_04_FOMD_screening[[#This Row],[journal]],2)</f>
        <v>JA_Olowa_18__In</v>
      </c>
      <c r="X861"/>
    </row>
    <row r="862" spans="1:24" hidden="1">
      <c r="A862" t="s">
        <v>25</v>
      </c>
      <c r="B862" t="s">
        <v>66</v>
      </c>
      <c r="C862" t="s">
        <v>67</v>
      </c>
      <c r="K862" t="s">
        <v>36</v>
      </c>
      <c r="L862" t="s">
        <v>5086</v>
      </c>
      <c r="O862" t="s">
        <v>5087</v>
      </c>
      <c r="R862" t="s">
        <v>31</v>
      </c>
      <c r="S862" t="s">
        <v>32</v>
      </c>
      <c r="T862"/>
      <c r="U862" t="s">
        <v>33</v>
      </c>
      <c r="W862" s="1" t="str">
        <f>_04_FOMD_screening[[#This Row],[study_type]]&amp; "_" &amp; LEFT(_04_FOMD_screening[[#This Row],[authors]],5) &amp; "_" &amp; RIGHT(_04_FOMD_screening[[#This Row],[year]],2) &amp; "_" &amp; LEFT(_04_FOMD_screening[[#This Row],[title]],5) &amp; "_" &amp; LEFT(_04_FOMD_screening[[#This Row],[journal]],2)</f>
        <v>JA_Nyire_19__He</v>
      </c>
      <c r="X862"/>
    </row>
    <row r="863" spans="1:24" hidden="1">
      <c r="A863" t="s">
        <v>25</v>
      </c>
      <c r="B863" t="s">
        <v>5088</v>
      </c>
      <c r="C863" t="s">
        <v>94</v>
      </c>
      <c r="K863" t="s">
        <v>158</v>
      </c>
      <c r="L863" t="s">
        <v>5089</v>
      </c>
      <c r="O863" t="s">
        <v>5090</v>
      </c>
      <c r="R863" t="s">
        <v>31</v>
      </c>
      <c r="S863" t="s">
        <v>32</v>
      </c>
      <c r="T863"/>
      <c r="U863" t="s">
        <v>33</v>
      </c>
      <c r="W863" s="1" t="str">
        <f>_04_FOMD_screening[[#This Row],[study_type]]&amp; "_" &amp; LEFT(_04_FOMD_screening[[#This Row],[authors]],5) &amp; "_" &amp; RIGHT(_04_FOMD_screening[[#This Row],[year]],2) &amp; "_" &amp; LEFT(_04_FOMD_screening[[#This Row],[title]],5) &amp; "_" &amp; LEFT(_04_FOMD_screening[[#This Row],[journal]],2)</f>
        <v>JA_Agegn_06__Eu</v>
      </c>
      <c r="X863"/>
    </row>
    <row r="864" spans="1:24" hidden="1">
      <c r="A864" t="s">
        <v>25</v>
      </c>
      <c r="B864" t="s">
        <v>75</v>
      </c>
      <c r="C864" t="s">
        <v>71</v>
      </c>
      <c r="K864" t="s">
        <v>121</v>
      </c>
      <c r="L864" t="s">
        <v>5091</v>
      </c>
      <c r="O864" t="s">
        <v>5092</v>
      </c>
      <c r="R864" t="s">
        <v>31</v>
      </c>
      <c r="S864" t="s">
        <v>32</v>
      </c>
      <c r="T864"/>
      <c r="U864" t="s">
        <v>33</v>
      </c>
      <c r="W864" s="1" t="str">
        <f>_04_FOMD_screening[[#This Row],[study_type]]&amp; "_" &amp; LEFT(_04_FOMD_screening[[#This Row],[authors]],5) &amp; "_" &amp; RIGHT(_04_FOMD_screening[[#This Row],[year]],2) &amp; "_" &amp; LEFT(_04_FOMD_screening[[#This Row],[title]],5) &amp; "_" &amp; LEFT(_04_FOMD_screening[[#This Row],[journal]],2)</f>
        <v>JA_Etafa_23__Ag</v>
      </c>
      <c r="X864"/>
    </row>
    <row r="865" spans="1:24" hidden="1">
      <c r="A865" t="s">
        <v>25</v>
      </c>
      <c r="B865" t="s">
        <v>5093</v>
      </c>
      <c r="C865" t="s">
        <v>190</v>
      </c>
      <c r="K865" t="s">
        <v>28</v>
      </c>
      <c r="L865" t="s">
        <v>5094</v>
      </c>
      <c r="O865" t="s">
        <v>5095</v>
      </c>
      <c r="R865" t="s">
        <v>31</v>
      </c>
      <c r="S865" t="s">
        <v>32</v>
      </c>
      <c r="T865"/>
      <c r="U865" t="s">
        <v>33</v>
      </c>
      <c r="W865" s="1" t="str">
        <f>_04_FOMD_screening[[#This Row],[study_type]]&amp; "_" &amp; LEFT(_04_FOMD_screening[[#This Row],[authors]],5) &amp; "_" &amp; RIGHT(_04_FOMD_screening[[#This Row],[year]],2) &amp; "_" &amp; LEFT(_04_FOMD_screening[[#This Row],[title]],5) &amp; "_" &amp; LEFT(_04_FOMD_screening[[#This Row],[journal]],2)</f>
        <v>JA_Baker_21__Su</v>
      </c>
      <c r="X865"/>
    </row>
    <row r="866" spans="1:24" hidden="1">
      <c r="A866" t="s">
        <v>25</v>
      </c>
      <c r="B866" t="s">
        <v>5096</v>
      </c>
      <c r="C866" t="s">
        <v>5097</v>
      </c>
      <c r="K866" t="s">
        <v>77</v>
      </c>
      <c r="L866" t="s">
        <v>5098</v>
      </c>
      <c r="O866" t="s">
        <v>5099</v>
      </c>
      <c r="R866" t="s">
        <v>31</v>
      </c>
      <c r="S866" t="s">
        <v>32</v>
      </c>
      <c r="T866"/>
      <c r="U866" t="s">
        <v>33</v>
      </c>
      <c r="W866" s="1" t="str">
        <f>_04_FOMD_screening[[#This Row],[study_type]]&amp; "_" &amp; LEFT(_04_FOMD_screening[[#This Row],[authors]],5) &amp; "_" &amp; RIGHT(_04_FOMD_screening[[#This Row],[year]],2) &amp; "_" &amp; LEFT(_04_FOMD_screening[[#This Row],[title]],5) &amp; "_" &amp; LEFT(_04_FOMD_screening[[#This Row],[journal]],2)</f>
        <v>JA_Galan_22__Fr</v>
      </c>
      <c r="X866"/>
    </row>
    <row r="867" spans="1:24" hidden="1">
      <c r="A867" t="s">
        <v>25</v>
      </c>
      <c r="B867" t="s">
        <v>5096</v>
      </c>
      <c r="C867" t="s">
        <v>5097</v>
      </c>
      <c r="K867" t="s">
        <v>77</v>
      </c>
      <c r="L867" t="s">
        <v>5098</v>
      </c>
      <c r="O867" t="s">
        <v>5100</v>
      </c>
      <c r="R867" t="s">
        <v>31</v>
      </c>
      <c r="S867" t="s">
        <v>32</v>
      </c>
      <c r="T867"/>
      <c r="U867" t="s">
        <v>33</v>
      </c>
      <c r="W867" s="1" t="str">
        <f>_04_FOMD_screening[[#This Row],[study_type]]&amp; "_" &amp; LEFT(_04_FOMD_screening[[#This Row],[authors]],5) &amp; "_" &amp; RIGHT(_04_FOMD_screening[[#This Row],[year]],2) &amp; "_" &amp; LEFT(_04_FOMD_screening[[#This Row],[title]],5) &amp; "_" &amp; LEFT(_04_FOMD_screening[[#This Row],[journal]],2)</f>
        <v>JA_Galan_22__Fr</v>
      </c>
      <c r="X867"/>
    </row>
    <row r="868" spans="1:24" hidden="1">
      <c r="A868" t="s">
        <v>25</v>
      </c>
      <c r="B868" t="s">
        <v>5101</v>
      </c>
      <c r="C868" t="s">
        <v>116</v>
      </c>
      <c r="K868" t="s">
        <v>41</v>
      </c>
      <c r="L868" t="s">
        <v>5102</v>
      </c>
      <c r="O868" t="s">
        <v>5103</v>
      </c>
      <c r="R868" t="s">
        <v>31</v>
      </c>
      <c r="S868" t="s">
        <v>32</v>
      </c>
      <c r="T868"/>
      <c r="U868" t="s">
        <v>33</v>
      </c>
      <c r="W868" s="1" t="str">
        <f>_04_FOMD_screening[[#This Row],[study_type]]&amp; "_" &amp; LEFT(_04_FOMD_screening[[#This Row],[authors]],5) &amp; "_" &amp; RIGHT(_04_FOMD_screening[[#This Row],[year]],2) &amp; "_" &amp; LEFT(_04_FOMD_screening[[#This Row],[title]],5) &amp; "_" &amp; LEFT(_04_FOMD_screening[[#This Row],[journal]],2)</f>
        <v>JA_Cardo_07__Ex</v>
      </c>
      <c r="X868"/>
    </row>
    <row r="869" spans="1:24" hidden="1">
      <c r="A869" t="s">
        <v>25</v>
      </c>
      <c r="B869" t="s">
        <v>5101</v>
      </c>
      <c r="C869" t="s">
        <v>116</v>
      </c>
      <c r="K869" t="s">
        <v>41</v>
      </c>
      <c r="L869" t="s">
        <v>5102</v>
      </c>
      <c r="O869" t="s">
        <v>5104</v>
      </c>
      <c r="R869" t="s">
        <v>31</v>
      </c>
      <c r="S869" t="s">
        <v>32</v>
      </c>
      <c r="T869"/>
      <c r="U869" t="s">
        <v>33</v>
      </c>
      <c r="W869" s="1" t="str">
        <f>_04_FOMD_screening[[#This Row],[study_type]]&amp; "_" &amp; LEFT(_04_FOMD_screening[[#This Row],[authors]],5) &amp; "_" &amp; RIGHT(_04_FOMD_screening[[#This Row],[year]],2) &amp; "_" &amp; LEFT(_04_FOMD_screening[[#This Row],[title]],5) &amp; "_" &amp; LEFT(_04_FOMD_screening[[#This Row],[journal]],2)</f>
        <v>JA_Cardo_07__Ex</v>
      </c>
      <c r="X869"/>
    </row>
    <row r="870" spans="1:24" hidden="1">
      <c r="A870" t="s">
        <v>25</v>
      </c>
      <c r="B870" t="s">
        <v>5105</v>
      </c>
      <c r="C870" t="s">
        <v>190</v>
      </c>
      <c r="K870" t="s">
        <v>77</v>
      </c>
      <c r="L870" t="s">
        <v>5106</v>
      </c>
      <c r="O870" t="s">
        <v>5107</v>
      </c>
      <c r="R870" t="s">
        <v>31</v>
      </c>
      <c r="S870" t="s">
        <v>32</v>
      </c>
      <c r="T870"/>
      <c r="U870" t="s">
        <v>33</v>
      </c>
      <c r="W870" s="1" t="str">
        <f>_04_FOMD_screening[[#This Row],[study_type]]&amp; "_" &amp; LEFT(_04_FOMD_screening[[#This Row],[authors]],5) &amp; "_" &amp; RIGHT(_04_FOMD_screening[[#This Row],[year]],2) &amp; "_" &amp; LEFT(_04_FOMD_screening[[#This Row],[title]],5) &amp; "_" &amp; LEFT(_04_FOMD_screening[[#This Row],[journal]],2)</f>
        <v>JA_Pierr_22__Su</v>
      </c>
      <c r="X870"/>
    </row>
    <row r="871" spans="1:24" hidden="1">
      <c r="A871" t="s">
        <v>25</v>
      </c>
      <c r="B871" t="s">
        <v>5108</v>
      </c>
      <c r="C871" t="s">
        <v>5109</v>
      </c>
      <c r="K871" t="s">
        <v>46</v>
      </c>
      <c r="L871" t="s">
        <v>5110</v>
      </c>
      <c r="O871" t="s">
        <v>5111</v>
      </c>
      <c r="R871" t="s">
        <v>31</v>
      </c>
      <c r="S871" t="s">
        <v>32</v>
      </c>
      <c r="T871"/>
      <c r="U871" t="s">
        <v>33</v>
      </c>
      <c r="W871" s="1" t="str">
        <f>_04_FOMD_screening[[#This Row],[study_type]]&amp; "_" &amp; LEFT(_04_FOMD_screening[[#This Row],[authors]],5) &amp; "_" &amp; RIGHT(_04_FOMD_screening[[#This Row],[year]],2) &amp; "_" &amp; LEFT(_04_FOMD_screening[[#This Row],[title]],5) &amp; "_" &amp; LEFT(_04_FOMD_screening[[#This Row],[journal]],2)</f>
        <v>JA_Morei_18__Ag</v>
      </c>
      <c r="X871"/>
    </row>
    <row r="872" spans="1:24" hidden="1">
      <c r="A872" t="s">
        <v>25</v>
      </c>
      <c r="B872" t="s">
        <v>144</v>
      </c>
      <c r="C872" t="s">
        <v>63</v>
      </c>
      <c r="K872" t="s">
        <v>204</v>
      </c>
      <c r="L872" t="s">
        <v>5112</v>
      </c>
      <c r="O872" t="s">
        <v>5113</v>
      </c>
      <c r="R872" t="s">
        <v>31</v>
      </c>
      <c r="S872" t="s">
        <v>32</v>
      </c>
      <c r="T872"/>
      <c r="U872" t="s">
        <v>33</v>
      </c>
      <c r="W872" s="1" t="str">
        <f>_04_FOMD_screening[[#This Row],[study_type]]&amp; "_" &amp; LEFT(_04_FOMD_screening[[#This Row],[authors]],5) &amp; "_" &amp; RIGHT(_04_FOMD_screening[[#This Row],[year]],2) &amp; "_" &amp; LEFT(_04_FOMD_screening[[#This Row],[title]],5) &amp; "_" &amp; LEFT(_04_FOMD_screening[[#This Row],[journal]],2)</f>
        <v>JA_Perdo_15__Ag</v>
      </c>
      <c r="X872"/>
    </row>
    <row r="873" spans="1:24" hidden="1">
      <c r="A873" t="s">
        <v>25</v>
      </c>
      <c r="B873" t="s">
        <v>5114</v>
      </c>
      <c r="C873" t="s">
        <v>5115</v>
      </c>
      <c r="K873" t="s">
        <v>46</v>
      </c>
      <c r="L873" t="s">
        <v>5116</v>
      </c>
      <c r="O873" t="s">
        <v>5117</v>
      </c>
      <c r="R873" t="s">
        <v>31</v>
      </c>
      <c r="S873" t="s">
        <v>32</v>
      </c>
      <c r="T873"/>
      <c r="U873" t="s">
        <v>33</v>
      </c>
      <c r="W873" s="1" t="str">
        <f>_04_FOMD_screening[[#This Row],[study_type]]&amp; "_" &amp; LEFT(_04_FOMD_screening[[#This Row],[authors]],5) &amp; "_" &amp; RIGHT(_04_FOMD_screening[[#This Row],[year]],2) &amp; "_" &amp; LEFT(_04_FOMD_screening[[#This Row],[title]],5) &amp; "_" &amp; LEFT(_04_FOMD_screening[[#This Row],[journal]],2)</f>
        <v>JA_Tomaz_18__So</v>
      </c>
      <c r="X873"/>
    </row>
    <row r="874" spans="1:24" hidden="1">
      <c r="A874" t="s">
        <v>25</v>
      </c>
      <c r="B874" t="s">
        <v>5118</v>
      </c>
      <c r="C874" t="s">
        <v>3952</v>
      </c>
      <c r="K874" t="s">
        <v>195</v>
      </c>
      <c r="L874" t="s">
        <v>5119</v>
      </c>
      <c r="O874" t="s">
        <v>5120</v>
      </c>
      <c r="R874" t="s">
        <v>31</v>
      </c>
      <c r="S874" t="s">
        <v>32</v>
      </c>
      <c r="T874"/>
      <c r="U874" t="s">
        <v>33</v>
      </c>
      <c r="W874" s="1" t="str">
        <f>_04_FOMD_screening[[#This Row],[study_type]]&amp; "_" &amp; LEFT(_04_FOMD_screening[[#This Row],[authors]],5) &amp; "_" &amp; RIGHT(_04_FOMD_screening[[#This Row],[year]],2) &amp; "_" &amp; LEFT(_04_FOMD_screening[[#This Row],[title]],5) &amp; "_" &amp; LEFT(_04_FOMD_screening[[#This Row],[journal]],2)</f>
        <v>JA_Flore_13__Ag</v>
      </c>
      <c r="X874"/>
    </row>
    <row r="875" spans="1:24" hidden="1">
      <c r="A875" t="s">
        <v>25</v>
      </c>
      <c r="B875" s="1" t="s">
        <v>5121</v>
      </c>
      <c r="C875" t="s">
        <v>355</v>
      </c>
      <c r="F875" s="1" t="s">
        <v>956</v>
      </c>
      <c r="G875" s="1" t="s">
        <v>3354</v>
      </c>
      <c r="I875" s="1" t="s">
        <v>5122</v>
      </c>
      <c r="J875" t="s">
        <v>3203</v>
      </c>
      <c r="K875" t="s">
        <v>36</v>
      </c>
      <c r="L875" t="s">
        <v>5123</v>
      </c>
      <c r="M875" s="1" t="s">
        <v>1753</v>
      </c>
      <c r="O875" t="s">
        <v>5124</v>
      </c>
      <c r="R875" t="s">
        <v>31</v>
      </c>
      <c r="S875" t="s">
        <v>32</v>
      </c>
      <c r="T875"/>
      <c r="U875" t="s">
        <v>33</v>
      </c>
      <c r="W875" s="1" t="str">
        <f>_04_FOMD_screening[[#This Row],[study_type]]&amp; "_" &amp; LEFT(_04_FOMD_screening[[#This Row],[authors]],5) &amp; "_" &amp; RIGHT(_04_FOMD_screening[[#This Row],[year]],2) &amp; "_" &amp; LEFT(_04_FOMD_screening[[#This Row],[title]],5) &amp; "_" &amp; LEFT(_04_FOMD_screening[[#This Row],[journal]],2)</f>
        <v>JA_TerAv_19_Diver_Ag</v>
      </c>
      <c r="X875"/>
    </row>
    <row r="876" spans="1:24" hidden="1">
      <c r="A876" t="s">
        <v>25</v>
      </c>
      <c r="B876" t="s">
        <v>2379</v>
      </c>
      <c r="C876" t="s">
        <v>498</v>
      </c>
      <c r="K876" t="s">
        <v>77</v>
      </c>
      <c r="L876" t="s">
        <v>5125</v>
      </c>
      <c r="O876" t="s">
        <v>5126</v>
      </c>
      <c r="R876" t="s">
        <v>31</v>
      </c>
      <c r="S876" t="s">
        <v>32</v>
      </c>
      <c r="T876"/>
      <c r="U876" t="s">
        <v>33</v>
      </c>
      <c r="W876" s="1" t="str">
        <f>_04_FOMD_screening[[#This Row],[study_type]]&amp; "_" &amp; LEFT(_04_FOMD_screening[[#This Row],[authors]],5) &amp; "_" &amp; RIGHT(_04_FOMD_screening[[#This Row],[year]],2) &amp; "_" &amp; LEFT(_04_FOMD_screening[[#This Row],[title]],5) &amp; "_" &amp; LEFT(_04_FOMD_screening[[#This Row],[journal]],2)</f>
        <v>JA_Zizin_22__Fr</v>
      </c>
      <c r="X876"/>
    </row>
    <row r="877" spans="1:24" hidden="1">
      <c r="A877" t="s">
        <v>25</v>
      </c>
      <c r="B877" t="s">
        <v>5127</v>
      </c>
      <c r="C877" t="s">
        <v>2436</v>
      </c>
      <c r="K877" t="s">
        <v>72</v>
      </c>
      <c r="L877" t="s">
        <v>5128</v>
      </c>
      <c r="O877" t="s">
        <v>5129</v>
      </c>
      <c r="R877" t="s">
        <v>31</v>
      </c>
      <c r="S877" t="s">
        <v>32</v>
      </c>
      <c r="T877"/>
      <c r="U877" t="s">
        <v>33</v>
      </c>
      <c r="W877" s="1" t="str">
        <f>_04_FOMD_screening[[#This Row],[study_type]]&amp; "_" &amp; LEFT(_04_FOMD_screening[[#This Row],[authors]],5) &amp; "_" &amp; RIGHT(_04_FOMD_screening[[#This Row],[year]],2) &amp; "_" &amp; LEFT(_04_FOMD_screening[[#This Row],[title]],5) &amp; "_" &amp; LEFT(_04_FOMD_screening[[#This Row],[journal]],2)</f>
        <v>JA_Roden_20__Ag</v>
      </c>
      <c r="X877"/>
    </row>
    <row r="878" spans="1:24" hidden="1">
      <c r="A878" t="s">
        <v>25</v>
      </c>
      <c r="B878" t="s">
        <v>5130</v>
      </c>
      <c r="C878" t="s">
        <v>71</v>
      </c>
      <c r="K878" t="s">
        <v>36</v>
      </c>
      <c r="L878" t="s">
        <v>5131</v>
      </c>
      <c r="O878" t="s">
        <v>5132</v>
      </c>
      <c r="R878" t="s">
        <v>31</v>
      </c>
      <c r="S878" t="s">
        <v>32</v>
      </c>
      <c r="T878"/>
      <c r="U878" t="s">
        <v>33</v>
      </c>
      <c r="W878" s="1" t="str">
        <f>_04_FOMD_screening[[#This Row],[study_type]]&amp; "_" &amp; LEFT(_04_FOMD_screening[[#This Row],[authors]],5) &amp; "_" &amp; RIGHT(_04_FOMD_screening[[#This Row],[year]],2) &amp; "_" &amp; LEFT(_04_FOMD_screening[[#This Row],[title]],5) &amp; "_" &amp; LEFT(_04_FOMD_screening[[#This Row],[journal]],2)</f>
        <v>JA_Dilla_19__Ag</v>
      </c>
      <c r="X878"/>
    </row>
    <row r="879" spans="1:24" hidden="1">
      <c r="A879" t="s">
        <v>25</v>
      </c>
      <c r="B879" t="s">
        <v>5133</v>
      </c>
      <c r="C879" t="s">
        <v>1006</v>
      </c>
      <c r="K879" t="s">
        <v>77</v>
      </c>
      <c r="L879" t="s">
        <v>5134</v>
      </c>
      <c r="O879" t="s">
        <v>5135</v>
      </c>
      <c r="R879" t="s">
        <v>31</v>
      </c>
      <c r="S879" t="s">
        <v>32</v>
      </c>
      <c r="T879"/>
      <c r="U879" t="s">
        <v>33</v>
      </c>
      <c r="W879" s="1" t="str">
        <f>_04_FOMD_screening[[#This Row],[study_type]]&amp; "_" &amp; LEFT(_04_FOMD_screening[[#This Row],[authors]],5) &amp; "_" &amp; RIGHT(_04_FOMD_screening[[#This Row],[year]],2) &amp; "_" &amp; LEFT(_04_FOMD_screening[[#This Row],[title]],5) &amp; "_" &amp; LEFT(_04_FOMD_screening[[#This Row],[journal]],2)</f>
        <v>JA_Chich_22__Ag</v>
      </c>
      <c r="X879"/>
    </row>
    <row r="880" spans="1:24" hidden="1">
      <c r="A880" t="s">
        <v>25</v>
      </c>
      <c r="B880" t="s">
        <v>5136</v>
      </c>
      <c r="C880" t="s">
        <v>45</v>
      </c>
      <c r="K880" t="s">
        <v>36</v>
      </c>
      <c r="L880" t="s">
        <v>5137</v>
      </c>
      <c r="O880" t="s">
        <v>5138</v>
      </c>
      <c r="R880" t="s">
        <v>31</v>
      </c>
      <c r="S880" t="s">
        <v>32</v>
      </c>
      <c r="T880"/>
      <c r="U880" t="s">
        <v>33</v>
      </c>
      <c r="W880" s="1" t="str">
        <f>_04_FOMD_screening[[#This Row],[study_type]]&amp; "_" &amp; LEFT(_04_FOMD_screening[[#This Row],[authors]],5) &amp; "_" &amp; RIGHT(_04_FOMD_screening[[#This Row],[year]],2) &amp; "_" &amp; LEFT(_04_FOMD_screening[[#This Row],[title]],5) &amp; "_" &amp; LEFT(_04_FOMD_screening[[#This Row],[journal]],2)</f>
        <v>JA_Sprun_19__Nu</v>
      </c>
      <c r="X880"/>
    </row>
    <row r="881" spans="1:24" hidden="1">
      <c r="A881" t="s">
        <v>25</v>
      </c>
      <c r="B881" t="s">
        <v>147</v>
      </c>
      <c r="C881" t="s">
        <v>148</v>
      </c>
      <c r="K881" t="s">
        <v>72</v>
      </c>
      <c r="L881" t="s">
        <v>5139</v>
      </c>
      <c r="O881" t="s">
        <v>5140</v>
      </c>
      <c r="R881" t="s">
        <v>31</v>
      </c>
      <c r="S881" t="s">
        <v>32</v>
      </c>
      <c r="T881"/>
      <c r="U881" t="s">
        <v>33</v>
      </c>
      <c r="W881" s="1" t="str">
        <f>_04_FOMD_screening[[#This Row],[study_type]]&amp; "_" &amp; LEFT(_04_FOMD_screening[[#This Row],[authors]],5) &amp; "_" &amp; RIGHT(_04_FOMD_screening[[#This Row],[year]],2) &amp; "_" &amp; LEFT(_04_FOMD_screening[[#This Row],[title]],5) &amp; "_" &amp; LEFT(_04_FOMD_screening[[#This Row],[journal]],2)</f>
        <v>JA_Agyin_20__Jo</v>
      </c>
      <c r="X881"/>
    </row>
    <row r="882" spans="1:24" hidden="1">
      <c r="A882" t="s">
        <v>25</v>
      </c>
      <c r="B882" t="s">
        <v>5141</v>
      </c>
      <c r="C882" t="s">
        <v>5142</v>
      </c>
      <c r="K882" t="s">
        <v>121</v>
      </c>
      <c r="L882" t="s">
        <v>5143</v>
      </c>
      <c r="O882" t="s">
        <v>5144</v>
      </c>
      <c r="R882" t="s">
        <v>31</v>
      </c>
      <c r="S882" t="s">
        <v>32</v>
      </c>
      <c r="T882"/>
      <c r="U882" t="s">
        <v>33</v>
      </c>
      <c r="W882" s="1" t="str">
        <f>_04_FOMD_screening[[#This Row],[study_type]]&amp; "_" &amp; LEFT(_04_FOMD_screening[[#This Row],[authors]],5) &amp; "_" &amp; RIGHT(_04_FOMD_screening[[#This Row],[year]],2) &amp; "_" &amp; LEFT(_04_FOMD_screening[[#This Row],[title]],5) &amp; "_" &amp; LEFT(_04_FOMD_screening[[#This Row],[journal]],2)</f>
        <v>JA_Mairu_23__Su</v>
      </c>
      <c r="X882"/>
    </row>
    <row r="883" spans="1:24" hidden="1">
      <c r="A883" t="s">
        <v>25</v>
      </c>
      <c r="B883" t="s">
        <v>5145</v>
      </c>
      <c r="C883" t="s">
        <v>116</v>
      </c>
      <c r="K883" t="s">
        <v>77</v>
      </c>
      <c r="L883" t="s">
        <v>5146</v>
      </c>
      <c r="O883" t="s">
        <v>5147</v>
      </c>
      <c r="R883" t="s">
        <v>31</v>
      </c>
      <c r="S883" t="s">
        <v>32</v>
      </c>
      <c r="T883"/>
      <c r="U883" t="s">
        <v>33</v>
      </c>
      <c r="W883" s="1" t="str">
        <f>_04_FOMD_screening[[#This Row],[study_type]]&amp; "_" &amp; LEFT(_04_FOMD_screening[[#This Row],[authors]],5) &amp; "_" &amp; RIGHT(_04_FOMD_screening[[#This Row],[year]],2) &amp; "_" &amp; LEFT(_04_FOMD_screening[[#This Row],[title]],5) &amp; "_" &amp; LEFT(_04_FOMD_screening[[#This Row],[journal]],2)</f>
        <v>JA_Kiwia_22__Ex</v>
      </c>
      <c r="X883"/>
    </row>
    <row r="884" spans="1:24" hidden="1">
      <c r="A884" t="s">
        <v>25</v>
      </c>
      <c r="B884" t="s">
        <v>5148</v>
      </c>
      <c r="C884" t="s">
        <v>2345</v>
      </c>
      <c r="I884" t="s">
        <v>5149</v>
      </c>
      <c r="K884" t="s">
        <v>36</v>
      </c>
      <c r="L884" t="s">
        <v>5150</v>
      </c>
      <c r="O884" t="s">
        <v>5151</v>
      </c>
      <c r="R884" t="s">
        <v>31</v>
      </c>
      <c r="S884" t="s">
        <v>32</v>
      </c>
      <c r="T884"/>
      <c r="U884" t="s">
        <v>33</v>
      </c>
      <c r="W884" s="1" t="str">
        <f>_04_FOMD_screening[[#This Row],[study_type]]&amp; "_" &amp; LEFT(_04_FOMD_screening[[#This Row],[authors]],5) &amp; "_" &amp; RIGHT(_04_FOMD_screening[[#This Row],[year]],2) &amp; "_" &amp; LEFT(_04_FOMD_screening[[#This Row],[title]],5) &amp; "_" &amp; LEFT(_04_FOMD_screening[[#This Row],[journal]],2)</f>
        <v>JA_Muoni_19_Tilla_Jo</v>
      </c>
      <c r="X884"/>
    </row>
    <row r="885" spans="1:24" hidden="1">
      <c r="A885" t="s">
        <v>25</v>
      </c>
      <c r="B885" t="s">
        <v>5152</v>
      </c>
      <c r="C885" t="s">
        <v>116</v>
      </c>
      <c r="K885" t="s">
        <v>304</v>
      </c>
      <c r="L885" t="s">
        <v>5153</v>
      </c>
      <c r="O885" t="s">
        <v>5154</v>
      </c>
      <c r="R885" t="s">
        <v>31</v>
      </c>
      <c r="S885" t="s">
        <v>32</v>
      </c>
      <c r="T885"/>
      <c r="U885" t="s">
        <v>33</v>
      </c>
      <c r="W885" s="1" t="str">
        <f>_04_FOMD_screening[[#This Row],[study_type]]&amp; "_" &amp; LEFT(_04_FOMD_screening[[#This Row],[authors]],5) &amp; "_" &amp; RIGHT(_04_FOMD_screening[[#This Row],[year]],2) &amp; "_" &amp; LEFT(_04_FOMD_screening[[#This Row],[title]],5) &amp; "_" &amp; LEFT(_04_FOMD_screening[[#This Row],[journal]],2)</f>
        <v>JA_Worku_14__Ex</v>
      </c>
      <c r="X885"/>
    </row>
    <row r="886" spans="1:24" hidden="1">
      <c r="A886" t="s">
        <v>25</v>
      </c>
      <c r="B886" t="s">
        <v>5155</v>
      </c>
      <c r="C886" t="s">
        <v>272</v>
      </c>
      <c r="K886" t="s">
        <v>121</v>
      </c>
      <c r="L886" t="s">
        <v>5156</v>
      </c>
      <c r="O886" t="s">
        <v>5157</v>
      </c>
      <c r="R886" t="s">
        <v>31</v>
      </c>
      <c r="S886" t="s">
        <v>32</v>
      </c>
      <c r="T886"/>
      <c r="U886" t="s">
        <v>33</v>
      </c>
      <c r="W886" s="1" t="str">
        <f>_04_FOMD_screening[[#This Row],[study_type]]&amp; "_" &amp; LEFT(_04_FOMD_screening[[#This Row],[authors]],5) &amp; "_" &amp; RIGHT(_04_FOMD_screening[[#This Row],[year]],2) &amp; "_" &amp; LEFT(_04_FOMD_screening[[#This Row],[title]],5) &amp; "_" &amp; LEFT(_04_FOMD_screening[[#This Row],[journal]],2)</f>
        <v>JA_Shumb_23__Ag</v>
      </c>
      <c r="X886"/>
    </row>
    <row r="887" spans="1:24" hidden="1">
      <c r="A887" t="s">
        <v>25</v>
      </c>
      <c r="B887" t="s">
        <v>147</v>
      </c>
      <c r="C887" t="s">
        <v>148</v>
      </c>
      <c r="K887" t="s">
        <v>77</v>
      </c>
      <c r="L887" t="s">
        <v>5158</v>
      </c>
      <c r="O887" t="s">
        <v>5159</v>
      </c>
      <c r="R887" t="s">
        <v>31</v>
      </c>
      <c r="S887" t="s">
        <v>32</v>
      </c>
      <c r="T887"/>
      <c r="U887" t="s">
        <v>33</v>
      </c>
      <c r="W887" s="1" t="str">
        <f>_04_FOMD_screening[[#This Row],[study_type]]&amp; "_" &amp; LEFT(_04_FOMD_screening[[#This Row],[authors]],5) &amp; "_" &amp; RIGHT(_04_FOMD_screening[[#This Row],[year]],2) &amp; "_" &amp; LEFT(_04_FOMD_screening[[#This Row],[title]],5) &amp; "_" &amp; LEFT(_04_FOMD_screening[[#This Row],[journal]],2)</f>
        <v>JA_Agyin_22__Jo</v>
      </c>
      <c r="X887"/>
    </row>
    <row r="888" spans="1:24" hidden="1">
      <c r="A888" t="s">
        <v>25</v>
      </c>
      <c r="B888" t="s">
        <v>5160</v>
      </c>
      <c r="C888" t="s">
        <v>45</v>
      </c>
      <c r="K888" t="s">
        <v>126</v>
      </c>
      <c r="L888" t="s">
        <v>5161</v>
      </c>
      <c r="O888" t="s">
        <v>5162</v>
      </c>
      <c r="R888" t="s">
        <v>31</v>
      </c>
      <c r="S888" t="s">
        <v>32</v>
      </c>
      <c r="T888"/>
      <c r="U888" t="s">
        <v>33</v>
      </c>
      <c r="W888" s="1" t="str">
        <f>_04_FOMD_screening[[#This Row],[study_type]]&amp; "_" &amp; LEFT(_04_FOMD_screening[[#This Row],[authors]],5) &amp; "_" &amp; RIGHT(_04_FOMD_screening[[#This Row],[year]],2) &amp; "_" &amp; LEFT(_04_FOMD_screening[[#This Row],[title]],5) &amp; "_" &amp; LEFT(_04_FOMD_screening[[#This Row],[journal]],2)</f>
        <v>JA_Mapan_12__Nu</v>
      </c>
      <c r="X888"/>
    </row>
    <row r="889" spans="1:24" hidden="1">
      <c r="A889" t="s">
        <v>25</v>
      </c>
      <c r="B889" t="s">
        <v>5163</v>
      </c>
      <c r="C889" t="s">
        <v>203</v>
      </c>
      <c r="K889" t="s">
        <v>28</v>
      </c>
      <c r="L889" t="s">
        <v>5164</v>
      </c>
      <c r="O889" t="s">
        <v>5165</v>
      </c>
      <c r="R889" t="s">
        <v>31</v>
      </c>
      <c r="S889" t="s">
        <v>32</v>
      </c>
      <c r="T889"/>
      <c r="U889" t="s">
        <v>33</v>
      </c>
      <c r="W889" s="1" t="str">
        <f>_04_FOMD_screening[[#This Row],[study_type]]&amp; "_" &amp; LEFT(_04_FOMD_screening[[#This Row],[authors]],5) &amp; "_" &amp; RIGHT(_04_FOMD_screening[[#This Row],[year]],2) &amp; "_" &amp; LEFT(_04_FOMD_screening[[#This Row],[title]],5) &amp; "_" &amp; LEFT(_04_FOMD_screening[[#This Row],[journal]],2)</f>
        <v>JA_Namat_21__Fi</v>
      </c>
      <c r="X889"/>
    </row>
    <row r="890" spans="1:24" hidden="1">
      <c r="A890" t="s">
        <v>25</v>
      </c>
      <c r="B890" t="s">
        <v>5166</v>
      </c>
      <c r="C890" t="s">
        <v>1291</v>
      </c>
      <c r="K890" t="s">
        <v>292</v>
      </c>
      <c r="L890" t="s">
        <v>5167</v>
      </c>
      <c r="O890" t="s">
        <v>5168</v>
      </c>
      <c r="R890" t="s">
        <v>31</v>
      </c>
      <c r="S890" t="s">
        <v>32</v>
      </c>
      <c r="T890"/>
      <c r="U890" t="s">
        <v>33</v>
      </c>
      <c r="W890" s="1" t="str">
        <f>_04_FOMD_screening[[#This Row],[study_type]]&amp; "_" &amp; LEFT(_04_FOMD_screening[[#This Row],[authors]],5) &amp; "_" &amp; RIGHT(_04_FOMD_screening[[#This Row],[year]],2) &amp; "_" &amp; LEFT(_04_FOMD_screening[[#This Row],[title]],5) &amp; "_" &amp; LEFT(_04_FOMD_screening[[#This Row],[journal]],2)</f>
        <v>JA_Tsuji_17__Pl</v>
      </c>
      <c r="X890"/>
    </row>
    <row r="891" spans="1:24" hidden="1">
      <c r="A891" t="s">
        <v>25</v>
      </c>
      <c r="B891" t="s">
        <v>5169</v>
      </c>
      <c r="C891" t="s">
        <v>5170</v>
      </c>
      <c r="K891" t="s">
        <v>126</v>
      </c>
      <c r="L891" t="s">
        <v>5171</v>
      </c>
      <c r="O891" t="s">
        <v>5172</v>
      </c>
      <c r="R891" t="s">
        <v>31</v>
      </c>
      <c r="S891" t="s">
        <v>32</v>
      </c>
      <c r="T891"/>
      <c r="U891" t="s">
        <v>33</v>
      </c>
      <c r="W891" s="1" t="str">
        <f>_04_FOMD_screening[[#This Row],[study_type]]&amp; "_" &amp; LEFT(_04_FOMD_screening[[#This Row],[authors]],5) &amp; "_" &amp; RIGHT(_04_FOMD_screening[[#This Row],[year]],2) &amp; "_" &amp; LEFT(_04_FOMD_screening[[#This Row],[title]],5) &amp; "_" &amp; LEFT(_04_FOMD_screening[[#This Row],[journal]],2)</f>
        <v>JA_Atung_12__Bi</v>
      </c>
      <c r="X891"/>
    </row>
    <row r="892" spans="1:24" hidden="1">
      <c r="A892" t="s">
        <v>25</v>
      </c>
      <c r="B892" t="s">
        <v>5173</v>
      </c>
      <c r="C892" t="s">
        <v>203</v>
      </c>
      <c r="K892" t="s">
        <v>41</v>
      </c>
      <c r="L892" t="s">
        <v>5174</v>
      </c>
      <c r="O892" t="s">
        <v>5175</v>
      </c>
      <c r="R892" t="s">
        <v>31</v>
      </c>
      <c r="S892" t="s">
        <v>32</v>
      </c>
      <c r="T892"/>
      <c r="U892" t="s">
        <v>33</v>
      </c>
      <c r="W892" s="1" t="str">
        <f>_04_FOMD_screening[[#This Row],[study_type]]&amp; "_" &amp; LEFT(_04_FOMD_screening[[#This Row],[authors]],5) &amp; "_" &amp; RIGHT(_04_FOMD_screening[[#This Row],[year]],2) &amp; "_" &amp; LEFT(_04_FOMD_screening[[#This Row],[title]],5) &amp; "_" &amp; LEFT(_04_FOMD_screening[[#This Row],[journal]],2)</f>
        <v>JA_de Ba_07__Fi</v>
      </c>
      <c r="X892"/>
    </row>
    <row r="893" spans="1:24" hidden="1">
      <c r="A893" t="s">
        <v>25</v>
      </c>
      <c r="B893" t="s">
        <v>5176</v>
      </c>
      <c r="C893" t="s">
        <v>1391</v>
      </c>
      <c r="K893" t="s">
        <v>28</v>
      </c>
      <c r="L893" t="s">
        <v>5177</v>
      </c>
      <c r="O893" t="s">
        <v>5178</v>
      </c>
      <c r="R893" t="s">
        <v>31</v>
      </c>
      <c r="S893" t="s">
        <v>32</v>
      </c>
      <c r="T893"/>
      <c r="U893" t="s">
        <v>33</v>
      </c>
      <c r="W893" s="1" t="str">
        <f>_04_FOMD_screening[[#This Row],[study_type]]&amp; "_" &amp; LEFT(_04_FOMD_screening[[#This Row],[authors]],5) &amp; "_" &amp; RIGHT(_04_FOMD_screening[[#This Row],[year]],2) &amp; "_" &amp; LEFT(_04_FOMD_screening[[#This Row],[title]],5) &amp; "_" &amp; LEFT(_04_FOMD_screening[[#This Row],[journal]],2)</f>
        <v>JA_Zhang_21__Ag</v>
      </c>
      <c r="X893"/>
    </row>
    <row r="894" spans="1:24" hidden="1">
      <c r="A894" t="s">
        <v>25</v>
      </c>
      <c r="B894" t="s">
        <v>5179</v>
      </c>
      <c r="C894" t="s">
        <v>5180</v>
      </c>
      <c r="K894" t="s">
        <v>28</v>
      </c>
      <c r="L894" t="s">
        <v>5181</v>
      </c>
      <c r="O894" t="s">
        <v>5182</v>
      </c>
      <c r="R894" t="s">
        <v>31</v>
      </c>
      <c r="S894" t="s">
        <v>32</v>
      </c>
      <c r="T894"/>
      <c r="U894" t="s">
        <v>33</v>
      </c>
      <c r="W894" s="1" t="str">
        <f>_04_FOMD_screening[[#This Row],[study_type]]&amp; "_" &amp; LEFT(_04_FOMD_screening[[#This Row],[authors]],5) &amp; "_" &amp; RIGHT(_04_FOMD_screening[[#This Row],[year]],2) &amp; "_" &amp; LEFT(_04_FOMD_screening[[#This Row],[title]],5) &amp; "_" &amp; LEFT(_04_FOMD_screening[[#This Row],[journal]],2)</f>
        <v>JA_Lopez_21__Sc</v>
      </c>
      <c r="X894"/>
    </row>
    <row r="895" spans="1:24" hidden="1">
      <c r="A895" t="s">
        <v>25</v>
      </c>
      <c r="B895" t="s">
        <v>275</v>
      </c>
      <c r="C895" t="s">
        <v>203</v>
      </c>
      <c r="K895" t="s">
        <v>36</v>
      </c>
      <c r="L895" t="s">
        <v>5183</v>
      </c>
      <c r="O895" t="s">
        <v>5184</v>
      </c>
      <c r="R895" t="s">
        <v>31</v>
      </c>
      <c r="S895" t="s">
        <v>32</v>
      </c>
      <c r="T895"/>
      <c r="U895" t="s">
        <v>33</v>
      </c>
      <c r="W895" s="1" t="str">
        <f>_04_FOMD_screening[[#This Row],[study_type]]&amp; "_" &amp; LEFT(_04_FOMD_screening[[#This Row],[authors]],5) &amp; "_" &amp; RIGHT(_04_FOMD_screening[[#This Row],[year]],2) &amp; "_" &amp; LEFT(_04_FOMD_screening[[#This Row],[title]],5) &amp; "_" &amp; LEFT(_04_FOMD_screening[[#This Row],[journal]],2)</f>
        <v>JA_Rocha_19__Fi</v>
      </c>
      <c r="X895"/>
    </row>
    <row r="896" spans="1:24" hidden="1">
      <c r="A896" t="s">
        <v>25</v>
      </c>
      <c r="B896" t="s">
        <v>5185</v>
      </c>
      <c r="C896" t="s">
        <v>332</v>
      </c>
      <c r="K896" t="s">
        <v>28</v>
      </c>
      <c r="L896" t="s">
        <v>5186</v>
      </c>
      <c r="O896" t="s">
        <v>5187</v>
      </c>
      <c r="R896" t="s">
        <v>31</v>
      </c>
      <c r="S896" t="s">
        <v>32</v>
      </c>
      <c r="T896"/>
      <c r="U896" t="s">
        <v>33</v>
      </c>
      <c r="W896" s="1" t="str">
        <f>_04_FOMD_screening[[#This Row],[study_type]]&amp; "_" &amp; LEFT(_04_FOMD_screening[[#This Row],[authors]],5) &amp; "_" &amp; RIGHT(_04_FOMD_screening[[#This Row],[year]],2) &amp; "_" &amp; LEFT(_04_FOMD_screening[[#This Row],[title]],5) &amp; "_" &amp; LEFT(_04_FOMD_screening[[#This Row],[journal]],2)</f>
        <v>JA_Parec_21__Jo</v>
      </c>
      <c r="X896"/>
    </row>
    <row r="897" spans="1:24" hidden="1">
      <c r="A897" t="s">
        <v>25</v>
      </c>
      <c r="B897" t="s">
        <v>5188</v>
      </c>
      <c r="C897" t="s">
        <v>498</v>
      </c>
      <c r="K897" t="s">
        <v>72</v>
      </c>
      <c r="L897" t="s">
        <v>5189</v>
      </c>
      <c r="O897" t="s">
        <v>5190</v>
      </c>
      <c r="R897" t="s">
        <v>31</v>
      </c>
      <c r="S897" t="s">
        <v>32</v>
      </c>
      <c r="T897"/>
      <c r="U897" t="s">
        <v>33</v>
      </c>
      <c r="W897" s="1" t="str">
        <f>_04_FOMD_screening[[#This Row],[study_type]]&amp; "_" &amp; LEFT(_04_FOMD_screening[[#This Row],[authors]],5) &amp; "_" &amp; RIGHT(_04_FOMD_screening[[#This Row],[year]],2) &amp; "_" &amp; LEFT(_04_FOMD_screening[[#This Row],[title]],5) &amp; "_" &amp; LEFT(_04_FOMD_screening[[#This Row],[journal]],2)</f>
        <v>JA_Beesi_20__Fr</v>
      </c>
      <c r="X897"/>
    </row>
    <row r="898" spans="1:24" hidden="1">
      <c r="A898" t="s">
        <v>25</v>
      </c>
      <c r="B898" t="s">
        <v>5191</v>
      </c>
      <c r="C898" t="s">
        <v>1006</v>
      </c>
      <c r="I898" t="s">
        <v>5192</v>
      </c>
      <c r="K898" t="s">
        <v>77</v>
      </c>
      <c r="L898" t="s">
        <v>5193</v>
      </c>
      <c r="O898" t="s">
        <v>5194</v>
      </c>
      <c r="R898" t="s">
        <v>31</v>
      </c>
      <c r="S898" t="s">
        <v>32</v>
      </c>
      <c r="T898"/>
      <c r="U898" t="s">
        <v>33</v>
      </c>
      <c r="W898" s="1" t="str">
        <f>_04_FOMD_screening[[#This Row],[study_type]]&amp; "_" &amp; LEFT(_04_FOMD_screening[[#This Row],[authors]],5) &amp; "_" &amp; RIGHT(_04_FOMD_screening[[#This Row],[year]],2) &amp; "_" &amp; LEFT(_04_FOMD_screening[[#This Row],[title]],5) &amp; "_" &amp; LEFT(_04_FOMD_screening[[#This Row],[journal]],2)</f>
        <v>JA_Zulu_22_Soil _Ag</v>
      </c>
      <c r="X898"/>
    </row>
    <row r="899" spans="1:24" hidden="1">
      <c r="A899" t="s">
        <v>25</v>
      </c>
      <c r="B899" t="s">
        <v>5195</v>
      </c>
      <c r="C899" t="s">
        <v>116</v>
      </c>
      <c r="K899" t="s">
        <v>287</v>
      </c>
      <c r="L899" t="s">
        <v>2430</v>
      </c>
      <c r="O899" t="s">
        <v>5196</v>
      </c>
      <c r="R899" t="s">
        <v>31</v>
      </c>
      <c r="S899" t="s">
        <v>32</v>
      </c>
      <c r="T899"/>
      <c r="U899" t="s">
        <v>33</v>
      </c>
      <c r="W899" s="1" t="str">
        <f>_04_FOMD_screening[[#This Row],[study_type]]&amp; "_" &amp; LEFT(_04_FOMD_screening[[#This Row],[authors]],5) &amp; "_" &amp; RIGHT(_04_FOMD_screening[[#This Row],[year]],2) &amp; "_" &amp; LEFT(_04_FOMD_screening[[#This Row],[title]],5) &amp; "_" &amp; LEFT(_04_FOMD_screening[[#This Row],[journal]],2)</f>
        <v>JA_Opala_10__Ex</v>
      </c>
      <c r="X899"/>
    </row>
    <row r="900" spans="1:24" hidden="1">
      <c r="A900" t="s">
        <v>25</v>
      </c>
      <c r="B900" t="s">
        <v>5197</v>
      </c>
      <c r="C900" t="s">
        <v>148</v>
      </c>
      <c r="K900" t="s">
        <v>41</v>
      </c>
      <c r="L900" t="s">
        <v>5198</v>
      </c>
      <c r="O900" t="s">
        <v>5199</v>
      </c>
      <c r="R900" t="s">
        <v>31</v>
      </c>
      <c r="S900" t="s">
        <v>32</v>
      </c>
      <c r="T900"/>
      <c r="U900" t="s">
        <v>33</v>
      </c>
      <c r="W900" s="1" t="str">
        <f>_04_FOMD_screening[[#This Row],[study_type]]&amp; "_" &amp; LEFT(_04_FOMD_screening[[#This Row],[authors]],5) &amp; "_" &amp; RIGHT(_04_FOMD_screening[[#This Row],[year]],2) &amp; "_" &amp; LEFT(_04_FOMD_screening[[#This Row],[title]],5) &amp; "_" &amp; LEFT(_04_FOMD_screening[[#This Row],[journal]],2)</f>
        <v>JA_Olany_07__Jo</v>
      </c>
      <c r="X900"/>
    </row>
    <row r="901" spans="1:24" hidden="1">
      <c r="A901" t="s">
        <v>25</v>
      </c>
      <c r="B901" t="s">
        <v>5200</v>
      </c>
      <c r="C901" t="s">
        <v>5201</v>
      </c>
      <c r="K901" t="s">
        <v>56</v>
      </c>
      <c r="N901" t="s">
        <v>5202</v>
      </c>
      <c r="O901" t="s">
        <v>5203</v>
      </c>
      <c r="R901" t="s">
        <v>31</v>
      </c>
      <c r="S901" t="s">
        <v>32</v>
      </c>
      <c r="T901"/>
      <c r="U901" t="s">
        <v>33</v>
      </c>
      <c r="W901" s="1" t="str">
        <f>_04_FOMD_screening[[#This Row],[study_type]]&amp; "_" &amp; LEFT(_04_FOMD_screening[[#This Row],[authors]],5) &amp; "_" &amp; RIGHT(_04_FOMD_screening[[#This Row],[year]],2) &amp; "_" &amp; LEFT(_04_FOMD_screening[[#This Row],[title]],5) &amp; "_" &amp; LEFT(_04_FOMD_screening[[#This Row],[journal]],2)</f>
        <v>JA_Kyama_08__Bu</v>
      </c>
      <c r="X901"/>
    </row>
    <row r="902" spans="1:24" hidden="1">
      <c r="A902" t="s">
        <v>25</v>
      </c>
      <c r="B902" t="s">
        <v>5204</v>
      </c>
      <c r="C902" t="s">
        <v>203</v>
      </c>
      <c r="K902" t="s">
        <v>437</v>
      </c>
      <c r="L902" t="s">
        <v>5205</v>
      </c>
      <c r="O902" t="s">
        <v>5206</v>
      </c>
      <c r="R902" t="s">
        <v>31</v>
      </c>
      <c r="S902" t="s">
        <v>32</v>
      </c>
      <c r="T902"/>
      <c r="U902" t="s">
        <v>33</v>
      </c>
      <c r="W902" s="1" t="str">
        <f>_04_FOMD_screening[[#This Row],[study_type]]&amp; "_" &amp; LEFT(_04_FOMD_screening[[#This Row],[authors]],5) &amp; "_" &amp; RIGHT(_04_FOMD_screening[[#This Row],[year]],2) &amp; "_" &amp; LEFT(_04_FOMD_screening[[#This Row],[title]],5) &amp; "_" &amp; LEFT(_04_FOMD_screening[[#This Row],[journal]],2)</f>
        <v>JA_Bruno_11__Fi</v>
      </c>
      <c r="X902"/>
    </row>
    <row r="903" spans="1:24" hidden="1">
      <c r="A903" t="s">
        <v>25</v>
      </c>
      <c r="B903" t="s">
        <v>5207</v>
      </c>
      <c r="C903" t="s">
        <v>303</v>
      </c>
      <c r="K903" t="s">
        <v>437</v>
      </c>
      <c r="L903" t="s">
        <v>5208</v>
      </c>
      <c r="O903" t="s">
        <v>5209</v>
      </c>
      <c r="R903" t="s">
        <v>31</v>
      </c>
      <c r="S903" t="s">
        <v>32</v>
      </c>
      <c r="T903"/>
      <c r="U903" t="s">
        <v>33</v>
      </c>
      <c r="W903" s="1" t="str">
        <f>_04_FOMD_screening[[#This Row],[study_type]]&amp; "_" &amp; LEFT(_04_FOMD_screening[[#This Row],[authors]],5) &amp; "_" &amp; RIGHT(_04_FOMD_screening[[#This Row],[year]],2) &amp; "_" &amp; LEFT(_04_FOMD_screening[[#This Row],[title]],5) &amp; "_" &amp; LEFT(_04_FOMD_screening[[#This Row],[journal]],2)</f>
        <v>JA_de Ca_11__Re</v>
      </c>
      <c r="X903"/>
    </row>
    <row r="904" spans="1:24" hidden="1">
      <c r="A904" t="s">
        <v>25</v>
      </c>
      <c r="B904" s="1" t="s">
        <v>5210</v>
      </c>
      <c r="C904" t="s">
        <v>116</v>
      </c>
      <c r="F904" s="1" t="s">
        <v>5211</v>
      </c>
      <c r="H904" s="1" t="s">
        <v>559</v>
      </c>
      <c r="I904" s="1" t="s">
        <v>5212</v>
      </c>
      <c r="J904" s="1" t="s">
        <v>4467</v>
      </c>
      <c r="K904" t="s">
        <v>28</v>
      </c>
      <c r="L904" t="s">
        <v>5213</v>
      </c>
      <c r="M904" s="1" t="s">
        <v>2308</v>
      </c>
      <c r="N904" s="1" t="s">
        <v>5214</v>
      </c>
      <c r="O904" t="s">
        <v>5215</v>
      </c>
      <c r="Q904" s="1" t="s">
        <v>5216</v>
      </c>
      <c r="R904" t="s">
        <v>31</v>
      </c>
      <c r="S904" t="s">
        <v>32</v>
      </c>
      <c r="T904"/>
      <c r="U904" t="s">
        <v>33</v>
      </c>
      <c r="W904" s="1" t="str">
        <f>_04_FOMD_screening[[#This Row],[study_type]]&amp; "_" &amp; LEFT(_04_FOMD_screening[[#This Row],[authors]],5) &amp; "_" &amp; RIGHT(_04_FOMD_screening[[#This Row],[year]],2) &amp; "_" &amp; LEFT(_04_FOMD_screening[[#This Row],[title]],5) &amp; "_" &amp; LEFT(_04_FOMD_screening[[#This Row],[journal]],2)</f>
        <v>JA_Ronne_21_Inter_Ex</v>
      </c>
      <c r="X904"/>
    </row>
    <row r="905" spans="1:24" hidden="1">
      <c r="A905" t="s">
        <v>25</v>
      </c>
      <c r="B905" t="s">
        <v>5217</v>
      </c>
      <c r="C905" t="s">
        <v>67</v>
      </c>
      <c r="K905" t="s">
        <v>121</v>
      </c>
      <c r="L905" t="s">
        <v>5218</v>
      </c>
      <c r="O905" t="s">
        <v>5219</v>
      </c>
      <c r="R905" t="s">
        <v>31</v>
      </c>
      <c r="S905" t="s">
        <v>32</v>
      </c>
      <c r="T905"/>
      <c r="U905" t="s">
        <v>33</v>
      </c>
      <c r="W905" s="1" t="str">
        <f>_04_FOMD_screening[[#This Row],[study_type]]&amp; "_" &amp; LEFT(_04_FOMD_screening[[#This Row],[authors]],5) &amp; "_" &amp; RIGHT(_04_FOMD_screening[[#This Row],[year]],2) &amp; "_" &amp; LEFT(_04_FOMD_screening[[#This Row],[title]],5) &amp; "_" &amp; LEFT(_04_FOMD_screening[[#This Row],[journal]],2)</f>
        <v>JA_Akins_23__He</v>
      </c>
      <c r="X905"/>
    </row>
    <row r="906" spans="1:24" hidden="1">
      <c r="A906" t="s">
        <v>25</v>
      </c>
      <c r="B906" t="s">
        <v>5220</v>
      </c>
      <c r="C906" t="s">
        <v>2056</v>
      </c>
      <c r="K906" t="s">
        <v>46</v>
      </c>
      <c r="L906" t="s">
        <v>5221</v>
      </c>
      <c r="O906" t="s">
        <v>5222</v>
      </c>
      <c r="R906" t="s">
        <v>31</v>
      </c>
      <c r="S906" t="s">
        <v>32</v>
      </c>
      <c r="T906"/>
      <c r="U906" t="s">
        <v>33</v>
      </c>
      <c r="W906" s="1" t="str">
        <f>_04_FOMD_screening[[#This Row],[study_type]]&amp; "_" &amp; LEFT(_04_FOMD_screening[[#This Row],[authors]],5) &amp; "_" &amp; RIGHT(_04_FOMD_screening[[#This Row],[year]],2) &amp; "_" &amp; LEFT(_04_FOMD_screening[[#This Row],[title]],5) &amp; "_" &amp; LEFT(_04_FOMD_screening[[#This Row],[journal]],2)</f>
        <v>JA_Natal_18__Sc</v>
      </c>
      <c r="X906"/>
    </row>
    <row r="907" spans="1:24" hidden="1">
      <c r="A907" t="s">
        <v>25</v>
      </c>
      <c r="B907" t="s">
        <v>5223</v>
      </c>
      <c r="C907" t="s">
        <v>390</v>
      </c>
      <c r="K907" t="s">
        <v>287</v>
      </c>
      <c r="N907" t="s">
        <v>5224</v>
      </c>
      <c r="O907" t="s">
        <v>5225</v>
      </c>
      <c r="R907" t="s">
        <v>31</v>
      </c>
      <c r="S907" t="s">
        <v>32</v>
      </c>
      <c r="T907"/>
      <c r="U907" t="s">
        <v>33</v>
      </c>
      <c r="W907" s="1" t="str">
        <f>_04_FOMD_screening[[#This Row],[study_type]]&amp; "_" &amp; LEFT(_04_FOMD_screening[[#This Row],[authors]],5) &amp; "_" &amp; RIGHT(_04_FOMD_screening[[#This Row],[year]],2) &amp; "_" &amp; LEFT(_04_FOMD_screening[[#This Row],[title]],5) &amp; "_" &amp; LEFT(_04_FOMD_screening[[#This Row],[journal]],2)</f>
        <v>JA_Elena_10__Ag</v>
      </c>
      <c r="X907"/>
    </row>
    <row r="908" spans="1:24" hidden="1">
      <c r="A908" t="s">
        <v>25</v>
      </c>
      <c r="B908" t="s">
        <v>5226</v>
      </c>
      <c r="C908" t="s">
        <v>5227</v>
      </c>
      <c r="I908" t="s">
        <v>5228</v>
      </c>
      <c r="K908" t="s">
        <v>292</v>
      </c>
      <c r="L908" t="s">
        <v>5229</v>
      </c>
      <c r="O908" t="s">
        <v>5230</v>
      </c>
      <c r="R908" t="s">
        <v>31</v>
      </c>
      <c r="S908" t="s">
        <v>32</v>
      </c>
      <c r="T908"/>
      <c r="U908" t="s">
        <v>33</v>
      </c>
      <c r="W908" s="1" t="str">
        <f>_04_FOMD_screening[[#This Row],[study_type]]&amp; "_" &amp; LEFT(_04_FOMD_screening[[#This Row],[authors]],5) &amp; "_" &amp; RIGHT(_04_FOMD_screening[[#This Row],[year]],2) &amp; "_" &amp; LEFT(_04_FOMD_screening[[#This Row],[title]],5) &amp; "_" &amp; LEFT(_04_FOMD_screening[[#This Row],[journal]],2)</f>
        <v>JA_Ponte_17_Diver_Bi</v>
      </c>
      <c r="X908"/>
    </row>
    <row r="909" spans="1:24" hidden="1">
      <c r="A909" t="s">
        <v>25</v>
      </c>
      <c r="B909" t="s">
        <v>5231</v>
      </c>
      <c r="C909" t="s">
        <v>1865</v>
      </c>
      <c r="K909" t="s">
        <v>126</v>
      </c>
      <c r="L909" t="s">
        <v>5232</v>
      </c>
      <c r="O909" t="s">
        <v>5233</v>
      </c>
      <c r="R909" t="s">
        <v>31</v>
      </c>
      <c r="S909" t="s">
        <v>32</v>
      </c>
      <c r="T909"/>
      <c r="U909" t="s">
        <v>33</v>
      </c>
      <c r="W909" s="1" t="str">
        <f>_04_FOMD_screening[[#This Row],[study_type]]&amp; "_" &amp; LEFT(_04_FOMD_screening[[#This Row],[authors]],5) &amp; "_" &amp; RIGHT(_04_FOMD_screening[[#This Row],[year]],2) &amp; "_" &amp; LEFT(_04_FOMD_screening[[#This Row],[title]],5) &amp; "_" &amp; LEFT(_04_FOMD_screening[[#This Row],[journal]],2)</f>
        <v>JA_Desba_12__Ch</v>
      </c>
      <c r="X909"/>
    </row>
    <row r="910" spans="1:24" hidden="1">
      <c r="A910" t="s">
        <v>25</v>
      </c>
      <c r="B910" t="s">
        <v>5234</v>
      </c>
      <c r="C910" t="s">
        <v>249</v>
      </c>
      <c r="K910" t="s">
        <v>51</v>
      </c>
      <c r="L910" t="s">
        <v>5235</v>
      </c>
      <c r="O910" t="s">
        <v>5236</v>
      </c>
      <c r="R910" t="s">
        <v>31</v>
      </c>
      <c r="S910" t="s">
        <v>32</v>
      </c>
      <c r="T910"/>
      <c r="U910" t="s">
        <v>33</v>
      </c>
      <c r="W910" s="1" t="str">
        <f>_04_FOMD_screening[[#This Row],[study_type]]&amp; "_" &amp; LEFT(_04_FOMD_screening[[#This Row],[authors]],5) &amp; "_" &amp; RIGHT(_04_FOMD_screening[[#This Row],[year]],2) &amp; "_" &amp; LEFT(_04_FOMD_screening[[#This Row],[title]],5) &amp; "_" &amp; LEFT(_04_FOMD_screening[[#This Row],[journal]],2)</f>
        <v>JA_Folle_05__So</v>
      </c>
      <c r="X910"/>
    </row>
    <row r="911" spans="1:24" hidden="1">
      <c r="A911" t="s">
        <v>25</v>
      </c>
      <c r="B911" t="s">
        <v>5237</v>
      </c>
      <c r="C911" t="s">
        <v>5238</v>
      </c>
      <c r="K911" t="s">
        <v>36</v>
      </c>
      <c r="L911" t="s">
        <v>5239</v>
      </c>
      <c r="O911" t="s">
        <v>5240</v>
      </c>
      <c r="R911" t="s">
        <v>31</v>
      </c>
      <c r="S911" t="s">
        <v>32</v>
      </c>
      <c r="T911"/>
      <c r="U911" t="s">
        <v>33</v>
      </c>
      <c r="W911" s="1" t="str">
        <f>_04_FOMD_screening[[#This Row],[study_type]]&amp; "_" &amp; LEFT(_04_FOMD_screening[[#This Row],[authors]],5) &amp; "_" &amp; RIGHT(_04_FOMD_screening[[#This Row],[year]],2) &amp; "_" &amp; LEFT(_04_FOMD_screening[[#This Row],[title]],5) &amp; "_" &amp; LEFT(_04_FOMD_screening[[#This Row],[journal]],2)</f>
        <v>JA_Watan_19__Jo</v>
      </c>
      <c r="X911"/>
    </row>
    <row r="912" spans="1:24" hidden="1">
      <c r="A912" t="s">
        <v>25</v>
      </c>
      <c r="B912" t="s">
        <v>2325</v>
      </c>
      <c r="C912" t="s">
        <v>63</v>
      </c>
      <c r="K912" t="s">
        <v>126</v>
      </c>
      <c r="L912" t="s">
        <v>5241</v>
      </c>
      <c r="O912" t="s">
        <v>5242</v>
      </c>
      <c r="R912" t="s">
        <v>31</v>
      </c>
      <c r="S912" t="s">
        <v>32</v>
      </c>
      <c r="T912"/>
      <c r="U912" t="s">
        <v>33</v>
      </c>
      <c r="W912" s="1" t="str">
        <f>_04_FOMD_screening[[#This Row],[study_type]]&amp; "_" &amp; LEFT(_04_FOMD_screening[[#This Row],[authors]],5) &amp; "_" &amp; RIGHT(_04_FOMD_screening[[#This Row],[year]],2) &amp; "_" &amp; LEFT(_04_FOMD_screening[[#This Row],[title]],5) &amp; "_" &amp; LEFT(_04_FOMD_screening[[#This Row],[journal]],2)</f>
        <v>JA_Kaizz_12__Ag</v>
      </c>
      <c r="X912"/>
    </row>
    <row r="913" spans="1:24" hidden="1">
      <c r="A913" t="s">
        <v>25</v>
      </c>
      <c r="B913" t="s">
        <v>161</v>
      </c>
      <c r="C913" t="s">
        <v>148</v>
      </c>
      <c r="K913" t="s">
        <v>72</v>
      </c>
      <c r="L913" t="s">
        <v>5243</v>
      </c>
      <c r="O913" t="s">
        <v>5244</v>
      </c>
      <c r="R913" t="s">
        <v>31</v>
      </c>
      <c r="S913" t="s">
        <v>32</v>
      </c>
      <c r="T913"/>
      <c r="U913" t="s">
        <v>33</v>
      </c>
      <c r="W913" s="1" t="str">
        <f>_04_FOMD_screening[[#This Row],[study_type]]&amp; "_" &amp; LEFT(_04_FOMD_screening[[#This Row],[authors]],5) &amp; "_" &amp; RIGHT(_04_FOMD_screening[[#This Row],[year]],2) &amp; "_" &amp; LEFT(_04_FOMD_screening[[#This Row],[title]],5) &amp; "_" &amp; LEFT(_04_FOMD_screening[[#This Row],[journal]],2)</f>
        <v>JA_Bitew_20__Jo</v>
      </c>
      <c r="X913"/>
    </row>
    <row r="914" spans="1:24" hidden="1">
      <c r="A914" t="s">
        <v>25</v>
      </c>
      <c r="B914" t="s">
        <v>5245</v>
      </c>
      <c r="C914" t="s">
        <v>303</v>
      </c>
      <c r="K914" t="s">
        <v>83</v>
      </c>
      <c r="L914" t="s">
        <v>5246</v>
      </c>
      <c r="O914" t="s">
        <v>5247</v>
      </c>
      <c r="R914" t="s">
        <v>31</v>
      </c>
      <c r="S914" t="s">
        <v>32</v>
      </c>
      <c r="T914"/>
      <c r="U914" t="s">
        <v>33</v>
      </c>
      <c r="W914" s="1" t="str">
        <f>_04_FOMD_screening[[#This Row],[study_type]]&amp; "_" &amp; LEFT(_04_FOMD_screening[[#This Row],[authors]],5) &amp; "_" &amp; RIGHT(_04_FOMD_screening[[#This Row],[year]],2) &amp; "_" &amp; LEFT(_04_FOMD_screening[[#This Row],[title]],5) &amp; "_" &amp; LEFT(_04_FOMD_screening[[#This Row],[journal]],2)</f>
        <v>JA_Soare_16__Re</v>
      </c>
      <c r="X914"/>
    </row>
    <row r="915" spans="1:24" hidden="1">
      <c r="A915" t="s">
        <v>25</v>
      </c>
      <c r="B915" t="s">
        <v>5248</v>
      </c>
      <c r="C915" t="s">
        <v>332</v>
      </c>
      <c r="K915" t="s">
        <v>72</v>
      </c>
      <c r="L915" t="s">
        <v>5249</v>
      </c>
      <c r="O915" t="s">
        <v>5250</v>
      </c>
      <c r="R915" t="s">
        <v>31</v>
      </c>
      <c r="S915" t="s">
        <v>32</v>
      </c>
      <c r="T915"/>
      <c r="U915" t="s">
        <v>33</v>
      </c>
      <c r="W915" s="1" t="str">
        <f>_04_FOMD_screening[[#This Row],[study_type]]&amp; "_" &amp; LEFT(_04_FOMD_screening[[#This Row],[authors]],5) &amp; "_" &amp; RIGHT(_04_FOMD_screening[[#This Row],[year]],2) &amp; "_" &amp; LEFT(_04_FOMD_screening[[#This Row],[title]],5) &amp; "_" &amp; LEFT(_04_FOMD_screening[[#This Row],[journal]],2)</f>
        <v>JA_Piero_20__Jo</v>
      </c>
      <c r="X915"/>
    </row>
    <row r="916" spans="1:24" hidden="1">
      <c r="A916" t="s">
        <v>25</v>
      </c>
      <c r="B916" t="s">
        <v>5251</v>
      </c>
      <c r="C916" t="s">
        <v>5252</v>
      </c>
      <c r="K916" t="s">
        <v>158</v>
      </c>
      <c r="L916" t="s">
        <v>5253</v>
      </c>
      <c r="O916" t="s">
        <v>5254</v>
      </c>
      <c r="R916" t="s">
        <v>31</v>
      </c>
      <c r="S916" t="s">
        <v>32</v>
      </c>
      <c r="T916"/>
      <c r="U916" t="s">
        <v>33</v>
      </c>
      <c r="W916" s="1" t="str">
        <f>_04_FOMD_screening[[#This Row],[study_type]]&amp; "_" &amp; LEFT(_04_FOMD_screening[[#This Row],[authors]],5) &amp; "_" &amp; RIGHT(_04_FOMD_screening[[#This Row],[year]],2) &amp; "_" &amp; LEFT(_04_FOMD_screening[[#This Row],[title]],5) &amp; "_" &amp; LEFT(_04_FOMD_screening[[#This Row],[journal]],2)</f>
        <v>JA_Koech_06__Ne</v>
      </c>
      <c r="X916"/>
    </row>
    <row r="917" spans="1:24" hidden="1">
      <c r="A917" t="s">
        <v>25</v>
      </c>
      <c r="B917" t="s">
        <v>5255</v>
      </c>
      <c r="C917" t="s">
        <v>63</v>
      </c>
      <c r="K917" t="s">
        <v>83</v>
      </c>
      <c r="L917" t="s">
        <v>5256</v>
      </c>
      <c r="O917" t="s">
        <v>5257</v>
      </c>
      <c r="R917" t="s">
        <v>31</v>
      </c>
      <c r="S917" t="s">
        <v>32</v>
      </c>
      <c r="T917"/>
      <c r="U917" t="s">
        <v>33</v>
      </c>
      <c r="W917" s="1" t="str">
        <f>_04_FOMD_screening[[#This Row],[study_type]]&amp; "_" &amp; LEFT(_04_FOMD_screening[[#This Row],[authors]],5) &amp; "_" &amp; RIGHT(_04_FOMD_screening[[#This Row],[year]],2) &amp; "_" &amp; LEFT(_04_FOMD_screening[[#This Row],[title]],5) &amp; "_" &amp; LEFT(_04_FOMD_screening[[#This Row],[journal]],2)</f>
        <v>JA_Mateu_16__Ag</v>
      </c>
      <c r="X917"/>
    </row>
    <row r="918" spans="1:24" hidden="1">
      <c r="A918" t="s">
        <v>25</v>
      </c>
      <c r="B918" t="s">
        <v>5258</v>
      </c>
      <c r="C918" t="s">
        <v>5259</v>
      </c>
      <c r="K918" t="s">
        <v>46</v>
      </c>
      <c r="N918" t="s">
        <v>5260</v>
      </c>
      <c r="O918" t="s">
        <v>5261</v>
      </c>
      <c r="R918" t="s">
        <v>31</v>
      </c>
      <c r="S918" t="s">
        <v>32</v>
      </c>
      <c r="T918"/>
      <c r="U918" t="s">
        <v>33</v>
      </c>
      <c r="W918" s="1" t="str">
        <f>_04_FOMD_screening[[#This Row],[study_type]]&amp; "_" &amp; LEFT(_04_FOMD_screening[[#This Row],[authors]],5) &amp; "_" &amp; RIGHT(_04_FOMD_screening[[#This Row],[year]],2) &amp; "_" &amp; LEFT(_04_FOMD_screening[[#This Row],[title]],5) &amp; "_" &amp; LEFT(_04_FOMD_screening[[#This Row],[journal]],2)</f>
        <v>JA_Spala_18__Ma</v>
      </c>
      <c r="X918"/>
    </row>
    <row r="919" spans="1:24" hidden="1">
      <c r="A919" t="s">
        <v>25</v>
      </c>
      <c r="B919" t="s">
        <v>5262</v>
      </c>
      <c r="C919" t="s">
        <v>303</v>
      </c>
      <c r="K919" t="s">
        <v>121</v>
      </c>
      <c r="L919" t="s">
        <v>5263</v>
      </c>
      <c r="O919" t="s">
        <v>5264</v>
      </c>
      <c r="R919" t="s">
        <v>31</v>
      </c>
      <c r="S919" t="s">
        <v>32</v>
      </c>
      <c r="T919"/>
      <c r="U919" t="s">
        <v>33</v>
      </c>
      <c r="W919" s="1" t="str">
        <f>_04_FOMD_screening[[#This Row],[study_type]]&amp; "_" &amp; LEFT(_04_FOMD_screening[[#This Row],[authors]],5) &amp; "_" &amp; RIGHT(_04_FOMD_screening[[#This Row],[year]],2) &amp; "_" &amp; LEFT(_04_FOMD_screening[[#This Row],[title]],5) &amp; "_" &amp; LEFT(_04_FOMD_screening[[#This Row],[journal]],2)</f>
        <v>JA_Monte_23__Re</v>
      </c>
      <c r="X919"/>
    </row>
    <row r="920" spans="1:24" hidden="1">
      <c r="A920" t="s">
        <v>25</v>
      </c>
      <c r="B920" t="s">
        <v>5265</v>
      </c>
      <c r="C920" t="s">
        <v>286</v>
      </c>
      <c r="K920" t="s">
        <v>77</v>
      </c>
      <c r="L920" t="s">
        <v>5266</v>
      </c>
      <c r="O920" t="s">
        <v>5267</v>
      </c>
      <c r="R920" t="s">
        <v>31</v>
      </c>
      <c r="S920" t="s">
        <v>32</v>
      </c>
      <c r="T920"/>
      <c r="U920" t="s">
        <v>33</v>
      </c>
      <c r="W920" s="1" t="str">
        <f>_04_FOMD_screening[[#This Row],[study_type]]&amp; "_" &amp; LEFT(_04_FOMD_screening[[#This Row],[authors]],5) &amp; "_" &amp; RIGHT(_04_FOMD_screening[[#This Row],[year]],2) &amp; "_" &amp; LEFT(_04_FOMD_screening[[#This Row],[title]],5) &amp; "_" &amp; LEFT(_04_FOMD_screening[[#This Row],[journal]],2)</f>
        <v>JA_Kuged_22__Jo</v>
      </c>
      <c r="X920"/>
    </row>
    <row r="921" spans="1:24" hidden="1">
      <c r="A921" t="s">
        <v>25</v>
      </c>
      <c r="B921" t="s">
        <v>5268</v>
      </c>
      <c r="C921" t="s">
        <v>186</v>
      </c>
      <c r="K921" t="s">
        <v>36</v>
      </c>
      <c r="L921" t="s">
        <v>5269</v>
      </c>
      <c r="O921" t="s">
        <v>5270</v>
      </c>
      <c r="R921" t="s">
        <v>31</v>
      </c>
      <c r="S921" t="s">
        <v>32</v>
      </c>
      <c r="T921"/>
      <c r="U921" t="s">
        <v>33</v>
      </c>
      <c r="W921" s="1" t="str">
        <f>_04_FOMD_screening[[#This Row],[study_type]]&amp; "_" &amp; LEFT(_04_FOMD_screening[[#This Row],[authors]],5) &amp; "_" &amp; RIGHT(_04_FOMD_screening[[#This Row],[year]],2) &amp; "_" &amp; LEFT(_04_FOMD_screening[[#This Row],[title]],5) &amp; "_" &amp; LEFT(_04_FOMD_screening[[#This Row],[journal]],2)</f>
        <v>JA_Endri_19__In</v>
      </c>
      <c r="X921"/>
    </row>
    <row r="922" spans="1:24" hidden="1">
      <c r="A922" t="s">
        <v>25</v>
      </c>
      <c r="B922" t="s">
        <v>5145</v>
      </c>
      <c r="C922" t="s">
        <v>190</v>
      </c>
      <c r="K922" t="s">
        <v>36</v>
      </c>
      <c r="L922" t="s">
        <v>5271</v>
      </c>
      <c r="O922" t="s">
        <v>5272</v>
      </c>
      <c r="R922" t="s">
        <v>31</v>
      </c>
      <c r="S922" t="s">
        <v>32</v>
      </c>
      <c r="T922"/>
      <c r="U922" t="s">
        <v>33</v>
      </c>
      <c r="W922" s="1" t="str">
        <f>_04_FOMD_screening[[#This Row],[study_type]]&amp; "_" &amp; LEFT(_04_FOMD_screening[[#This Row],[authors]],5) &amp; "_" &amp; RIGHT(_04_FOMD_screening[[#This Row],[year]],2) &amp; "_" &amp; LEFT(_04_FOMD_screening[[#This Row],[title]],5) &amp; "_" &amp; LEFT(_04_FOMD_screening[[#This Row],[journal]],2)</f>
        <v>JA_Kiwia_19__Su</v>
      </c>
      <c r="X922"/>
    </row>
    <row r="923" spans="1:24" hidden="1">
      <c r="A923" t="s">
        <v>25</v>
      </c>
      <c r="B923" t="s">
        <v>5273</v>
      </c>
      <c r="C923" t="s">
        <v>4357</v>
      </c>
      <c r="K923" t="s">
        <v>72</v>
      </c>
      <c r="L923" t="s">
        <v>5274</v>
      </c>
      <c r="O923" t="s">
        <v>5275</v>
      </c>
      <c r="R923" t="s">
        <v>31</v>
      </c>
      <c r="S923" t="s">
        <v>32</v>
      </c>
      <c r="T923"/>
      <c r="U923" t="s">
        <v>33</v>
      </c>
      <c r="W923" s="1" t="str">
        <f>_04_FOMD_screening[[#This Row],[study_type]]&amp; "_" &amp; LEFT(_04_FOMD_screening[[#This Row],[authors]],5) &amp; "_" &amp; RIGHT(_04_FOMD_screening[[#This Row],[year]],2) &amp; "_" &amp; LEFT(_04_FOMD_screening[[#This Row],[title]],5) &amp; "_" &amp; LEFT(_04_FOMD_screening[[#This Row],[journal]],2)</f>
        <v>JA_Ganzo_20__Eg</v>
      </c>
      <c r="X923"/>
    </row>
    <row r="924" spans="1:24" hidden="1">
      <c r="A924" t="s">
        <v>25</v>
      </c>
      <c r="B924" t="s">
        <v>5276</v>
      </c>
      <c r="C924" t="s">
        <v>303</v>
      </c>
      <c r="K924" t="s">
        <v>126</v>
      </c>
      <c r="L924" t="s">
        <v>5277</v>
      </c>
      <c r="O924" t="s">
        <v>5278</v>
      </c>
      <c r="R924" t="s">
        <v>31</v>
      </c>
      <c r="S924" t="s">
        <v>32</v>
      </c>
      <c r="T924"/>
      <c r="U924" t="s">
        <v>33</v>
      </c>
      <c r="W924" s="1" t="str">
        <f>_04_FOMD_screening[[#This Row],[study_type]]&amp; "_" &amp; LEFT(_04_FOMD_screening[[#This Row],[authors]],5) &amp; "_" &amp; RIGHT(_04_FOMD_screening[[#This Row],[year]],2) &amp; "_" &amp; LEFT(_04_FOMD_screening[[#This Row],[title]],5) &amp; "_" &amp; LEFT(_04_FOMD_screening[[#This Row],[journal]],2)</f>
        <v>JA_Mendo_12__Re</v>
      </c>
      <c r="X924"/>
    </row>
    <row r="925" spans="1:24" hidden="1">
      <c r="A925" t="s">
        <v>25</v>
      </c>
      <c r="B925" t="s">
        <v>5279</v>
      </c>
      <c r="C925" t="s">
        <v>1833</v>
      </c>
      <c r="K925" t="s">
        <v>51</v>
      </c>
      <c r="L925" t="s">
        <v>5280</v>
      </c>
      <c r="O925" t="s">
        <v>5281</v>
      </c>
      <c r="R925" t="s">
        <v>31</v>
      </c>
      <c r="S925" t="s">
        <v>32</v>
      </c>
      <c r="T925"/>
      <c r="U925" t="s">
        <v>33</v>
      </c>
      <c r="W925" s="1" t="str">
        <f>_04_FOMD_screening[[#This Row],[study_type]]&amp; "_" &amp; LEFT(_04_FOMD_screening[[#This Row],[authors]],5) &amp; "_" &amp; RIGHT(_04_FOMD_screening[[#This Row],[year]],2) &amp; "_" &amp; LEFT(_04_FOMD_screening[[#This Row],[title]],5) &amp; "_" &amp; LEFT(_04_FOMD_screening[[#This Row],[journal]],2)</f>
        <v>JA_Nzigu_05__Bi</v>
      </c>
      <c r="X925"/>
    </row>
    <row r="926" spans="1:24" hidden="1">
      <c r="A926" t="s">
        <v>25</v>
      </c>
      <c r="B926" t="s">
        <v>5282</v>
      </c>
      <c r="C926" t="s">
        <v>343</v>
      </c>
      <c r="K926" t="s">
        <v>72</v>
      </c>
      <c r="L926" t="s">
        <v>5283</v>
      </c>
      <c r="O926" t="s">
        <v>5284</v>
      </c>
      <c r="R926" t="s">
        <v>31</v>
      </c>
      <c r="S926" t="s">
        <v>32</v>
      </c>
      <c r="T926"/>
      <c r="U926" t="s">
        <v>33</v>
      </c>
      <c r="W926" s="1" t="str">
        <f>_04_FOMD_screening[[#This Row],[study_type]]&amp; "_" &amp; LEFT(_04_FOMD_screening[[#This Row],[authors]],5) &amp; "_" &amp; RIGHT(_04_FOMD_screening[[#This Row],[year]],2) &amp; "_" &amp; LEFT(_04_FOMD_screening[[#This Row],[title]],5) &amp; "_" &amp; LEFT(_04_FOMD_screening[[#This Row],[journal]],2)</f>
        <v>JA_Elka_20__Ap</v>
      </c>
      <c r="X926"/>
    </row>
    <row r="927" spans="1:24" hidden="1">
      <c r="A927" t="s">
        <v>25</v>
      </c>
      <c r="B927" t="s">
        <v>5285</v>
      </c>
      <c r="C927" t="s">
        <v>2551</v>
      </c>
      <c r="K927" t="s">
        <v>46</v>
      </c>
      <c r="L927" t="s">
        <v>5286</v>
      </c>
      <c r="O927" t="s">
        <v>5287</v>
      </c>
      <c r="R927" t="s">
        <v>31</v>
      </c>
      <c r="S927" t="s">
        <v>32</v>
      </c>
      <c r="T927"/>
      <c r="U927" t="s">
        <v>33</v>
      </c>
      <c r="W927" s="1" t="str">
        <f>_04_FOMD_screening[[#This Row],[study_type]]&amp; "_" &amp; LEFT(_04_FOMD_screening[[#This Row],[authors]],5) &amp; "_" &amp; RIGHT(_04_FOMD_screening[[#This Row],[year]],2) &amp; "_" &amp; LEFT(_04_FOMD_screening[[#This Row],[title]],5) &amp; "_" &amp; LEFT(_04_FOMD_screening[[#This Row],[journal]],2)</f>
        <v>JA_Samag_18__Sy</v>
      </c>
      <c r="X927"/>
    </row>
    <row r="928" spans="1:24" hidden="1">
      <c r="A928" t="s">
        <v>25</v>
      </c>
      <c r="B928" t="s">
        <v>5288</v>
      </c>
      <c r="C928" t="s">
        <v>99</v>
      </c>
      <c r="K928" t="s">
        <v>46</v>
      </c>
      <c r="L928" t="s">
        <v>5289</v>
      </c>
      <c r="O928" t="s">
        <v>5290</v>
      </c>
      <c r="R928" t="s">
        <v>31</v>
      </c>
      <c r="S928" t="s">
        <v>32</v>
      </c>
      <c r="T928"/>
      <c r="U928" t="s">
        <v>33</v>
      </c>
      <c r="W928" s="1" t="str">
        <f>_04_FOMD_screening[[#This Row],[study_type]]&amp; "_" &amp; LEFT(_04_FOMD_screening[[#This Row],[authors]],5) &amp; "_" &amp; RIGHT(_04_FOMD_screening[[#This Row],[year]],2) &amp; "_" &amp; LEFT(_04_FOMD_screening[[#This Row],[title]],5) &amp; "_" &amp; LEFT(_04_FOMD_screening[[#This Row],[journal]],2)</f>
        <v>JA_Santi_18__Ag</v>
      </c>
      <c r="X928"/>
    </row>
    <row r="929" spans="1:24" hidden="1">
      <c r="A929" t="s">
        <v>25</v>
      </c>
      <c r="B929" t="s">
        <v>5291</v>
      </c>
      <c r="C929" t="s">
        <v>1454</v>
      </c>
      <c r="K929" t="s">
        <v>28</v>
      </c>
      <c r="L929" t="s">
        <v>5292</v>
      </c>
      <c r="O929" t="s">
        <v>5293</v>
      </c>
      <c r="R929" t="s">
        <v>31</v>
      </c>
      <c r="S929" t="s">
        <v>32</v>
      </c>
      <c r="T929"/>
      <c r="U929" t="s">
        <v>33</v>
      </c>
      <c r="W929" s="1" t="str">
        <f>_04_FOMD_screening[[#This Row],[study_type]]&amp; "_" &amp; LEFT(_04_FOMD_screening[[#This Row],[authors]],5) &amp; "_" &amp; RIGHT(_04_FOMD_screening[[#This Row],[year]],2) &amp; "_" &amp; LEFT(_04_FOMD_screening[[#This Row],[title]],5) &amp; "_" &amp; LEFT(_04_FOMD_screening[[#This Row],[journal]],2)</f>
        <v>JA_Salem_21__Eg</v>
      </c>
      <c r="X929"/>
    </row>
    <row r="930" spans="1:24" hidden="1">
      <c r="A930" t="s">
        <v>25</v>
      </c>
      <c r="B930" t="s">
        <v>5294</v>
      </c>
      <c r="C930" t="s">
        <v>182</v>
      </c>
      <c r="K930" t="s">
        <v>72</v>
      </c>
      <c r="L930" t="s">
        <v>5295</v>
      </c>
      <c r="O930" t="s">
        <v>5296</v>
      </c>
      <c r="R930" t="s">
        <v>31</v>
      </c>
      <c r="S930" t="s">
        <v>32</v>
      </c>
      <c r="T930"/>
      <c r="U930" t="s">
        <v>33</v>
      </c>
      <c r="W930" s="1" t="str">
        <f>_04_FOMD_screening[[#This Row],[study_type]]&amp; "_" &amp; LEFT(_04_FOMD_screening[[#This Row],[authors]],5) &amp; "_" &amp; RIGHT(_04_FOMD_screening[[#This Row],[year]],2) &amp; "_" &amp; LEFT(_04_FOMD_screening[[#This Row],[title]],5) &amp; "_" &amp; LEFT(_04_FOMD_screening[[#This Row],[journal]],2)</f>
        <v>JA_Adams_20__Ge</v>
      </c>
      <c r="X930"/>
    </row>
    <row r="931" spans="1:24" hidden="1">
      <c r="A931" t="s">
        <v>25</v>
      </c>
      <c r="B931" t="s">
        <v>5297</v>
      </c>
      <c r="C931" t="s">
        <v>63</v>
      </c>
      <c r="K931" t="s">
        <v>51</v>
      </c>
      <c r="L931" t="s">
        <v>5298</v>
      </c>
      <c r="O931" t="s">
        <v>5299</v>
      </c>
      <c r="R931" t="s">
        <v>31</v>
      </c>
      <c r="S931" t="s">
        <v>32</v>
      </c>
      <c r="T931"/>
      <c r="U931" t="s">
        <v>33</v>
      </c>
      <c r="W931" s="1" t="str">
        <f>_04_FOMD_screening[[#This Row],[study_type]]&amp; "_" &amp; LEFT(_04_FOMD_screening[[#This Row],[authors]],5) &amp; "_" &amp; RIGHT(_04_FOMD_screening[[#This Row],[year]],2) &amp; "_" &amp; LEFT(_04_FOMD_screening[[#This Row],[title]],5) &amp; "_" &amp; LEFT(_04_FOMD_screening[[#This Row],[journal]],2)</f>
        <v>JA_Chiko_05__Ag</v>
      </c>
      <c r="X931"/>
    </row>
    <row r="932" spans="1:24" hidden="1">
      <c r="A932" t="s">
        <v>25</v>
      </c>
      <c r="B932" t="s">
        <v>5300</v>
      </c>
      <c r="C932" t="s">
        <v>137</v>
      </c>
      <c r="K932" t="s">
        <v>28</v>
      </c>
      <c r="L932" t="s">
        <v>5301</v>
      </c>
      <c r="O932" t="s">
        <v>5302</v>
      </c>
      <c r="R932" t="s">
        <v>31</v>
      </c>
      <c r="S932" t="s">
        <v>32</v>
      </c>
      <c r="T932"/>
      <c r="U932" t="s">
        <v>33</v>
      </c>
      <c r="W932" s="1" t="str">
        <f>_04_FOMD_screening[[#This Row],[study_type]]&amp; "_" &amp; LEFT(_04_FOMD_screening[[#This Row],[authors]],5) &amp; "_" &amp; RIGHT(_04_FOMD_screening[[#This Row],[year]],2) &amp; "_" &amp; LEFT(_04_FOMD_screening[[#This Row],[title]],5) &amp; "_" &amp; LEFT(_04_FOMD_screening[[#This Row],[journal]],2)</f>
        <v>JA_Gebre_21__Co</v>
      </c>
      <c r="X932"/>
    </row>
    <row r="933" spans="1:24" hidden="1">
      <c r="A933" t="s">
        <v>25</v>
      </c>
      <c r="B933" t="s">
        <v>5303</v>
      </c>
      <c r="C933" t="s">
        <v>186</v>
      </c>
      <c r="K933" t="s">
        <v>121</v>
      </c>
      <c r="L933" t="s">
        <v>5304</v>
      </c>
      <c r="O933" t="s">
        <v>5305</v>
      </c>
      <c r="R933" t="s">
        <v>31</v>
      </c>
      <c r="S933" t="s">
        <v>32</v>
      </c>
      <c r="T933"/>
      <c r="U933" t="s">
        <v>33</v>
      </c>
      <c r="W933" s="1" t="str">
        <f>_04_FOMD_screening[[#This Row],[study_type]]&amp; "_" &amp; LEFT(_04_FOMD_screening[[#This Row],[authors]],5) &amp; "_" &amp; RIGHT(_04_FOMD_screening[[#This Row],[year]],2) &amp; "_" &amp; LEFT(_04_FOMD_screening[[#This Row],[title]],5) &amp; "_" &amp; LEFT(_04_FOMD_screening[[#This Row],[journal]],2)</f>
        <v>JA_Tufa_23__In</v>
      </c>
      <c r="X933"/>
    </row>
    <row r="934" spans="1:24" hidden="1">
      <c r="A934" t="s">
        <v>25</v>
      </c>
      <c r="B934" t="s">
        <v>161</v>
      </c>
      <c r="C934" t="s">
        <v>178</v>
      </c>
      <c r="K934" t="s">
        <v>28</v>
      </c>
      <c r="L934" t="s">
        <v>5306</v>
      </c>
      <c r="O934" t="s">
        <v>5307</v>
      </c>
      <c r="R934" t="s">
        <v>31</v>
      </c>
      <c r="S934" t="s">
        <v>32</v>
      </c>
      <c r="T934"/>
      <c r="U934" t="s">
        <v>33</v>
      </c>
      <c r="W934" s="1" t="str">
        <f>_04_FOMD_screening[[#This Row],[study_type]]&amp; "_" &amp; LEFT(_04_FOMD_screening[[#This Row],[authors]],5) &amp; "_" &amp; RIGHT(_04_FOMD_screening[[#This Row],[year]],2) &amp; "_" &amp; LEFT(_04_FOMD_screening[[#This Row],[title]],5) &amp; "_" &amp; LEFT(_04_FOMD_screening[[#This Row],[journal]],2)</f>
        <v>JA_Bitew_21__Re</v>
      </c>
      <c r="X934"/>
    </row>
    <row r="935" spans="1:24" hidden="1">
      <c r="A935" t="s">
        <v>25</v>
      </c>
      <c r="B935" t="s">
        <v>477</v>
      </c>
      <c r="C935" t="s">
        <v>186</v>
      </c>
      <c r="K935" t="s">
        <v>77</v>
      </c>
      <c r="L935" t="s">
        <v>5308</v>
      </c>
      <c r="O935" t="s">
        <v>5309</v>
      </c>
      <c r="R935" t="s">
        <v>31</v>
      </c>
      <c r="S935" t="s">
        <v>32</v>
      </c>
      <c r="T935"/>
      <c r="U935" t="s">
        <v>33</v>
      </c>
      <c r="W935" s="1" t="str">
        <f>_04_FOMD_screening[[#This Row],[study_type]]&amp; "_" &amp; LEFT(_04_FOMD_screening[[#This Row],[authors]],5) &amp; "_" &amp; RIGHT(_04_FOMD_screening[[#This Row],[year]],2) &amp; "_" &amp; LEFT(_04_FOMD_screening[[#This Row],[title]],5) &amp; "_" &amp; LEFT(_04_FOMD_screening[[#This Row],[journal]],2)</f>
        <v>JA_Huneg_22__In</v>
      </c>
      <c r="X935"/>
    </row>
    <row r="936" spans="1:24" hidden="1">
      <c r="A936" t="s">
        <v>25</v>
      </c>
      <c r="B936" t="s">
        <v>5310</v>
      </c>
      <c r="C936" t="s">
        <v>190</v>
      </c>
      <c r="K936" t="s">
        <v>121</v>
      </c>
      <c r="L936" t="s">
        <v>5311</v>
      </c>
      <c r="O936" t="s">
        <v>5312</v>
      </c>
      <c r="R936" t="s">
        <v>31</v>
      </c>
      <c r="S936" t="s">
        <v>32</v>
      </c>
      <c r="T936"/>
      <c r="U936" t="s">
        <v>33</v>
      </c>
      <c r="W936" s="1" t="str">
        <f>_04_FOMD_screening[[#This Row],[study_type]]&amp; "_" &amp; LEFT(_04_FOMD_screening[[#This Row],[authors]],5) &amp; "_" &amp; RIGHT(_04_FOMD_screening[[#This Row],[year]],2) &amp; "_" &amp; LEFT(_04_FOMD_screening[[#This Row],[title]],5) &amp; "_" &amp; LEFT(_04_FOMD_screening[[#This Row],[journal]],2)</f>
        <v>JA_Faye_23__Su</v>
      </c>
      <c r="X936"/>
    </row>
    <row r="937" spans="1:24" hidden="1">
      <c r="A937" t="s">
        <v>25</v>
      </c>
      <c r="B937" t="s">
        <v>5313</v>
      </c>
      <c r="C937" t="s">
        <v>1561</v>
      </c>
      <c r="K937" t="s">
        <v>72</v>
      </c>
      <c r="L937" t="s">
        <v>5314</v>
      </c>
      <c r="O937" t="s">
        <v>5315</v>
      </c>
      <c r="R937" t="s">
        <v>31</v>
      </c>
      <c r="S937" t="s">
        <v>32</v>
      </c>
      <c r="T937"/>
      <c r="U937" t="s">
        <v>33</v>
      </c>
      <c r="W937" s="1" t="str">
        <f>_04_FOMD_screening[[#This Row],[study_type]]&amp; "_" &amp; LEFT(_04_FOMD_screening[[#This Row],[authors]],5) &amp; "_" &amp; RIGHT(_04_FOMD_screening[[#This Row],[year]],2) &amp; "_" &amp; LEFT(_04_FOMD_screening[[#This Row],[title]],5) &amp; "_" &amp; LEFT(_04_FOMD_screening[[#This Row],[journal]],2)</f>
        <v>JA_Quill_20__Jo</v>
      </c>
      <c r="X937"/>
    </row>
    <row r="938" spans="1:24" hidden="1">
      <c r="A938" t="s">
        <v>25</v>
      </c>
      <c r="B938" t="s">
        <v>5316</v>
      </c>
      <c r="C938" t="s">
        <v>5317</v>
      </c>
      <c r="K938" t="s">
        <v>204</v>
      </c>
      <c r="L938" t="s">
        <v>5318</v>
      </c>
      <c r="O938" t="s">
        <v>5319</v>
      </c>
      <c r="R938" t="s">
        <v>31</v>
      </c>
      <c r="S938" t="s">
        <v>32</v>
      </c>
      <c r="T938"/>
      <c r="U938" t="s">
        <v>33</v>
      </c>
      <c r="W938" s="1" t="str">
        <f>_04_FOMD_screening[[#This Row],[study_type]]&amp; "_" &amp; LEFT(_04_FOMD_screening[[#This Row],[authors]],5) &amp; "_" &amp; RIGHT(_04_FOMD_screening[[#This Row],[year]],2) &amp; "_" &amp; LEFT(_04_FOMD_screening[[#This Row],[title]],5) &amp; "_" &amp; LEFT(_04_FOMD_screening[[#This Row],[journal]],2)</f>
        <v>JA_Tsozu_15__So</v>
      </c>
      <c r="X938"/>
    </row>
    <row r="939" spans="1:24" hidden="1">
      <c r="A939" t="s">
        <v>25</v>
      </c>
      <c r="B939" t="s">
        <v>5320</v>
      </c>
      <c r="C939" t="s">
        <v>125</v>
      </c>
      <c r="K939" t="s">
        <v>204</v>
      </c>
      <c r="L939" t="s">
        <v>5321</v>
      </c>
      <c r="O939" t="s">
        <v>5322</v>
      </c>
      <c r="R939" t="s">
        <v>31</v>
      </c>
      <c r="S939" t="s">
        <v>32</v>
      </c>
      <c r="T939"/>
      <c r="U939" t="s">
        <v>33</v>
      </c>
      <c r="W939" s="1" t="str">
        <f>_04_FOMD_screening[[#This Row],[study_type]]&amp; "_" &amp; LEFT(_04_FOMD_screening[[#This Row],[authors]],5) &amp; "_" &amp; RIGHT(_04_FOMD_screening[[#This Row],[year]],2) &amp; "_" &amp; LEFT(_04_FOMD_screening[[#This Row],[title]],5) &amp; "_" &amp; LEFT(_04_FOMD_screening[[#This Row],[journal]],2)</f>
        <v>JA_Piero_15__Pl</v>
      </c>
      <c r="X939"/>
    </row>
    <row r="940" spans="1:24" hidden="1">
      <c r="A940" t="s">
        <v>25</v>
      </c>
      <c r="B940" t="s">
        <v>5323</v>
      </c>
      <c r="C940" t="s">
        <v>94</v>
      </c>
      <c r="K940" t="s">
        <v>28</v>
      </c>
      <c r="L940" t="s">
        <v>5324</v>
      </c>
      <c r="O940" t="s">
        <v>5325</v>
      </c>
      <c r="R940" t="s">
        <v>31</v>
      </c>
      <c r="S940" t="s">
        <v>32</v>
      </c>
      <c r="T940"/>
      <c r="U940" t="s">
        <v>33</v>
      </c>
      <c r="W940" s="1" t="str">
        <f>_04_FOMD_screening[[#This Row],[study_type]]&amp; "_" &amp; LEFT(_04_FOMD_screening[[#This Row],[authors]],5) &amp; "_" &amp; RIGHT(_04_FOMD_screening[[#This Row],[year]],2) &amp; "_" &amp; LEFT(_04_FOMD_screening[[#This Row],[title]],5) &amp; "_" &amp; LEFT(_04_FOMD_screening[[#This Row],[journal]],2)</f>
        <v>JA_Kenea_21__Eu</v>
      </c>
      <c r="X940"/>
    </row>
    <row r="941" spans="1:24" hidden="1">
      <c r="A941" t="s">
        <v>25</v>
      </c>
      <c r="B941" t="s">
        <v>5326</v>
      </c>
      <c r="C941" t="s">
        <v>99</v>
      </c>
      <c r="K941" t="s">
        <v>36</v>
      </c>
      <c r="L941" t="s">
        <v>5327</v>
      </c>
      <c r="O941" t="s">
        <v>5328</v>
      </c>
      <c r="R941" t="s">
        <v>31</v>
      </c>
      <c r="S941" t="s">
        <v>32</v>
      </c>
      <c r="T941"/>
      <c r="U941" t="s">
        <v>33</v>
      </c>
      <c r="W941" s="1" t="str">
        <f>_04_FOMD_screening[[#This Row],[study_type]]&amp; "_" &amp; LEFT(_04_FOMD_screening[[#This Row],[authors]],5) &amp; "_" &amp; RIGHT(_04_FOMD_screening[[#This Row],[year]],2) &amp; "_" &amp; LEFT(_04_FOMD_screening[[#This Row],[title]],5) &amp; "_" &amp; LEFT(_04_FOMD_screening[[#This Row],[journal]],2)</f>
        <v>JA_Leite_19__Ag</v>
      </c>
      <c r="X941"/>
    </row>
    <row r="942" spans="1:24" hidden="1">
      <c r="A942" t="s">
        <v>25</v>
      </c>
      <c r="B942" t="s">
        <v>2463</v>
      </c>
      <c r="C942" t="s">
        <v>5069</v>
      </c>
      <c r="K942" t="s">
        <v>28</v>
      </c>
      <c r="L942" t="s">
        <v>5329</v>
      </c>
      <c r="O942" t="s">
        <v>5330</v>
      </c>
      <c r="R942" t="s">
        <v>31</v>
      </c>
      <c r="S942" t="s">
        <v>32</v>
      </c>
      <c r="T942"/>
      <c r="U942" t="s">
        <v>33</v>
      </c>
      <c r="W942" s="1" t="str">
        <f>_04_FOMD_screening[[#This Row],[study_type]]&amp; "_" &amp; LEFT(_04_FOMD_screening[[#This Row],[authors]],5) &amp; "_" &amp; RIGHT(_04_FOMD_screening[[#This Row],[year]],2) &amp; "_" &amp; LEFT(_04_FOMD_screening[[#This Row],[title]],5) &amp; "_" &amp; LEFT(_04_FOMD_screening[[#This Row],[journal]],2)</f>
        <v>JA_Alves_21__Pe</v>
      </c>
      <c r="X942"/>
    </row>
    <row r="943" spans="1:24" hidden="1">
      <c r="A943" t="s">
        <v>25</v>
      </c>
      <c r="B943" t="s">
        <v>5331</v>
      </c>
      <c r="C943" t="s">
        <v>116</v>
      </c>
      <c r="K943" t="s">
        <v>77</v>
      </c>
      <c r="L943" t="s">
        <v>5332</v>
      </c>
      <c r="O943" t="s">
        <v>5333</v>
      </c>
      <c r="R943" t="s">
        <v>31</v>
      </c>
      <c r="S943" t="s">
        <v>32</v>
      </c>
      <c r="T943"/>
      <c r="U943" t="s">
        <v>33</v>
      </c>
      <c r="W943" s="1" t="str">
        <f>_04_FOMD_screening[[#This Row],[study_type]]&amp; "_" &amp; LEFT(_04_FOMD_screening[[#This Row],[authors]],5) &amp; "_" &amp; RIGHT(_04_FOMD_screening[[#This Row],[year]],2) &amp; "_" &amp; LEFT(_04_FOMD_screening[[#This Row],[title]],5) &amp; "_" &amp; LEFT(_04_FOMD_screening[[#This Row],[journal]],2)</f>
        <v>JA_Chala_22__Ex</v>
      </c>
      <c r="X943"/>
    </row>
    <row r="944" spans="1:24" hidden="1">
      <c r="A944" t="s">
        <v>25</v>
      </c>
      <c r="B944" t="s">
        <v>5334</v>
      </c>
      <c r="C944" t="s">
        <v>137</v>
      </c>
      <c r="K944" t="s">
        <v>77</v>
      </c>
      <c r="L944" t="s">
        <v>5335</v>
      </c>
      <c r="O944" t="s">
        <v>5336</v>
      </c>
      <c r="R944" t="s">
        <v>31</v>
      </c>
      <c r="S944" t="s">
        <v>32</v>
      </c>
      <c r="T944"/>
      <c r="U944" t="s">
        <v>33</v>
      </c>
      <c r="W944" s="1" t="str">
        <f>_04_FOMD_screening[[#This Row],[study_type]]&amp; "_" &amp; LEFT(_04_FOMD_screening[[#This Row],[authors]],5) &amp; "_" &amp; RIGHT(_04_FOMD_screening[[#This Row],[year]],2) &amp; "_" &amp; LEFT(_04_FOMD_screening[[#This Row],[title]],5) &amp; "_" &amp; LEFT(_04_FOMD_screening[[#This Row],[journal]],2)</f>
        <v>JA_Kitil_22__Co</v>
      </c>
      <c r="X944"/>
    </row>
    <row r="945" spans="1:24" hidden="1">
      <c r="A945" t="s">
        <v>25</v>
      </c>
      <c r="B945" t="s">
        <v>5337</v>
      </c>
      <c r="C945" t="s">
        <v>218</v>
      </c>
      <c r="K945" t="s">
        <v>77</v>
      </c>
      <c r="L945" t="s">
        <v>5338</v>
      </c>
      <c r="O945" t="s">
        <v>5339</v>
      </c>
      <c r="R945" t="s">
        <v>31</v>
      </c>
      <c r="S945" t="s">
        <v>32</v>
      </c>
      <c r="T945"/>
      <c r="U945" t="s">
        <v>33</v>
      </c>
      <c r="W945" s="1" t="str">
        <f>_04_FOMD_screening[[#This Row],[study_type]]&amp; "_" &amp; LEFT(_04_FOMD_screening[[#This Row],[authors]],5) &amp; "_" &amp; RIGHT(_04_FOMD_screening[[#This Row],[year]],2) &amp; "_" &amp; LEFT(_04_FOMD_screening[[#This Row],[title]],5) &amp; "_" &amp; LEFT(_04_FOMD_screening[[#This Row],[journal]],2)</f>
        <v>JA_Tutu_22__So</v>
      </c>
      <c r="X945"/>
    </row>
    <row r="946" spans="1:24" hidden="1">
      <c r="A946" t="s">
        <v>25</v>
      </c>
      <c r="B946" t="s">
        <v>5340</v>
      </c>
      <c r="C946" t="s">
        <v>5170</v>
      </c>
      <c r="K946" t="s">
        <v>28</v>
      </c>
      <c r="L946" t="s">
        <v>5341</v>
      </c>
      <c r="O946" t="s">
        <v>5342</v>
      </c>
      <c r="R946" t="s">
        <v>31</v>
      </c>
      <c r="S946" t="s">
        <v>32</v>
      </c>
      <c r="T946"/>
      <c r="U946" t="s">
        <v>33</v>
      </c>
      <c r="W946" s="1" t="str">
        <f>_04_FOMD_screening[[#This Row],[study_type]]&amp; "_" &amp; LEFT(_04_FOMD_screening[[#This Row],[authors]],5) &amp; "_" &amp; RIGHT(_04_FOMD_screening[[#This Row],[year]],2) &amp; "_" &amp; LEFT(_04_FOMD_screening[[#This Row],[title]],5) &amp; "_" &amp; LEFT(_04_FOMD_screening[[#This Row],[journal]],2)</f>
        <v>JA_Olowo_21__Bi</v>
      </c>
      <c r="X946"/>
    </row>
    <row r="947" spans="1:24" hidden="1">
      <c r="A947" t="s">
        <v>25</v>
      </c>
      <c r="B947" t="s">
        <v>5343</v>
      </c>
      <c r="C947" t="s">
        <v>5344</v>
      </c>
      <c r="K947" t="s">
        <v>36</v>
      </c>
      <c r="L947" t="s">
        <v>5345</v>
      </c>
      <c r="O947" t="s">
        <v>5346</v>
      </c>
      <c r="R947" t="s">
        <v>31</v>
      </c>
      <c r="S947" t="s">
        <v>32</v>
      </c>
      <c r="T947"/>
      <c r="U947" t="s">
        <v>33</v>
      </c>
      <c r="W947" s="1" t="str">
        <f>_04_FOMD_screening[[#This Row],[study_type]]&amp; "_" &amp; LEFT(_04_FOMD_screening[[#This Row],[authors]],5) &amp; "_" &amp; RIGHT(_04_FOMD_screening[[#This Row],[year]],2) &amp; "_" &amp; LEFT(_04_FOMD_screening[[#This Row],[title]],5) &amp; "_" &amp; LEFT(_04_FOMD_screening[[#This Row],[journal]],2)</f>
        <v>JA_Mekon_19__Ac</v>
      </c>
      <c r="X947"/>
    </row>
    <row r="948" spans="1:24" hidden="1">
      <c r="A948" t="s">
        <v>25</v>
      </c>
      <c r="B948" t="s">
        <v>314</v>
      </c>
      <c r="C948" t="s">
        <v>272</v>
      </c>
      <c r="I948" t="s">
        <v>5347</v>
      </c>
      <c r="K948" t="s">
        <v>36</v>
      </c>
      <c r="L948" t="s">
        <v>5348</v>
      </c>
      <c r="O948" t="s">
        <v>5349</v>
      </c>
      <c r="R948" t="s">
        <v>31</v>
      </c>
      <c r="S948" t="s">
        <v>32</v>
      </c>
      <c r="T948"/>
      <c r="U948" t="s">
        <v>33</v>
      </c>
      <c r="W948" s="1" t="str">
        <f>_04_FOMD_screening[[#This Row],[study_type]]&amp; "_" &amp; LEFT(_04_FOMD_screening[[#This Row],[authors]],5) &amp; "_" &amp; RIGHT(_04_FOMD_screening[[#This Row],[year]],2) &amp; "_" &amp; LEFT(_04_FOMD_screening[[#This Row],[title]],5) &amp; "_" &amp; LEFT(_04_FOMD_screening[[#This Row],[journal]],2)</f>
        <v>JA_Masha_19_Spide_Ag</v>
      </c>
      <c r="X948"/>
    </row>
    <row r="949" spans="1:24" hidden="1">
      <c r="A949" t="s">
        <v>25</v>
      </c>
      <c r="B949" t="s">
        <v>5350</v>
      </c>
      <c r="C949" t="s">
        <v>521</v>
      </c>
      <c r="K949" t="s">
        <v>36</v>
      </c>
      <c r="L949" t="s">
        <v>5351</v>
      </c>
      <c r="O949" t="s">
        <v>5352</v>
      </c>
      <c r="R949" t="s">
        <v>31</v>
      </c>
      <c r="S949" t="s">
        <v>32</v>
      </c>
      <c r="T949"/>
      <c r="U949" t="s">
        <v>33</v>
      </c>
      <c r="W949" s="1" t="str">
        <f>_04_FOMD_screening[[#This Row],[study_type]]&amp; "_" &amp; LEFT(_04_FOMD_screening[[#This Row],[authors]],5) &amp; "_" &amp; RIGHT(_04_FOMD_screening[[#This Row],[year]],2) &amp; "_" &amp; LEFT(_04_FOMD_screening[[#This Row],[title]],5) &amp; "_" &amp; LEFT(_04_FOMD_screening[[#This Row],[journal]],2)</f>
        <v>JA_Awaad_19__Eu</v>
      </c>
      <c r="X949"/>
    </row>
    <row r="950" spans="1:24" hidden="1">
      <c r="A950" t="s">
        <v>25</v>
      </c>
      <c r="B950" t="s">
        <v>5353</v>
      </c>
      <c r="C950" t="s">
        <v>5354</v>
      </c>
      <c r="K950" t="s">
        <v>46</v>
      </c>
      <c r="L950" t="s">
        <v>5355</v>
      </c>
      <c r="O950" t="s">
        <v>5356</v>
      </c>
      <c r="R950" t="s">
        <v>31</v>
      </c>
      <c r="S950" t="s">
        <v>32</v>
      </c>
      <c r="T950"/>
      <c r="U950" t="s">
        <v>33</v>
      </c>
      <c r="W950" s="1" t="str">
        <f>_04_FOMD_screening[[#This Row],[study_type]]&amp; "_" &amp; LEFT(_04_FOMD_screening[[#This Row],[authors]],5) &amp; "_" &amp; RIGHT(_04_FOMD_screening[[#This Row],[year]],2) &amp; "_" &amp; LEFT(_04_FOMD_screening[[#This Row],[title]],5) &amp; "_" &amp; LEFT(_04_FOMD_screening[[#This Row],[journal]],2)</f>
        <v>JA_Gebre_18__Ve</v>
      </c>
      <c r="X950"/>
    </row>
    <row r="951" spans="1:24" hidden="1">
      <c r="A951" t="s">
        <v>25</v>
      </c>
      <c r="B951" t="s">
        <v>5357</v>
      </c>
      <c r="C951" t="s">
        <v>137</v>
      </c>
      <c r="K951" t="s">
        <v>36</v>
      </c>
      <c r="L951" t="s">
        <v>5358</v>
      </c>
      <c r="O951" t="s">
        <v>5359</v>
      </c>
      <c r="R951" t="s">
        <v>31</v>
      </c>
      <c r="S951" t="s">
        <v>32</v>
      </c>
      <c r="T951"/>
      <c r="U951" t="s">
        <v>33</v>
      </c>
      <c r="W951" s="1" t="str">
        <f>_04_FOMD_screening[[#This Row],[study_type]]&amp; "_" &amp; LEFT(_04_FOMD_screening[[#This Row],[authors]],5) &amp; "_" &amp; RIGHT(_04_FOMD_screening[[#This Row],[year]],2) &amp; "_" &amp; LEFT(_04_FOMD_screening[[#This Row],[title]],5) &amp; "_" &amp; LEFT(_04_FOMD_screening[[#This Row],[journal]],2)</f>
        <v>JA_Berhe_19__Co</v>
      </c>
      <c r="X951"/>
    </row>
    <row r="952" spans="1:24" hidden="1">
      <c r="A952" t="s">
        <v>25</v>
      </c>
      <c r="B952" t="s">
        <v>5360</v>
      </c>
      <c r="C952" t="s">
        <v>190</v>
      </c>
      <c r="K952" t="s">
        <v>77</v>
      </c>
      <c r="L952" t="s">
        <v>5361</v>
      </c>
      <c r="O952" t="s">
        <v>5362</v>
      </c>
      <c r="R952" t="s">
        <v>31</v>
      </c>
      <c r="S952" t="s">
        <v>32</v>
      </c>
      <c r="T952"/>
      <c r="U952" t="s">
        <v>33</v>
      </c>
      <c r="W952" s="1" t="str">
        <f>_04_FOMD_screening[[#This Row],[study_type]]&amp; "_" &amp; LEFT(_04_FOMD_screening[[#This Row],[authors]],5) &amp; "_" &amp; RIGHT(_04_FOMD_screening[[#This Row],[year]],2) &amp; "_" &amp; LEFT(_04_FOMD_screening[[#This Row],[title]],5) &amp; "_" &amp; LEFT(_04_FOMD_screening[[#This Row],[journal]],2)</f>
        <v>JA_Swami_22__Su</v>
      </c>
      <c r="X952"/>
    </row>
    <row r="953" spans="1:24" hidden="1">
      <c r="A953" t="s">
        <v>25</v>
      </c>
      <c r="B953" t="s">
        <v>5363</v>
      </c>
      <c r="C953" t="s">
        <v>71</v>
      </c>
      <c r="K953" t="s">
        <v>121</v>
      </c>
      <c r="L953" t="s">
        <v>5364</v>
      </c>
      <c r="O953" t="s">
        <v>5365</v>
      </c>
      <c r="R953" t="s">
        <v>31</v>
      </c>
      <c r="S953" t="s">
        <v>32</v>
      </c>
      <c r="T953"/>
      <c r="U953" t="s">
        <v>33</v>
      </c>
      <c r="W953" s="1" t="str">
        <f>_04_FOMD_screening[[#This Row],[study_type]]&amp; "_" &amp; LEFT(_04_FOMD_screening[[#This Row],[authors]],5) &amp; "_" &amp; RIGHT(_04_FOMD_screening[[#This Row],[year]],2) &amp; "_" &amp; LEFT(_04_FOMD_screening[[#This Row],[title]],5) &amp; "_" &amp; LEFT(_04_FOMD_screening[[#This Row],[journal]],2)</f>
        <v>JA_Mekon_23__Ag</v>
      </c>
      <c r="X953"/>
    </row>
    <row r="954" spans="1:24" hidden="1">
      <c r="A954" t="s">
        <v>25</v>
      </c>
      <c r="B954" t="s">
        <v>5366</v>
      </c>
      <c r="C954" t="s">
        <v>5367</v>
      </c>
      <c r="K954" t="s">
        <v>46</v>
      </c>
      <c r="L954" t="s">
        <v>5368</v>
      </c>
      <c r="O954" t="s">
        <v>5369</v>
      </c>
      <c r="R954" t="s">
        <v>31</v>
      </c>
      <c r="S954" t="s">
        <v>32</v>
      </c>
      <c r="T954"/>
      <c r="U954" t="s">
        <v>33</v>
      </c>
      <c r="W954" s="1" t="str">
        <f>_04_FOMD_screening[[#This Row],[study_type]]&amp; "_" &amp; LEFT(_04_FOMD_screening[[#This Row],[authors]],5) &amp; "_" &amp; RIGHT(_04_FOMD_screening[[#This Row],[year]],2) &amp; "_" &amp; LEFT(_04_FOMD_screening[[#This Row],[title]],5) &amp; "_" &amp; LEFT(_04_FOMD_screening[[#This Row],[journal]],2)</f>
        <v>JA_Daba_18__In</v>
      </c>
      <c r="X954"/>
    </row>
    <row r="955" spans="1:24" hidden="1">
      <c r="A955" t="s">
        <v>25</v>
      </c>
      <c r="B955" t="s">
        <v>5370</v>
      </c>
      <c r="C955" t="s">
        <v>71</v>
      </c>
      <c r="K955" t="s">
        <v>121</v>
      </c>
      <c r="L955" t="s">
        <v>5371</v>
      </c>
      <c r="O955" t="s">
        <v>5372</v>
      </c>
      <c r="R955" t="s">
        <v>31</v>
      </c>
      <c r="S955" t="s">
        <v>32</v>
      </c>
      <c r="T955"/>
      <c r="U955" t="s">
        <v>33</v>
      </c>
      <c r="W955" s="1" t="str">
        <f>_04_FOMD_screening[[#This Row],[study_type]]&amp; "_" &amp; LEFT(_04_FOMD_screening[[#This Row],[authors]],5) &amp; "_" &amp; RIGHT(_04_FOMD_screening[[#This Row],[year]],2) &amp; "_" &amp; LEFT(_04_FOMD_screening[[#This Row],[title]],5) &amp; "_" &amp; LEFT(_04_FOMD_screening[[#This Row],[journal]],2)</f>
        <v>JA_Danqu_23__Ag</v>
      </c>
      <c r="X955"/>
    </row>
    <row r="956" spans="1:24" hidden="1">
      <c r="A956" t="s">
        <v>25</v>
      </c>
      <c r="B956" t="s">
        <v>5373</v>
      </c>
      <c r="C956" t="s">
        <v>218</v>
      </c>
      <c r="K956" t="s">
        <v>36</v>
      </c>
      <c r="L956" t="s">
        <v>5374</v>
      </c>
      <c r="O956" t="s">
        <v>5375</v>
      </c>
      <c r="R956" t="s">
        <v>31</v>
      </c>
      <c r="S956" t="s">
        <v>32</v>
      </c>
      <c r="T956"/>
      <c r="U956" t="s">
        <v>33</v>
      </c>
      <c r="W956" s="1" t="str">
        <f>_04_FOMD_screening[[#This Row],[study_type]]&amp; "_" &amp; LEFT(_04_FOMD_screening[[#This Row],[authors]],5) &amp; "_" &amp; RIGHT(_04_FOMD_screening[[#This Row],[year]],2) &amp; "_" &amp; LEFT(_04_FOMD_screening[[#This Row],[title]],5) &amp; "_" &amp; LEFT(_04_FOMD_screening[[#This Row],[journal]],2)</f>
        <v>JA_Munda_19__So</v>
      </c>
      <c r="X956"/>
    </row>
    <row r="957" spans="1:24" hidden="1">
      <c r="A957" t="s">
        <v>25</v>
      </c>
      <c r="B957" t="s">
        <v>5376</v>
      </c>
      <c r="C957" t="s">
        <v>116</v>
      </c>
      <c r="K957" t="s">
        <v>36</v>
      </c>
      <c r="L957" t="s">
        <v>5377</v>
      </c>
      <c r="O957" t="s">
        <v>5378</v>
      </c>
      <c r="R957" t="s">
        <v>31</v>
      </c>
      <c r="S957" t="s">
        <v>32</v>
      </c>
      <c r="T957"/>
      <c r="U957" t="s">
        <v>33</v>
      </c>
      <c r="W957" s="1" t="str">
        <f>_04_FOMD_screening[[#This Row],[study_type]]&amp; "_" &amp; LEFT(_04_FOMD_screening[[#This Row],[authors]],5) &amp; "_" &amp; RIGHT(_04_FOMD_screening[[#This Row],[year]],2) &amp; "_" &amp; LEFT(_04_FOMD_screening[[#This Row],[title]],5) &amp; "_" &amp; LEFT(_04_FOMD_screening[[#This Row],[journal]],2)</f>
        <v>JA_Gebru_19__Ex</v>
      </c>
      <c r="X957"/>
    </row>
    <row r="958" spans="1:24" hidden="1">
      <c r="A958" t="s">
        <v>25</v>
      </c>
      <c r="B958" t="s">
        <v>5379</v>
      </c>
      <c r="C958" t="s">
        <v>4287</v>
      </c>
      <c r="K958" t="s">
        <v>36</v>
      </c>
      <c r="L958" t="s">
        <v>5380</v>
      </c>
      <c r="O958" t="s">
        <v>5381</v>
      </c>
      <c r="R958" t="s">
        <v>31</v>
      </c>
      <c r="S958" t="s">
        <v>32</v>
      </c>
      <c r="T958"/>
      <c r="U958" t="s">
        <v>33</v>
      </c>
      <c r="W958" s="1" t="str">
        <f>_04_FOMD_screening[[#This Row],[study_type]]&amp; "_" &amp; LEFT(_04_FOMD_screening[[#This Row],[authors]],5) &amp; "_" &amp; RIGHT(_04_FOMD_screening[[#This Row],[year]],2) &amp; "_" &amp; LEFT(_04_FOMD_screening[[#This Row],[title]],5) &amp; "_" &amp; LEFT(_04_FOMD_screening[[#This Row],[journal]],2)</f>
        <v>JA_Dzomu_19__Tr</v>
      </c>
      <c r="X958"/>
    </row>
    <row r="959" spans="1:24" hidden="1">
      <c r="A959" t="s">
        <v>25</v>
      </c>
      <c r="B959" t="s">
        <v>5382</v>
      </c>
      <c r="C959" t="s">
        <v>5383</v>
      </c>
      <c r="K959" t="s">
        <v>36</v>
      </c>
      <c r="L959" t="s">
        <v>5384</v>
      </c>
      <c r="O959" t="s">
        <v>5385</v>
      </c>
      <c r="R959" t="s">
        <v>31</v>
      </c>
      <c r="S959" t="s">
        <v>32</v>
      </c>
      <c r="T959"/>
      <c r="U959" t="s">
        <v>33</v>
      </c>
      <c r="W959" s="1" t="str">
        <f>_04_FOMD_screening[[#This Row],[study_type]]&amp; "_" &amp; LEFT(_04_FOMD_screening[[#This Row],[authors]],5) &amp; "_" &amp; RIGHT(_04_FOMD_screening[[#This Row],[year]],2) &amp; "_" &amp; LEFT(_04_FOMD_screening[[#This Row],[title]],5) &amp; "_" &amp; LEFT(_04_FOMD_screening[[#This Row],[journal]],2)</f>
        <v>JA_Metwa_19__Re</v>
      </c>
      <c r="X959"/>
    </row>
    <row r="960" spans="1:24" hidden="1">
      <c r="A960" t="s">
        <v>25</v>
      </c>
      <c r="B960" t="s">
        <v>5386</v>
      </c>
      <c r="C960" t="s">
        <v>116</v>
      </c>
      <c r="K960" t="s">
        <v>28</v>
      </c>
      <c r="L960" t="s">
        <v>5387</v>
      </c>
      <c r="O960" t="s">
        <v>5388</v>
      </c>
      <c r="R960" t="s">
        <v>31</v>
      </c>
      <c r="S960" t="s">
        <v>32</v>
      </c>
      <c r="T960"/>
      <c r="U960" t="s">
        <v>33</v>
      </c>
      <c r="W960" s="1" t="str">
        <f>_04_FOMD_screening[[#This Row],[study_type]]&amp; "_" &amp; LEFT(_04_FOMD_screening[[#This Row],[authors]],5) &amp; "_" &amp; RIGHT(_04_FOMD_screening[[#This Row],[year]],2) &amp; "_" &amp; LEFT(_04_FOMD_screening[[#This Row],[title]],5) &amp; "_" &amp; LEFT(_04_FOMD_screening[[#This Row],[journal]],2)</f>
        <v>JA_Devko_21__Ex</v>
      </c>
      <c r="X960"/>
    </row>
    <row r="961" spans="1:24" hidden="1">
      <c r="A961" t="s">
        <v>25</v>
      </c>
      <c r="B961" t="s">
        <v>2376</v>
      </c>
      <c r="C961" t="s">
        <v>63</v>
      </c>
      <c r="K961" t="s">
        <v>72</v>
      </c>
      <c r="L961" t="s">
        <v>5389</v>
      </c>
      <c r="O961" t="s">
        <v>5390</v>
      </c>
      <c r="R961" t="s">
        <v>31</v>
      </c>
      <c r="S961" t="s">
        <v>32</v>
      </c>
      <c r="T961"/>
      <c r="U961" t="s">
        <v>33</v>
      </c>
      <c r="W961" s="1" t="str">
        <f>_04_FOMD_screening[[#This Row],[study_type]]&amp; "_" &amp; LEFT(_04_FOMD_screening[[#This Row],[authors]],5) &amp; "_" &amp; RIGHT(_04_FOMD_screening[[#This Row],[year]],2) &amp; "_" &amp; LEFT(_04_FOMD_screening[[#This Row],[title]],5) &amp; "_" &amp; LEFT(_04_FOMD_screening[[#This Row],[journal]],2)</f>
        <v>JA_Liben_20__Ag</v>
      </c>
      <c r="X961"/>
    </row>
    <row r="962" spans="1:24" hidden="1">
      <c r="A962" t="s">
        <v>25</v>
      </c>
      <c r="B962" t="s">
        <v>5391</v>
      </c>
      <c r="C962" t="s">
        <v>63</v>
      </c>
      <c r="K962" t="s">
        <v>36</v>
      </c>
      <c r="L962" t="s">
        <v>5392</v>
      </c>
      <c r="O962" t="s">
        <v>5393</v>
      </c>
      <c r="R962" t="s">
        <v>31</v>
      </c>
      <c r="S962" t="s">
        <v>32</v>
      </c>
      <c r="T962"/>
      <c r="U962" t="s">
        <v>33</v>
      </c>
      <c r="W962" s="1" t="str">
        <f>_04_FOMD_screening[[#This Row],[study_type]]&amp; "_" &amp; LEFT(_04_FOMD_screening[[#This Row],[authors]],5) &amp; "_" &amp; RIGHT(_04_FOMD_screening[[#This Row],[year]],2) &amp; "_" &amp; LEFT(_04_FOMD_screening[[#This Row],[title]],5) &amp; "_" &amp; LEFT(_04_FOMD_screening[[#This Row],[journal]],2)</f>
        <v>JA_Maman_19__Ag</v>
      </c>
      <c r="X962"/>
    </row>
    <row r="963" spans="1:24" hidden="1">
      <c r="A963" t="s">
        <v>25</v>
      </c>
      <c r="B963" t="s">
        <v>5394</v>
      </c>
      <c r="C963" t="s">
        <v>5395</v>
      </c>
      <c r="K963" t="s">
        <v>36</v>
      </c>
      <c r="L963" t="s">
        <v>5396</v>
      </c>
      <c r="O963" t="s">
        <v>5397</v>
      </c>
      <c r="R963" t="s">
        <v>31</v>
      </c>
      <c r="S963" t="s">
        <v>32</v>
      </c>
      <c r="T963"/>
      <c r="U963" t="s">
        <v>33</v>
      </c>
      <c r="W963" s="1" t="str">
        <f>_04_FOMD_screening[[#This Row],[study_type]]&amp; "_" &amp; LEFT(_04_FOMD_screening[[#This Row],[authors]],5) &amp; "_" &amp; RIGHT(_04_FOMD_screening[[#This Row],[year]],2) &amp; "_" &amp; LEFT(_04_FOMD_screening[[#This Row],[title]],5) &amp; "_" &amp; LEFT(_04_FOMD_screening[[#This Row],[journal]],2)</f>
        <v>JA_Asefa_19__Wa</v>
      </c>
      <c r="X963"/>
    </row>
    <row r="964" spans="1:24" hidden="1">
      <c r="A964" t="s">
        <v>25</v>
      </c>
      <c r="B964" t="s">
        <v>5398</v>
      </c>
      <c r="C964" t="s">
        <v>71</v>
      </c>
      <c r="K964" t="s">
        <v>72</v>
      </c>
      <c r="L964" t="s">
        <v>5399</v>
      </c>
      <c r="O964" t="s">
        <v>5400</v>
      </c>
      <c r="R964" t="s">
        <v>31</v>
      </c>
      <c r="S964" t="s">
        <v>32</v>
      </c>
      <c r="T964"/>
      <c r="U964" t="s">
        <v>33</v>
      </c>
      <c r="W964" s="1" t="str">
        <f>_04_FOMD_screening[[#This Row],[study_type]]&amp; "_" &amp; LEFT(_04_FOMD_screening[[#This Row],[authors]],5) &amp; "_" &amp; RIGHT(_04_FOMD_screening[[#This Row],[year]],2) &amp; "_" &amp; LEFT(_04_FOMD_screening[[#This Row],[title]],5) &amp; "_" &amp; LEFT(_04_FOMD_screening[[#This Row],[journal]],2)</f>
        <v>JA_Akoto_20__Ag</v>
      </c>
      <c r="X964"/>
    </row>
    <row r="965" spans="1:24" hidden="1">
      <c r="A965" t="s">
        <v>25</v>
      </c>
      <c r="B965" t="s">
        <v>5401</v>
      </c>
      <c r="C965" t="s">
        <v>5180</v>
      </c>
      <c r="K965" t="s">
        <v>46</v>
      </c>
      <c r="L965" t="s">
        <v>5402</v>
      </c>
      <c r="O965" t="s">
        <v>5403</v>
      </c>
      <c r="R965" t="s">
        <v>31</v>
      </c>
      <c r="S965" t="s">
        <v>32</v>
      </c>
      <c r="T965"/>
      <c r="U965" t="s">
        <v>33</v>
      </c>
      <c r="W965" s="1" t="str">
        <f>_04_FOMD_screening[[#This Row],[study_type]]&amp; "_" &amp; LEFT(_04_FOMD_screening[[#This Row],[authors]],5) &amp; "_" &amp; RIGHT(_04_FOMD_screening[[#This Row],[year]],2) &amp; "_" &amp; LEFT(_04_FOMD_screening[[#This Row],[title]],5) &amp; "_" &amp; LEFT(_04_FOMD_screening[[#This Row],[journal]],2)</f>
        <v>JA_Gebre_18__Sc</v>
      </c>
      <c r="X965"/>
    </row>
    <row r="966" spans="1:24" hidden="1">
      <c r="A966" t="s">
        <v>25</v>
      </c>
      <c r="B966" t="s">
        <v>5404</v>
      </c>
      <c r="C966" t="s">
        <v>5405</v>
      </c>
      <c r="K966" t="s">
        <v>77</v>
      </c>
      <c r="L966" t="s">
        <v>5406</v>
      </c>
      <c r="O966" t="s">
        <v>5407</v>
      </c>
      <c r="R966" t="s">
        <v>31</v>
      </c>
      <c r="S966" t="s">
        <v>32</v>
      </c>
      <c r="T966"/>
      <c r="U966" t="s">
        <v>33</v>
      </c>
      <c r="W966" s="1" t="str">
        <f>_04_FOMD_screening[[#This Row],[study_type]]&amp; "_" &amp; LEFT(_04_FOMD_screening[[#This Row],[authors]],5) &amp; "_" &amp; RIGHT(_04_FOMD_screening[[#This Row],[year]],2) &amp; "_" &amp; LEFT(_04_FOMD_screening[[#This Row],[title]],5) &amp; "_" &amp; LEFT(_04_FOMD_screening[[#This Row],[journal]],2)</f>
        <v>JA_Gelay_22__Sc</v>
      </c>
      <c r="X966"/>
    </row>
    <row r="967" spans="1:24" hidden="1">
      <c r="A967" t="s">
        <v>25</v>
      </c>
      <c r="B967" t="s">
        <v>5394</v>
      </c>
      <c r="C967" t="s">
        <v>5408</v>
      </c>
      <c r="K967" t="s">
        <v>72</v>
      </c>
      <c r="L967" t="s">
        <v>5409</v>
      </c>
      <c r="O967" t="s">
        <v>5410</v>
      </c>
      <c r="R967" t="s">
        <v>31</v>
      </c>
      <c r="S967" t="s">
        <v>32</v>
      </c>
      <c r="T967"/>
      <c r="U967" t="s">
        <v>33</v>
      </c>
      <c r="W967" s="1" t="str">
        <f>_04_FOMD_screening[[#This Row],[study_type]]&amp; "_" &amp; LEFT(_04_FOMD_screening[[#This Row],[authors]],5) &amp; "_" &amp; RIGHT(_04_FOMD_screening[[#This Row],[year]],2) &amp; "_" &amp; LEFT(_04_FOMD_screening[[#This Row],[title]],5) &amp; "_" &amp; LEFT(_04_FOMD_screening[[#This Row],[journal]],2)</f>
        <v>JA_Asefa_20__Jo</v>
      </c>
      <c r="X967"/>
    </row>
    <row r="968" spans="1:24" hidden="1">
      <c r="A968" t="s">
        <v>25</v>
      </c>
      <c r="B968" t="s">
        <v>5411</v>
      </c>
      <c r="C968" t="s">
        <v>228</v>
      </c>
      <c r="K968" t="s">
        <v>36</v>
      </c>
      <c r="L968" t="s">
        <v>5412</v>
      </c>
      <c r="O968" t="s">
        <v>5413</v>
      </c>
      <c r="R968" t="s">
        <v>31</v>
      </c>
      <c r="S968" t="s">
        <v>32</v>
      </c>
      <c r="T968"/>
      <c r="U968" t="s">
        <v>33</v>
      </c>
      <c r="W968" s="1" t="str">
        <f>_04_FOMD_screening[[#This Row],[study_type]]&amp; "_" &amp; LEFT(_04_FOMD_screening[[#This Row],[authors]],5) &amp; "_" &amp; RIGHT(_04_FOMD_screening[[#This Row],[year]],2) &amp; "_" &amp; LEFT(_04_FOMD_screening[[#This Row],[title]],5) &amp; "_" &amp; LEFT(_04_FOMD_screening[[#This Row],[journal]],2)</f>
        <v>JA_El Sa_19__Co</v>
      </c>
      <c r="X968"/>
    </row>
    <row r="969" spans="1:24" hidden="1">
      <c r="A969" t="s">
        <v>25</v>
      </c>
      <c r="B969" t="s">
        <v>5414</v>
      </c>
      <c r="C969" t="s">
        <v>94</v>
      </c>
      <c r="K969" t="s">
        <v>77</v>
      </c>
      <c r="L969" t="s">
        <v>5415</v>
      </c>
      <c r="O969" t="s">
        <v>5416</v>
      </c>
      <c r="R969" t="s">
        <v>31</v>
      </c>
      <c r="S969" t="s">
        <v>32</v>
      </c>
      <c r="T969"/>
      <c r="U969" t="s">
        <v>33</v>
      </c>
      <c r="W969" s="1" t="str">
        <f>_04_FOMD_screening[[#This Row],[study_type]]&amp; "_" &amp; LEFT(_04_FOMD_screening[[#This Row],[authors]],5) &amp; "_" &amp; RIGHT(_04_FOMD_screening[[#This Row],[year]],2) &amp; "_" &amp; LEFT(_04_FOMD_screening[[#This Row],[title]],5) &amp; "_" &amp; LEFT(_04_FOMD_screening[[#This Row],[journal]],2)</f>
        <v>JA_Enesi_22__Eu</v>
      </c>
      <c r="X969"/>
    </row>
    <row r="970" spans="1:24" hidden="1">
      <c r="A970" t="s">
        <v>25</v>
      </c>
      <c r="B970" t="s">
        <v>5417</v>
      </c>
      <c r="C970" t="s">
        <v>203</v>
      </c>
      <c r="K970" t="s">
        <v>28</v>
      </c>
      <c r="L970" t="s">
        <v>5418</v>
      </c>
      <c r="O970" t="s">
        <v>5419</v>
      </c>
      <c r="R970" t="s">
        <v>31</v>
      </c>
      <c r="S970" t="s">
        <v>32</v>
      </c>
      <c r="T970"/>
      <c r="U970" t="s">
        <v>33</v>
      </c>
      <c r="W970" s="1" t="str">
        <f>_04_FOMD_screening[[#This Row],[study_type]]&amp; "_" &amp; LEFT(_04_FOMD_screening[[#This Row],[authors]],5) &amp; "_" &amp; RIGHT(_04_FOMD_screening[[#This Row],[year]],2) &amp; "_" &amp; LEFT(_04_FOMD_screening[[#This Row],[title]],5) &amp; "_" &amp; LEFT(_04_FOMD_screening[[#This Row],[journal]],2)</f>
        <v>JA_Ndayi_21__Fi</v>
      </c>
      <c r="X970"/>
    </row>
    <row r="971" spans="1:24" hidden="1">
      <c r="A971" t="s">
        <v>25</v>
      </c>
      <c r="B971" t="s">
        <v>5370</v>
      </c>
      <c r="C971" t="s">
        <v>1534</v>
      </c>
      <c r="K971" t="s">
        <v>77</v>
      </c>
      <c r="L971" t="s">
        <v>5420</v>
      </c>
      <c r="O971" t="s">
        <v>5421</v>
      </c>
      <c r="R971" t="s">
        <v>31</v>
      </c>
      <c r="S971" t="s">
        <v>32</v>
      </c>
      <c r="T971"/>
      <c r="U971" t="s">
        <v>33</v>
      </c>
      <c r="W971" s="1" t="str">
        <f>_04_FOMD_screening[[#This Row],[study_type]]&amp; "_" &amp; LEFT(_04_FOMD_screening[[#This Row],[authors]],5) &amp; "_" &amp; RIGHT(_04_FOMD_screening[[#This Row],[year]],2) &amp; "_" &amp; LEFT(_04_FOMD_screening[[#This Row],[title]],5) &amp; "_" &amp; LEFT(_04_FOMD_screening[[#This Row],[journal]],2)</f>
        <v>JA_Danqu_22__An</v>
      </c>
      <c r="X971"/>
    </row>
    <row r="972" spans="1:24" hidden="1">
      <c r="A972" t="s">
        <v>25</v>
      </c>
      <c r="B972" t="s">
        <v>5265</v>
      </c>
      <c r="C972" t="s">
        <v>148</v>
      </c>
      <c r="K972" t="s">
        <v>121</v>
      </c>
      <c r="L972" t="s">
        <v>5422</v>
      </c>
      <c r="O972" t="s">
        <v>5423</v>
      </c>
      <c r="R972" t="s">
        <v>31</v>
      </c>
      <c r="S972" t="s">
        <v>32</v>
      </c>
      <c r="T972"/>
      <c r="U972" t="s">
        <v>33</v>
      </c>
      <c r="W972" s="1" t="str">
        <f>_04_FOMD_screening[[#This Row],[study_type]]&amp; "_" &amp; LEFT(_04_FOMD_screening[[#This Row],[authors]],5) &amp; "_" &amp; RIGHT(_04_FOMD_screening[[#This Row],[year]],2) &amp; "_" &amp; LEFT(_04_FOMD_screening[[#This Row],[title]],5) &amp; "_" &amp; LEFT(_04_FOMD_screening[[#This Row],[journal]],2)</f>
        <v>JA_Kuged_23__Jo</v>
      </c>
      <c r="X972"/>
    </row>
    <row r="973" spans="1:24" hidden="1">
      <c r="A973" t="s">
        <v>25</v>
      </c>
      <c r="B973" t="s">
        <v>5424</v>
      </c>
      <c r="C973" t="s">
        <v>5425</v>
      </c>
      <c r="K973" t="s">
        <v>72</v>
      </c>
      <c r="L973" t="s">
        <v>5426</v>
      </c>
      <c r="O973" t="s">
        <v>5427</v>
      </c>
      <c r="R973" t="s">
        <v>31</v>
      </c>
      <c r="S973" t="s">
        <v>32</v>
      </c>
      <c r="T973"/>
      <c r="U973" t="s">
        <v>33</v>
      </c>
      <c r="W973" s="1" t="str">
        <f>_04_FOMD_screening[[#This Row],[study_type]]&amp; "_" &amp; LEFT(_04_FOMD_screening[[#This Row],[authors]],5) &amp; "_" &amp; RIGHT(_04_FOMD_screening[[#This Row],[year]],2) &amp; "_" &amp; LEFT(_04_FOMD_screening[[#This Row],[title]],5) &amp; "_" &amp; LEFT(_04_FOMD_screening[[#This Row],[journal]],2)</f>
        <v>JA_Onyen_20__Or</v>
      </c>
      <c r="X973"/>
    </row>
    <row r="974" spans="1:24" hidden="1">
      <c r="A974" t="s">
        <v>25</v>
      </c>
      <c r="B974" t="s">
        <v>5428</v>
      </c>
      <c r="C974" t="s">
        <v>228</v>
      </c>
      <c r="K974" t="s">
        <v>36</v>
      </c>
      <c r="L974" t="s">
        <v>5429</v>
      </c>
      <c r="O974" t="s">
        <v>5430</v>
      </c>
      <c r="R974" t="s">
        <v>31</v>
      </c>
      <c r="S974" t="s">
        <v>32</v>
      </c>
      <c r="T974"/>
      <c r="U974" t="s">
        <v>33</v>
      </c>
      <c r="W974" s="1" t="str">
        <f>_04_FOMD_screening[[#This Row],[study_type]]&amp; "_" &amp; LEFT(_04_FOMD_screening[[#This Row],[authors]],5) &amp; "_" &amp; RIGHT(_04_FOMD_screening[[#This Row],[year]],2) &amp; "_" &amp; LEFT(_04_FOMD_screening[[#This Row],[title]],5) &amp; "_" &amp; LEFT(_04_FOMD_screening[[#This Row],[journal]],2)</f>
        <v>JA_Ibrah_19__Co</v>
      </c>
      <c r="X974"/>
    </row>
    <row r="975" spans="1:24" hidden="1">
      <c r="A975" t="s">
        <v>25</v>
      </c>
      <c r="B975" t="s">
        <v>2322</v>
      </c>
      <c r="C975" t="s">
        <v>2562</v>
      </c>
      <c r="K975" t="s">
        <v>77</v>
      </c>
      <c r="L975" t="s">
        <v>5431</v>
      </c>
      <c r="O975" t="s">
        <v>5432</v>
      </c>
      <c r="R975" t="s">
        <v>31</v>
      </c>
      <c r="S975" t="s">
        <v>32</v>
      </c>
      <c r="T975"/>
      <c r="U975" t="s">
        <v>33</v>
      </c>
      <c r="W975" s="1" t="str">
        <f>_04_FOMD_screening[[#This Row],[study_type]]&amp; "_" &amp; LEFT(_04_FOMD_screening[[#This Row],[authors]],5) &amp; "_" &amp; RIGHT(_04_FOMD_screening[[#This Row],[year]],2) &amp; "_" &amp; LEFT(_04_FOMD_screening[[#This Row],[title]],5) &amp; "_" &amp; LEFT(_04_FOMD_screening[[#This Row],[journal]],2)</f>
        <v>JA_Tades_22__Ad</v>
      </c>
      <c r="X975"/>
    </row>
    <row r="976" spans="1:24" hidden="1">
      <c r="A976" t="s">
        <v>25</v>
      </c>
      <c r="B976" t="s">
        <v>5433</v>
      </c>
      <c r="C976" t="s">
        <v>99</v>
      </c>
      <c r="K976" t="s">
        <v>36</v>
      </c>
      <c r="L976" t="s">
        <v>5434</v>
      </c>
      <c r="O976" t="s">
        <v>5435</v>
      </c>
      <c r="R976" t="s">
        <v>31</v>
      </c>
      <c r="S976" t="s">
        <v>32</v>
      </c>
      <c r="T976"/>
      <c r="U976" t="s">
        <v>33</v>
      </c>
      <c r="W976" s="1" t="str">
        <f>_04_FOMD_screening[[#This Row],[study_type]]&amp; "_" &amp; LEFT(_04_FOMD_screening[[#This Row],[authors]],5) &amp; "_" &amp; RIGHT(_04_FOMD_screening[[#This Row],[year]],2) &amp; "_" &amp; LEFT(_04_FOMD_screening[[#This Row],[title]],5) &amp; "_" &amp; LEFT(_04_FOMD_screening[[#This Row],[journal]],2)</f>
        <v>JA_Issak_19__Ag</v>
      </c>
      <c r="X976"/>
    </row>
    <row r="977" spans="1:24" hidden="1">
      <c r="A977" t="s">
        <v>25</v>
      </c>
      <c r="B977" t="s">
        <v>5436</v>
      </c>
      <c r="C977" t="s">
        <v>99</v>
      </c>
      <c r="K977" t="s">
        <v>28</v>
      </c>
      <c r="L977" t="s">
        <v>5437</v>
      </c>
      <c r="O977" t="s">
        <v>5438</v>
      </c>
      <c r="R977" t="s">
        <v>31</v>
      </c>
      <c r="S977" t="s">
        <v>32</v>
      </c>
      <c r="T977"/>
      <c r="U977" t="s">
        <v>33</v>
      </c>
      <c r="W977" s="1" t="str">
        <f>_04_FOMD_screening[[#This Row],[study_type]]&amp; "_" &amp; LEFT(_04_FOMD_screening[[#This Row],[authors]],5) &amp; "_" &amp; RIGHT(_04_FOMD_screening[[#This Row],[year]],2) &amp; "_" &amp; LEFT(_04_FOMD_screening[[#This Row],[title]],5) &amp; "_" &amp; LEFT(_04_FOMD_screening[[#This Row],[journal]],2)</f>
        <v>JA_Manze_21__Ag</v>
      </c>
      <c r="X977"/>
    </row>
    <row r="978" spans="1:24" hidden="1">
      <c r="A978" t="s">
        <v>25</v>
      </c>
      <c r="B978" t="s">
        <v>5439</v>
      </c>
      <c r="C978" t="s">
        <v>513</v>
      </c>
      <c r="K978" t="s">
        <v>28</v>
      </c>
      <c r="L978" t="s">
        <v>5440</v>
      </c>
      <c r="O978" t="s">
        <v>5441</v>
      </c>
      <c r="R978" t="s">
        <v>31</v>
      </c>
      <c r="S978" t="s">
        <v>32</v>
      </c>
      <c r="T978"/>
      <c r="U978" t="s">
        <v>33</v>
      </c>
      <c r="W978" s="1" t="str">
        <f>_04_FOMD_screening[[#This Row],[study_type]]&amp; "_" &amp; LEFT(_04_FOMD_screening[[#This Row],[authors]],5) &amp; "_" &amp; RIGHT(_04_FOMD_screening[[#This Row],[year]],2) &amp; "_" &amp; LEFT(_04_FOMD_screening[[#This Row],[title]],5) &amp; "_" &amp; LEFT(_04_FOMD_screening[[#This Row],[journal]],2)</f>
        <v>JA_Araya_21__La</v>
      </c>
      <c r="X978"/>
    </row>
    <row r="979" spans="1:24" hidden="1">
      <c r="A979" t="s">
        <v>25</v>
      </c>
      <c r="B979" t="s">
        <v>5442</v>
      </c>
      <c r="C979" t="s">
        <v>2689</v>
      </c>
      <c r="K979" t="s">
        <v>77</v>
      </c>
      <c r="L979" t="s">
        <v>5443</v>
      </c>
      <c r="O979" t="s">
        <v>5444</v>
      </c>
      <c r="R979" t="s">
        <v>31</v>
      </c>
      <c r="S979" t="s">
        <v>32</v>
      </c>
      <c r="T979"/>
      <c r="U979" t="s">
        <v>33</v>
      </c>
      <c r="W979" s="1" t="str">
        <f>_04_FOMD_screening[[#This Row],[study_type]]&amp; "_" &amp; LEFT(_04_FOMD_screening[[#This Row],[authors]],5) &amp; "_" &amp; RIGHT(_04_FOMD_screening[[#This Row],[year]],2) &amp; "_" &amp; LEFT(_04_FOMD_screening[[#This Row],[title]],5) &amp; "_" &amp; LEFT(_04_FOMD_screening[[#This Row],[journal]],2)</f>
        <v>JA_Et Ta_22__Ec</v>
      </c>
      <c r="X979"/>
    </row>
    <row r="980" spans="1:24" hidden="1">
      <c r="A980" t="s">
        <v>25</v>
      </c>
      <c r="B980" t="s">
        <v>5445</v>
      </c>
      <c r="C980" t="s">
        <v>162</v>
      </c>
      <c r="K980" t="s">
        <v>36</v>
      </c>
      <c r="L980" t="s">
        <v>5446</v>
      </c>
      <c r="O980" t="s">
        <v>5447</v>
      </c>
      <c r="R980" t="s">
        <v>31</v>
      </c>
      <c r="S980" t="s">
        <v>32</v>
      </c>
      <c r="T980"/>
      <c r="U980" t="s">
        <v>33</v>
      </c>
      <c r="W980" s="1" t="str">
        <f>_04_FOMD_screening[[#This Row],[study_type]]&amp; "_" &amp; LEFT(_04_FOMD_screening[[#This Row],[authors]],5) &amp; "_" &amp; RIGHT(_04_FOMD_screening[[#This Row],[year]],2) &amp; "_" &amp; LEFT(_04_FOMD_screening[[#This Row],[title]],5) &amp; "_" &amp; LEFT(_04_FOMD_screening[[#This Row],[journal]],2)</f>
        <v>JA_Ogwok_19__Pl</v>
      </c>
      <c r="X980"/>
    </row>
    <row r="981" spans="1:24" hidden="1">
      <c r="A981" t="s">
        <v>25</v>
      </c>
      <c r="B981" t="s">
        <v>161</v>
      </c>
      <c r="C981" t="s">
        <v>194</v>
      </c>
      <c r="K981" t="s">
        <v>77</v>
      </c>
      <c r="L981" t="s">
        <v>5448</v>
      </c>
      <c r="O981" t="s">
        <v>5449</v>
      </c>
      <c r="R981" t="s">
        <v>31</v>
      </c>
      <c r="S981" t="s">
        <v>32</v>
      </c>
      <c r="T981"/>
      <c r="U981" t="s">
        <v>33</v>
      </c>
      <c r="W981" s="1" t="str">
        <f>_04_FOMD_screening[[#This Row],[study_type]]&amp; "_" &amp; LEFT(_04_FOMD_screening[[#This Row],[authors]],5) &amp; "_" &amp; RIGHT(_04_FOMD_screening[[#This Row],[year]],2) &amp; "_" &amp; LEFT(_04_FOMD_screening[[#This Row],[title]],5) &amp; "_" &amp; LEFT(_04_FOMD_screening[[#This Row],[journal]],2)</f>
        <v>JA_Bitew_22__Cr</v>
      </c>
      <c r="X981"/>
    </row>
    <row r="982" spans="1:24" hidden="1">
      <c r="A982" t="s">
        <v>25</v>
      </c>
      <c r="B982" t="s">
        <v>5450</v>
      </c>
      <c r="C982" t="s">
        <v>355</v>
      </c>
      <c r="K982" t="s">
        <v>46</v>
      </c>
      <c r="L982" t="s">
        <v>5451</v>
      </c>
      <c r="O982" t="s">
        <v>5452</v>
      </c>
      <c r="R982" t="s">
        <v>31</v>
      </c>
      <c r="S982" t="s">
        <v>32</v>
      </c>
      <c r="T982"/>
      <c r="U982" t="s">
        <v>33</v>
      </c>
      <c r="W982" s="1" t="str">
        <f>_04_FOMD_screening[[#This Row],[study_type]]&amp; "_" &amp; LEFT(_04_FOMD_screening[[#This Row],[authors]],5) &amp; "_" &amp; RIGHT(_04_FOMD_screening[[#This Row],[year]],2) &amp; "_" &amp; LEFT(_04_FOMD_screening[[#This Row],[title]],5) &amp; "_" &amp; LEFT(_04_FOMD_screening[[#This Row],[journal]],2)</f>
        <v>JA_Kurga_18__Ag</v>
      </c>
      <c r="X982"/>
    </row>
    <row r="983" spans="1:24" hidden="1">
      <c r="A983" t="s">
        <v>25</v>
      </c>
      <c r="B983" t="s">
        <v>5453</v>
      </c>
      <c r="C983" t="s">
        <v>137</v>
      </c>
      <c r="K983" t="s">
        <v>72</v>
      </c>
      <c r="L983" t="s">
        <v>5454</v>
      </c>
      <c r="O983" t="s">
        <v>5455</v>
      </c>
      <c r="R983" t="s">
        <v>31</v>
      </c>
      <c r="S983" t="s">
        <v>32</v>
      </c>
      <c r="T983"/>
      <c r="U983" t="s">
        <v>33</v>
      </c>
      <c r="W983" s="1" t="str">
        <f>_04_FOMD_screening[[#This Row],[study_type]]&amp; "_" &amp; LEFT(_04_FOMD_screening[[#This Row],[authors]],5) &amp; "_" &amp; RIGHT(_04_FOMD_screening[[#This Row],[year]],2) &amp; "_" &amp; LEFT(_04_FOMD_screening[[#This Row],[title]],5) &amp; "_" &amp; LEFT(_04_FOMD_screening[[#This Row],[journal]],2)</f>
        <v>JA_Parwa_20__Co</v>
      </c>
      <c r="X983"/>
    </row>
    <row r="984" spans="1:24" hidden="1">
      <c r="A984" t="s">
        <v>25</v>
      </c>
      <c r="B984" t="s">
        <v>133</v>
      </c>
      <c r="C984" t="s">
        <v>67</v>
      </c>
      <c r="K984" t="s">
        <v>72</v>
      </c>
      <c r="L984" t="s">
        <v>5456</v>
      </c>
      <c r="O984" t="s">
        <v>5457</v>
      </c>
      <c r="R984" t="s">
        <v>31</v>
      </c>
      <c r="S984" t="s">
        <v>32</v>
      </c>
      <c r="T984"/>
      <c r="U984" t="s">
        <v>33</v>
      </c>
      <c r="W984" s="1" t="str">
        <f>_04_FOMD_screening[[#This Row],[study_type]]&amp; "_" &amp; LEFT(_04_FOMD_screening[[#This Row],[authors]],5) &amp; "_" &amp; RIGHT(_04_FOMD_screening[[#This Row],[year]],2) &amp; "_" &amp; LEFT(_04_FOMD_screening[[#This Row],[title]],5) &amp; "_" &amp; LEFT(_04_FOMD_screening[[#This Row],[journal]],2)</f>
        <v>JA_Fatum_20__He</v>
      </c>
      <c r="X984"/>
    </row>
    <row r="985" spans="1:24" hidden="1">
      <c r="A985" t="s">
        <v>25</v>
      </c>
      <c r="B985" t="s">
        <v>5458</v>
      </c>
      <c r="C985" t="s">
        <v>546</v>
      </c>
      <c r="K985" t="s">
        <v>72</v>
      </c>
      <c r="L985" t="s">
        <v>5459</v>
      </c>
      <c r="O985" t="s">
        <v>5460</v>
      </c>
      <c r="R985" t="s">
        <v>31</v>
      </c>
      <c r="S985" t="s">
        <v>32</v>
      </c>
      <c r="T985"/>
      <c r="U985" t="s">
        <v>33</v>
      </c>
      <c r="W985" s="1" t="str">
        <f>_04_FOMD_screening[[#This Row],[study_type]]&amp; "_" &amp; LEFT(_04_FOMD_screening[[#This Row],[authors]],5) &amp; "_" &amp; RIGHT(_04_FOMD_screening[[#This Row],[year]],2) &amp; "_" &amp; LEFT(_04_FOMD_screening[[#This Row],[title]],5) &amp; "_" &amp; LEFT(_04_FOMD_screening[[#This Row],[journal]],2)</f>
        <v>JA_Honfo_20__Af</v>
      </c>
      <c r="X985"/>
    </row>
    <row r="986" spans="1:24" hidden="1">
      <c r="A986" t="s">
        <v>25</v>
      </c>
      <c r="B986" t="s">
        <v>5461</v>
      </c>
      <c r="C986" t="s">
        <v>5462</v>
      </c>
      <c r="I986" t="s">
        <v>5463</v>
      </c>
      <c r="K986" t="s">
        <v>72</v>
      </c>
      <c r="L986" t="s">
        <v>5464</v>
      </c>
      <c r="O986" t="s">
        <v>5465</v>
      </c>
      <c r="R986" t="s">
        <v>31</v>
      </c>
      <c r="S986" t="s">
        <v>32</v>
      </c>
      <c r="T986"/>
      <c r="U986" t="s">
        <v>33</v>
      </c>
      <c r="W986" s="1" t="str">
        <f>_04_FOMD_screening[[#This Row],[study_type]]&amp; "_" &amp; LEFT(_04_FOMD_screening[[#This Row],[authors]],5) &amp; "_" &amp; RIGHT(_04_FOMD_screening[[#This Row],[year]],2) &amp; "_" &amp; LEFT(_04_FOMD_screening[[#This Row],[title]],5) &amp; "_" &amp; LEFT(_04_FOMD_screening[[#This Row],[journal]],2)</f>
        <v>JA_Farag_20_The i_Jo</v>
      </c>
      <c r="X986"/>
    </row>
    <row r="987" spans="1:24" hidden="1">
      <c r="A987" t="s">
        <v>25</v>
      </c>
      <c r="B987" t="s">
        <v>5466</v>
      </c>
      <c r="C987" t="s">
        <v>5467</v>
      </c>
      <c r="K987" t="s">
        <v>77</v>
      </c>
      <c r="L987" t="s">
        <v>5468</v>
      </c>
      <c r="O987" t="s">
        <v>5469</v>
      </c>
      <c r="R987" t="s">
        <v>31</v>
      </c>
      <c r="S987" t="s">
        <v>32</v>
      </c>
      <c r="T987"/>
      <c r="U987" t="s">
        <v>33</v>
      </c>
      <c r="W987" s="1" t="str">
        <f>_04_FOMD_screening[[#This Row],[study_type]]&amp; "_" &amp; LEFT(_04_FOMD_screening[[#This Row],[authors]],5) &amp; "_" &amp; RIGHT(_04_FOMD_screening[[#This Row],[year]],2) &amp; "_" &amp; LEFT(_04_FOMD_screening[[#This Row],[title]],5) &amp; "_" &amp; LEFT(_04_FOMD_screening[[#This Row],[journal]],2)</f>
        <v>JA_Yahbi_22__OC</v>
      </c>
      <c r="X987"/>
    </row>
    <row r="988" spans="1:24" hidden="1">
      <c r="A988" t="s">
        <v>25</v>
      </c>
      <c r="B988" t="s">
        <v>5470</v>
      </c>
      <c r="C988" t="s">
        <v>1291</v>
      </c>
      <c r="K988" t="s">
        <v>28</v>
      </c>
      <c r="L988" t="s">
        <v>5471</v>
      </c>
      <c r="O988" t="s">
        <v>5472</v>
      </c>
      <c r="R988" t="s">
        <v>31</v>
      </c>
      <c r="S988" t="s">
        <v>32</v>
      </c>
      <c r="T988"/>
      <c r="U988" t="s">
        <v>33</v>
      </c>
      <c r="W988" s="1" t="str">
        <f>_04_FOMD_screening[[#This Row],[study_type]]&amp; "_" &amp; LEFT(_04_FOMD_screening[[#This Row],[authors]],5) &amp; "_" &amp; RIGHT(_04_FOMD_screening[[#This Row],[year]],2) &amp; "_" &amp; LEFT(_04_FOMD_screening[[#This Row],[title]],5) &amp; "_" &amp; LEFT(_04_FOMD_screening[[#This Row],[journal]],2)</f>
        <v>JA_Rakot_21__Pl</v>
      </c>
      <c r="X988"/>
    </row>
    <row r="989" spans="1:24" hidden="1">
      <c r="A989" t="s">
        <v>25</v>
      </c>
      <c r="B989" t="s">
        <v>5473</v>
      </c>
      <c r="C989" t="s">
        <v>3846</v>
      </c>
      <c r="K989" t="s">
        <v>72</v>
      </c>
      <c r="L989" t="s">
        <v>5474</v>
      </c>
      <c r="O989" t="s">
        <v>5475</v>
      </c>
      <c r="R989" t="s">
        <v>31</v>
      </c>
      <c r="S989" t="s">
        <v>32</v>
      </c>
      <c r="T989"/>
      <c r="U989" t="s">
        <v>33</v>
      </c>
      <c r="W989" s="1" t="str">
        <f>_04_FOMD_screening[[#This Row],[study_type]]&amp; "_" &amp; LEFT(_04_FOMD_screening[[#This Row],[authors]],5) &amp; "_" &amp; RIGHT(_04_FOMD_screening[[#This Row],[year]],2) &amp; "_" &amp; LEFT(_04_FOMD_screening[[#This Row],[title]],5) &amp; "_" &amp; LEFT(_04_FOMD_screening[[#This Row],[journal]],2)</f>
        <v>JA_Ngala_20__Le</v>
      </c>
      <c r="X989"/>
    </row>
    <row r="990" spans="1:24" hidden="1">
      <c r="A990" t="s">
        <v>25</v>
      </c>
      <c r="B990" t="s">
        <v>5476</v>
      </c>
      <c r="C990" t="s">
        <v>470</v>
      </c>
      <c r="K990" t="s">
        <v>77</v>
      </c>
      <c r="L990" t="s">
        <v>5477</v>
      </c>
      <c r="O990" t="s">
        <v>5478</v>
      </c>
      <c r="R990" t="s">
        <v>31</v>
      </c>
      <c r="S990" t="s">
        <v>32</v>
      </c>
      <c r="T990"/>
      <c r="U990" t="s">
        <v>33</v>
      </c>
      <c r="W990" s="1" t="str">
        <f>_04_FOMD_screening[[#This Row],[study_type]]&amp; "_" &amp; LEFT(_04_FOMD_screening[[#This Row],[authors]],5) &amp; "_" &amp; RIGHT(_04_FOMD_screening[[#This Row],[year]],2) &amp; "_" &amp; LEFT(_04_FOMD_screening[[#This Row],[title]],5) &amp; "_" &amp; LEFT(_04_FOMD_screening[[#This Row],[journal]],2)</f>
        <v>JA_Ghazz_22__Ag</v>
      </c>
      <c r="X990"/>
    </row>
    <row r="991" spans="1:24" hidden="1">
      <c r="A991" t="s">
        <v>25</v>
      </c>
      <c r="B991" t="s">
        <v>5479</v>
      </c>
      <c r="C991" t="s">
        <v>5480</v>
      </c>
      <c r="K991" t="s">
        <v>77</v>
      </c>
      <c r="L991" t="s">
        <v>5481</v>
      </c>
      <c r="O991" t="s">
        <v>5482</v>
      </c>
      <c r="R991" t="s">
        <v>31</v>
      </c>
      <c r="S991" t="s">
        <v>32</v>
      </c>
      <c r="T991"/>
      <c r="U991" t="s">
        <v>33</v>
      </c>
      <c r="W991" s="1" t="str">
        <f>_04_FOMD_screening[[#This Row],[study_type]]&amp; "_" &amp; LEFT(_04_FOMD_screening[[#This Row],[authors]],5) &amp; "_" &amp; RIGHT(_04_FOMD_screening[[#This Row],[year]],2) &amp; "_" &amp; LEFT(_04_FOMD_screening[[#This Row],[title]],5) &amp; "_" &amp; LEFT(_04_FOMD_screening[[#This Row],[journal]],2)</f>
        <v>JA_El Me_22__Sa</v>
      </c>
      <c r="X991"/>
    </row>
    <row r="992" spans="1:24" hidden="1">
      <c r="A992" t="s">
        <v>25</v>
      </c>
      <c r="B992" t="s">
        <v>5483</v>
      </c>
      <c r="C992" t="s">
        <v>2345</v>
      </c>
      <c r="K992" t="s">
        <v>46</v>
      </c>
      <c r="L992" t="s">
        <v>5484</v>
      </c>
      <c r="O992" t="s">
        <v>5485</v>
      </c>
      <c r="R992" t="s">
        <v>31</v>
      </c>
      <c r="S992" t="s">
        <v>32</v>
      </c>
      <c r="T992"/>
      <c r="U992" t="s">
        <v>33</v>
      </c>
      <c r="W992" s="1" t="str">
        <f>_04_FOMD_screening[[#This Row],[study_type]]&amp; "_" &amp; LEFT(_04_FOMD_screening[[#This Row],[authors]],5) &amp; "_" &amp; RIGHT(_04_FOMD_screening[[#This Row],[year]],2) &amp; "_" &amp; LEFT(_04_FOMD_screening[[#This Row],[title]],5) &amp; "_" &amp; LEFT(_04_FOMD_screening[[#This Row],[journal]],2)</f>
        <v>JA_Olugb_18__Jo</v>
      </c>
      <c r="X992"/>
    </row>
    <row r="993" spans="1:24" hidden="1">
      <c r="A993" t="s">
        <v>25</v>
      </c>
      <c r="B993" t="s">
        <v>5486</v>
      </c>
      <c r="C993" t="s">
        <v>99</v>
      </c>
      <c r="K993" t="s">
        <v>77</v>
      </c>
      <c r="L993" t="s">
        <v>5487</v>
      </c>
      <c r="O993" t="s">
        <v>5488</v>
      </c>
      <c r="R993" t="s">
        <v>31</v>
      </c>
      <c r="S993" t="s">
        <v>32</v>
      </c>
      <c r="T993"/>
      <c r="U993" t="s">
        <v>33</v>
      </c>
      <c r="W993" s="1" t="str">
        <f>_04_FOMD_screening[[#This Row],[study_type]]&amp; "_" &amp; LEFT(_04_FOMD_screening[[#This Row],[authors]],5) &amp; "_" &amp; RIGHT(_04_FOMD_screening[[#This Row],[year]],2) &amp; "_" &amp; LEFT(_04_FOMD_screening[[#This Row],[title]],5) &amp; "_" &amp; LEFT(_04_FOMD_screening[[#This Row],[journal]],2)</f>
        <v>JA_Naeem_22__Ag</v>
      </c>
      <c r="X993"/>
    </row>
    <row r="994" spans="1:24" hidden="1">
      <c r="A994" t="s">
        <v>25</v>
      </c>
      <c r="B994" t="s">
        <v>5489</v>
      </c>
      <c r="C994" t="s">
        <v>137</v>
      </c>
      <c r="K994" t="s">
        <v>72</v>
      </c>
      <c r="L994" t="s">
        <v>5490</v>
      </c>
      <c r="O994" t="s">
        <v>5491</v>
      </c>
      <c r="R994" t="s">
        <v>31</v>
      </c>
      <c r="S994" t="s">
        <v>32</v>
      </c>
      <c r="T994"/>
      <c r="U994" t="s">
        <v>33</v>
      </c>
      <c r="W994" s="1" t="str">
        <f>_04_FOMD_screening[[#This Row],[study_type]]&amp; "_" &amp; LEFT(_04_FOMD_screening[[#This Row],[authors]],5) &amp; "_" &amp; RIGHT(_04_FOMD_screening[[#This Row],[year]],2) &amp; "_" &amp; LEFT(_04_FOMD_screening[[#This Row],[title]],5) &amp; "_" &amp; LEFT(_04_FOMD_screening[[#This Row],[journal]],2)</f>
        <v>JA_Birha_20__Co</v>
      </c>
      <c r="X994"/>
    </row>
    <row r="995" spans="1:24" hidden="1">
      <c r="A995" t="s">
        <v>25</v>
      </c>
      <c r="B995" t="s">
        <v>5492</v>
      </c>
      <c r="C995" t="s">
        <v>2562</v>
      </c>
      <c r="K995" t="s">
        <v>77</v>
      </c>
      <c r="L995" t="s">
        <v>5493</v>
      </c>
      <c r="O995" t="s">
        <v>5494</v>
      </c>
      <c r="R995" t="s">
        <v>31</v>
      </c>
      <c r="S995" t="s">
        <v>32</v>
      </c>
      <c r="T995"/>
      <c r="U995" t="s">
        <v>33</v>
      </c>
      <c r="W995" s="1" t="str">
        <f>_04_FOMD_screening[[#This Row],[study_type]]&amp; "_" &amp; LEFT(_04_FOMD_screening[[#This Row],[authors]],5) &amp; "_" &amp; RIGHT(_04_FOMD_screening[[#This Row],[year]],2) &amp; "_" &amp; LEFT(_04_FOMD_screening[[#This Row],[title]],5) &amp; "_" &amp; LEFT(_04_FOMD_screening[[#This Row],[journal]],2)</f>
        <v>JA_Tesfa_22__Ad</v>
      </c>
      <c r="X995"/>
    </row>
    <row r="996" spans="1:24" hidden="1">
      <c r="A996" t="s">
        <v>25</v>
      </c>
      <c r="B996" t="s">
        <v>5495</v>
      </c>
      <c r="C996" t="s">
        <v>71</v>
      </c>
      <c r="K996" t="s">
        <v>36</v>
      </c>
      <c r="L996" t="s">
        <v>5496</v>
      </c>
      <c r="O996" t="s">
        <v>5497</v>
      </c>
      <c r="R996" t="s">
        <v>31</v>
      </c>
      <c r="S996" t="s">
        <v>32</v>
      </c>
      <c r="T996"/>
      <c r="U996" t="s">
        <v>33</v>
      </c>
      <c r="W996" s="1" t="str">
        <f>_04_FOMD_screening[[#This Row],[study_type]]&amp; "_" &amp; LEFT(_04_FOMD_screening[[#This Row],[authors]],5) &amp; "_" &amp; RIGHT(_04_FOMD_screening[[#This Row],[year]],2) &amp; "_" &amp; LEFT(_04_FOMD_screening[[#This Row],[title]],5) &amp; "_" &amp; LEFT(_04_FOMD_screening[[#This Row],[journal]],2)</f>
        <v>JA_Nyaga_19__Ag</v>
      </c>
      <c r="X996"/>
    </row>
    <row r="997" spans="1:24" hidden="1">
      <c r="A997" t="s">
        <v>25</v>
      </c>
      <c r="B997" t="s">
        <v>5498</v>
      </c>
      <c r="C997" t="s">
        <v>5499</v>
      </c>
      <c r="K997" t="s">
        <v>77</v>
      </c>
      <c r="L997" t="s">
        <v>5500</v>
      </c>
      <c r="O997" t="s">
        <v>5501</v>
      </c>
      <c r="R997" t="s">
        <v>31</v>
      </c>
      <c r="S997" t="s">
        <v>32</v>
      </c>
      <c r="T997"/>
      <c r="U997" t="s">
        <v>33</v>
      </c>
      <c r="W997" s="1" t="str">
        <f>_04_FOMD_screening[[#This Row],[study_type]]&amp; "_" &amp; LEFT(_04_FOMD_screening[[#This Row],[authors]],5) &amp; "_" &amp; RIGHT(_04_FOMD_screening[[#This Row],[year]],2) &amp; "_" &amp; LEFT(_04_FOMD_screening[[#This Row],[title]],5) &amp; "_" &amp; LEFT(_04_FOMD_screening[[#This Row],[journal]],2)</f>
        <v>JA_Zongo_22__Ag</v>
      </c>
      <c r="X997"/>
    </row>
    <row r="998" spans="1:24" hidden="1">
      <c r="A998" t="s">
        <v>25</v>
      </c>
      <c r="B998" t="s">
        <v>5502</v>
      </c>
      <c r="C998" t="s">
        <v>203</v>
      </c>
      <c r="K998" t="s">
        <v>77</v>
      </c>
      <c r="L998" t="s">
        <v>5503</v>
      </c>
      <c r="O998" t="s">
        <v>5504</v>
      </c>
      <c r="R998" t="s">
        <v>31</v>
      </c>
      <c r="S998" t="s">
        <v>32</v>
      </c>
      <c r="T998"/>
      <c r="U998" t="s">
        <v>33</v>
      </c>
      <c r="W998" s="1" t="str">
        <f>_04_FOMD_screening[[#This Row],[study_type]]&amp; "_" &amp; LEFT(_04_FOMD_screening[[#This Row],[authors]],5) &amp; "_" &amp; RIGHT(_04_FOMD_screening[[#This Row],[year]],2) &amp; "_" &amp; LEFT(_04_FOMD_screening[[#This Row],[title]],5) &amp; "_" &amp; LEFT(_04_FOMD_screening[[#This Row],[journal]],2)</f>
        <v>JA_Haefe_22__Fi</v>
      </c>
      <c r="X998"/>
    </row>
    <row r="999" spans="1:24" hidden="1">
      <c r="A999" t="s">
        <v>25</v>
      </c>
      <c r="B999" t="s">
        <v>2698</v>
      </c>
      <c r="C999" t="s">
        <v>5505</v>
      </c>
      <c r="K999" t="s">
        <v>77</v>
      </c>
      <c r="L999" t="s">
        <v>5506</v>
      </c>
      <c r="O999" t="s">
        <v>5507</v>
      </c>
      <c r="R999" t="s">
        <v>31</v>
      </c>
      <c r="S999" t="s">
        <v>32</v>
      </c>
      <c r="T999"/>
      <c r="U999" t="s">
        <v>33</v>
      </c>
      <c r="W999" s="1" t="str">
        <f>_04_FOMD_screening[[#This Row],[study_type]]&amp; "_" &amp; LEFT(_04_FOMD_screening[[#This Row],[authors]],5) &amp; "_" &amp; RIGHT(_04_FOMD_screening[[#This Row],[year]],2) &amp; "_" &amp; LEFT(_04_FOMD_screening[[#This Row],[title]],5) &amp; "_" &amp; LEFT(_04_FOMD_screening[[#This Row],[journal]],2)</f>
        <v>JA_Saudy_22__Jo</v>
      </c>
      <c r="X999"/>
    </row>
    <row r="1000" spans="1:24" hidden="1">
      <c r="A1000" t="s">
        <v>25</v>
      </c>
      <c r="B1000" t="s">
        <v>5508</v>
      </c>
      <c r="C1000" t="s">
        <v>99</v>
      </c>
      <c r="K1000" t="s">
        <v>77</v>
      </c>
      <c r="L1000" t="s">
        <v>5509</v>
      </c>
      <c r="O1000" t="s">
        <v>5510</v>
      </c>
      <c r="R1000" t="s">
        <v>31</v>
      </c>
      <c r="S1000" t="s">
        <v>32</v>
      </c>
      <c r="T1000"/>
      <c r="U1000" t="s">
        <v>33</v>
      </c>
      <c r="W1000" s="1" t="str">
        <f>_04_FOMD_screening[[#This Row],[study_type]]&amp; "_" &amp; LEFT(_04_FOMD_screening[[#This Row],[authors]],5) &amp; "_" &amp; RIGHT(_04_FOMD_screening[[#This Row],[year]],2) &amp; "_" &amp; LEFT(_04_FOMD_screening[[#This Row],[title]],5) &amp; "_" &amp; LEFT(_04_FOMD_screening[[#This Row],[journal]],2)</f>
        <v>JA_Tigne_22__Ag</v>
      </c>
      <c r="X1000"/>
    </row>
    <row r="1001" spans="1:24" hidden="1">
      <c r="A1001" t="s">
        <v>25</v>
      </c>
      <c r="B1001" t="s">
        <v>5511</v>
      </c>
      <c r="C1001" t="s">
        <v>116</v>
      </c>
      <c r="K1001" t="s">
        <v>46</v>
      </c>
      <c r="L1001" t="s">
        <v>5512</v>
      </c>
      <c r="O1001" t="s">
        <v>5513</v>
      </c>
      <c r="R1001" t="s">
        <v>31</v>
      </c>
      <c r="S1001" t="s">
        <v>32</v>
      </c>
      <c r="T1001"/>
      <c r="U1001" t="s">
        <v>33</v>
      </c>
      <c r="W1001" s="1" t="str">
        <f>_04_FOMD_screening[[#This Row],[study_type]]&amp; "_" &amp; LEFT(_04_FOMD_screening[[#This Row],[authors]],5) &amp; "_" &amp; RIGHT(_04_FOMD_screening[[#This Row],[year]],2) &amp; "_" &amp; LEFT(_04_FOMD_screening[[#This Row],[title]],5) &amp; "_" &amp; LEFT(_04_FOMD_screening[[#This Row],[journal]],2)</f>
        <v>JA_Huat_18__Ex</v>
      </c>
      <c r="X1001"/>
    </row>
    <row r="1002" spans="1:24" hidden="1">
      <c r="A1002" t="s">
        <v>25</v>
      </c>
      <c r="B1002" t="s">
        <v>5514</v>
      </c>
      <c r="C1002" t="s">
        <v>148</v>
      </c>
      <c r="K1002" t="s">
        <v>77</v>
      </c>
      <c r="L1002" t="s">
        <v>5515</v>
      </c>
      <c r="O1002" t="s">
        <v>5516</v>
      </c>
      <c r="R1002" t="s">
        <v>31</v>
      </c>
      <c r="S1002" t="s">
        <v>32</v>
      </c>
      <c r="T1002"/>
      <c r="U1002" t="s">
        <v>33</v>
      </c>
      <c r="W1002" s="1" t="str">
        <f>_04_FOMD_screening[[#This Row],[study_type]]&amp; "_" &amp; LEFT(_04_FOMD_screening[[#This Row],[authors]],5) &amp; "_" &amp; RIGHT(_04_FOMD_screening[[#This Row],[year]],2) &amp; "_" &amp; LEFT(_04_FOMD_screening[[#This Row],[title]],5) &amp; "_" &amp; LEFT(_04_FOMD_screening[[#This Row],[journal]],2)</f>
        <v>JA_Adeye_22__Jo</v>
      </c>
      <c r="X1002"/>
    </row>
    <row r="1003" spans="1:24" hidden="1">
      <c r="A1003" t="s">
        <v>25</v>
      </c>
      <c r="B1003" t="s">
        <v>5517</v>
      </c>
      <c r="C1003" t="s">
        <v>203</v>
      </c>
      <c r="K1003" t="s">
        <v>28</v>
      </c>
      <c r="L1003" t="s">
        <v>5518</v>
      </c>
      <c r="O1003" t="s">
        <v>5519</v>
      </c>
      <c r="R1003" t="s">
        <v>31</v>
      </c>
      <c r="S1003" t="s">
        <v>32</v>
      </c>
      <c r="T1003"/>
      <c r="U1003" t="s">
        <v>33</v>
      </c>
      <c r="W1003" s="1" t="str">
        <f>_04_FOMD_screening[[#This Row],[study_type]]&amp; "_" &amp; LEFT(_04_FOMD_screening[[#This Row],[authors]],5) &amp; "_" &amp; RIGHT(_04_FOMD_screening[[#This Row],[year]],2) &amp; "_" &amp; LEFT(_04_FOMD_screening[[#This Row],[title]],5) &amp; "_" &amp; LEFT(_04_FOMD_screening[[#This Row],[journal]],2)</f>
        <v>JA_Nwoko_21__Fi</v>
      </c>
      <c r="X1003"/>
    </row>
    <row r="1004" spans="1:24" hidden="1">
      <c r="A1004" t="s">
        <v>25</v>
      </c>
      <c r="B1004" t="s">
        <v>5520</v>
      </c>
      <c r="C1004" t="s">
        <v>327</v>
      </c>
      <c r="K1004" t="s">
        <v>72</v>
      </c>
      <c r="L1004" t="s">
        <v>5521</v>
      </c>
      <c r="O1004" t="s">
        <v>5522</v>
      </c>
      <c r="R1004" t="s">
        <v>31</v>
      </c>
      <c r="S1004" t="s">
        <v>32</v>
      </c>
      <c r="T1004"/>
      <c r="U1004" t="s">
        <v>33</v>
      </c>
      <c r="W1004" s="1" t="str">
        <f>_04_FOMD_screening[[#This Row],[study_type]]&amp; "_" &amp; LEFT(_04_FOMD_screening[[#This Row],[authors]],5) &amp; "_" &amp; RIGHT(_04_FOMD_screening[[#This Row],[year]],2) &amp; "_" &amp; LEFT(_04_FOMD_screening[[#This Row],[title]],5) &amp; "_" &amp; LEFT(_04_FOMD_screening[[#This Row],[journal]],2)</f>
        <v>JA_Luo_20__Sc</v>
      </c>
      <c r="X1004"/>
    </row>
    <row r="1005" spans="1:24" hidden="1">
      <c r="A1005" t="s">
        <v>25</v>
      </c>
      <c r="B1005" t="s">
        <v>5523</v>
      </c>
      <c r="C1005" t="s">
        <v>116</v>
      </c>
      <c r="K1005" t="s">
        <v>83</v>
      </c>
      <c r="L1005" t="s">
        <v>5524</v>
      </c>
      <c r="O1005" t="s">
        <v>5525</v>
      </c>
      <c r="R1005" t="s">
        <v>31</v>
      </c>
      <c r="S1005" t="s">
        <v>32</v>
      </c>
      <c r="T1005"/>
      <c r="U1005" t="s">
        <v>33</v>
      </c>
      <c r="W1005" s="1" t="str">
        <f>_04_FOMD_screening[[#This Row],[study_type]]&amp; "_" &amp; LEFT(_04_FOMD_screening[[#This Row],[authors]],5) &amp; "_" &amp; RIGHT(_04_FOMD_screening[[#This Row],[year]],2) &amp; "_" &amp; LEFT(_04_FOMD_screening[[#This Row],[title]],5) &amp; "_" &amp; LEFT(_04_FOMD_screening[[#This Row],[journal]],2)</f>
        <v>JA_Coe_16__Ex</v>
      </c>
      <c r="X1005"/>
    </row>
    <row r="1006" spans="1:24" hidden="1">
      <c r="A1006" t="s">
        <v>25</v>
      </c>
      <c r="B1006" t="s">
        <v>5526</v>
      </c>
      <c r="C1006" t="s">
        <v>711</v>
      </c>
      <c r="K1006" t="s">
        <v>77</v>
      </c>
      <c r="L1006" t="s">
        <v>5527</v>
      </c>
      <c r="O1006" t="s">
        <v>5528</v>
      </c>
      <c r="R1006" t="s">
        <v>31</v>
      </c>
      <c r="S1006" t="s">
        <v>32</v>
      </c>
      <c r="T1006"/>
      <c r="U1006" t="s">
        <v>33</v>
      </c>
      <c r="W1006" s="1" t="str">
        <f>_04_FOMD_screening[[#This Row],[study_type]]&amp; "_" &amp; LEFT(_04_FOMD_screening[[#This Row],[authors]],5) &amp; "_" &amp; RIGHT(_04_FOMD_screening[[#This Row],[year]],2) &amp; "_" &amp; LEFT(_04_FOMD_screening[[#This Row],[title]],5) &amp; "_" &amp; LEFT(_04_FOMD_screening[[#This Row],[journal]],2)</f>
        <v>JA_Matsu_22__Fr</v>
      </c>
      <c r="X1006"/>
    </row>
    <row r="1007" spans="1:24" hidden="1">
      <c r="A1007" t="s">
        <v>25</v>
      </c>
      <c r="B1007" t="s">
        <v>5529</v>
      </c>
      <c r="C1007" t="s">
        <v>228</v>
      </c>
      <c r="K1007" t="s">
        <v>72</v>
      </c>
      <c r="L1007" t="s">
        <v>5530</v>
      </c>
      <c r="O1007" t="s">
        <v>5531</v>
      </c>
      <c r="R1007" t="s">
        <v>31</v>
      </c>
      <c r="S1007" t="s">
        <v>32</v>
      </c>
      <c r="T1007"/>
      <c r="U1007" t="s">
        <v>33</v>
      </c>
      <c r="W1007" s="1" t="str">
        <f>_04_FOMD_screening[[#This Row],[study_type]]&amp; "_" &amp; LEFT(_04_FOMD_screening[[#This Row],[authors]],5) &amp; "_" &amp; RIGHT(_04_FOMD_screening[[#This Row],[year]],2) &amp; "_" &amp; LEFT(_04_FOMD_screening[[#This Row],[title]],5) &amp; "_" &amp; LEFT(_04_FOMD_screening[[#This Row],[journal]],2)</f>
        <v>JA_Rasha_20__Co</v>
      </c>
      <c r="X1007"/>
    </row>
    <row r="1008" spans="1:24" hidden="1">
      <c r="A1008" t="s">
        <v>25</v>
      </c>
      <c r="B1008" t="s">
        <v>5532</v>
      </c>
      <c r="C1008" t="s">
        <v>67</v>
      </c>
      <c r="I1008" t="s">
        <v>5533</v>
      </c>
      <c r="K1008" t="s">
        <v>28</v>
      </c>
      <c r="L1008" t="s">
        <v>5534</v>
      </c>
      <c r="O1008" t="s">
        <v>5535</v>
      </c>
      <c r="R1008" t="s">
        <v>31</v>
      </c>
      <c r="S1008" t="s">
        <v>32</v>
      </c>
      <c r="T1008"/>
      <c r="U1008" t="s">
        <v>33</v>
      </c>
      <c r="W1008" s="1" t="str">
        <f>_04_FOMD_screening[[#This Row],[study_type]]&amp; "_" &amp; LEFT(_04_FOMD_screening[[#This Row],[authors]],5) &amp; "_" &amp; RIGHT(_04_FOMD_screening[[#This Row],[year]],2) &amp; "_" &amp; LEFT(_04_FOMD_screening[[#This Row],[title]],5) &amp; "_" &amp; LEFT(_04_FOMD_screening[[#This Row],[journal]],2)</f>
        <v>JA_Tauro_21_Soil _He</v>
      </c>
      <c r="X1008"/>
    </row>
    <row r="1009" spans="1:24" hidden="1">
      <c r="A1009" t="s">
        <v>25</v>
      </c>
      <c r="B1009" t="s">
        <v>5536</v>
      </c>
      <c r="C1009" t="s">
        <v>5537</v>
      </c>
      <c r="K1009" t="s">
        <v>46</v>
      </c>
      <c r="L1009" t="s">
        <v>5538</v>
      </c>
      <c r="O1009" t="s">
        <v>5539</v>
      </c>
      <c r="R1009" t="s">
        <v>31</v>
      </c>
      <c r="S1009" t="s">
        <v>32</v>
      </c>
      <c r="T1009"/>
      <c r="U1009" t="s">
        <v>33</v>
      </c>
      <c r="W1009" s="1" t="str">
        <f>_04_FOMD_screening[[#This Row],[study_type]]&amp; "_" &amp; LEFT(_04_FOMD_screening[[#This Row],[authors]],5) &amp; "_" &amp; RIGHT(_04_FOMD_screening[[#This Row],[year]],2) &amp; "_" &amp; LEFT(_04_FOMD_screening[[#This Row],[title]],5) &amp; "_" &amp; LEFT(_04_FOMD_screening[[#This Row],[journal]],2)</f>
        <v>JA_Dossa_18__Ag</v>
      </c>
      <c r="X1009"/>
    </row>
    <row r="1010" spans="1:24" hidden="1">
      <c r="A1010" t="s">
        <v>25</v>
      </c>
      <c r="B1010" t="s">
        <v>5540</v>
      </c>
      <c r="C1010" t="s">
        <v>63</v>
      </c>
      <c r="K1010" t="s">
        <v>46</v>
      </c>
      <c r="L1010" t="s">
        <v>5541</v>
      </c>
      <c r="O1010" t="s">
        <v>5542</v>
      </c>
      <c r="R1010" t="s">
        <v>31</v>
      </c>
      <c r="S1010" t="s">
        <v>32</v>
      </c>
      <c r="T1010"/>
      <c r="U1010" t="s">
        <v>33</v>
      </c>
      <c r="W1010" s="1" t="str">
        <f>_04_FOMD_screening[[#This Row],[study_type]]&amp; "_" &amp; LEFT(_04_FOMD_screening[[#This Row],[authors]],5) &amp; "_" &amp; RIGHT(_04_FOMD_screening[[#This Row],[year]],2) &amp; "_" &amp; LEFT(_04_FOMD_screening[[#This Row],[title]],5) &amp; "_" &amp; LEFT(_04_FOMD_screening[[#This Row],[journal]],2)</f>
        <v>JA_Senko_18__Ag</v>
      </c>
      <c r="X1010"/>
    </row>
    <row r="1011" spans="1:24" hidden="1">
      <c r="A1011" t="s">
        <v>25</v>
      </c>
      <c r="B1011" t="s">
        <v>5543</v>
      </c>
      <c r="C1011" t="s">
        <v>99</v>
      </c>
      <c r="K1011" t="s">
        <v>72</v>
      </c>
      <c r="L1011" t="s">
        <v>5544</v>
      </c>
      <c r="O1011" t="s">
        <v>5545</v>
      </c>
      <c r="R1011" t="s">
        <v>31</v>
      </c>
      <c r="S1011" t="s">
        <v>32</v>
      </c>
      <c r="T1011"/>
      <c r="U1011" t="s">
        <v>33</v>
      </c>
      <c r="W1011" s="1" t="str">
        <f>_04_FOMD_screening[[#This Row],[study_type]]&amp; "_" &amp; LEFT(_04_FOMD_screening[[#This Row],[authors]],5) &amp; "_" &amp; RIGHT(_04_FOMD_screening[[#This Row],[year]],2) &amp; "_" &amp; LEFT(_04_FOMD_screening[[#This Row],[title]],5) &amp; "_" &amp; LEFT(_04_FOMD_screening[[#This Row],[journal]],2)</f>
        <v>JA_Traor_20__Ag</v>
      </c>
      <c r="X1011"/>
    </row>
    <row r="1012" spans="1:24" hidden="1">
      <c r="A1012" t="s">
        <v>25</v>
      </c>
      <c r="B1012" t="s">
        <v>5546</v>
      </c>
      <c r="C1012" t="s">
        <v>711</v>
      </c>
      <c r="K1012" t="s">
        <v>28</v>
      </c>
      <c r="L1012" t="s">
        <v>5547</v>
      </c>
      <c r="O1012" t="s">
        <v>5548</v>
      </c>
      <c r="R1012" t="s">
        <v>31</v>
      </c>
      <c r="S1012" t="s">
        <v>32</v>
      </c>
      <c r="T1012"/>
      <c r="U1012" t="s">
        <v>33</v>
      </c>
      <c r="W1012" s="1" t="str">
        <f>_04_FOMD_screening[[#This Row],[study_type]]&amp; "_" &amp; LEFT(_04_FOMD_screening[[#This Row],[authors]],5) &amp; "_" &amp; RIGHT(_04_FOMD_screening[[#This Row],[year]],2) &amp; "_" &amp; LEFT(_04_FOMD_screening[[#This Row],[title]],5) &amp; "_" &amp; LEFT(_04_FOMD_screening[[#This Row],[journal]],2)</f>
        <v>JA_Pena _21__Fr</v>
      </c>
      <c r="X1012"/>
    </row>
    <row r="1013" spans="1:24" hidden="1">
      <c r="A1013" t="s">
        <v>25</v>
      </c>
      <c r="B1013" t="s">
        <v>2520</v>
      </c>
      <c r="C1013" t="s">
        <v>67</v>
      </c>
      <c r="K1013" t="s">
        <v>46</v>
      </c>
      <c r="L1013" t="s">
        <v>5549</v>
      </c>
      <c r="O1013" t="s">
        <v>5550</v>
      </c>
      <c r="R1013" t="s">
        <v>31</v>
      </c>
      <c r="S1013" t="s">
        <v>32</v>
      </c>
      <c r="T1013"/>
      <c r="U1013" t="s">
        <v>33</v>
      </c>
      <c r="W1013" s="1" t="str">
        <f>_04_FOMD_screening[[#This Row],[study_type]]&amp; "_" &amp; LEFT(_04_FOMD_screening[[#This Row],[authors]],5) &amp; "_" &amp; RIGHT(_04_FOMD_screening[[#This Row],[year]],2) &amp; "_" &amp; LEFT(_04_FOMD_screening[[#This Row],[title]],5) &amp; "_" &amp; LEFT(_04_FOMD_screening[[#This Row],[journal]],2)</f>
        <v>JA_Adu_18__He</v>
      </c>
      <c r="X1013"/>
    </row>
    <row r="1014" spans="1:24" hidden="1">
      <c r="A1014" t="s">
        <v>25</v>
      </c>
      <c r="B1014" t="s">
        <v>5551</v>
      </c>
      <c r="C1014" t="s">
        <v>5552</v>
      </c>
      <c r="K1014" t="s">
        <v>36</v>
      </c>
      <c r="L1014" t="s">
        <v>5553</v>
      </c>
      <c r="O1014" t="s">
        <v>5554</v>
      </c>
      <c r="R1014" t="s">
        <v>31</v>
      </c>
      <c r="S1014" t="s">
        <v>32</v>
      </c>
      <c r="T1014"/>
      <c r="U1014" t="s">
        <v>33</v>
      </c>
      <c r="W1014" s="1" t="str">
        <f>_04_FOMD_screening[[#This Row],[study_type]]&amp; "_" &amp; LEFT(_04_FOMD_screening[[#This Row],[authors]],5) &amp; "_" &amp; RIGHT(_04_FOMD_screening[[#This Row],[year]],2) &amp; "_" &amp; LEFT(_04_FOMD_screening[[#This Row],[title]],5) &amp; "_" &amp; LEFT(_04_FOMD_screening[[#This Row],[journal]],2)</f>
        <v>JA_Welde_19__Su</v>
      </c>
      <c r="X1014"/>
    </row>
    <row r="1015" spans="1:24" hidden="1">
      <c r="A1015" t="s">
        <v>25</v>
      </c>
      <c r="B1015" t="s">
        <v>477</v>
      </c>
      <c r="C1015" t="s">
        <v>2562</v>
      </c>
      <c r="K1015" t="s">
        <v>77</v>
      </c>
      <c r="L1015" t="s">
        <v>5555</v>
      </c>
      <c r="O1015" t="s">
        <v>5556</v>
      </c>
      <c r="R1015" t="s">
        <v>31</v>
      </c>
      <c r="S1015" t="s">
        <v>32</v>
      </c>
      <c r="T1015"/>
      <c r="U1015" t="s">
        <v>33</v>
      </c>
      <c r="W1015" s="1" t="str">
        <f>_04_FOMD_screening[[#This Row],[study_type]]&amp; "_" &amp; LEFT(_04_FOMD_screening[[#This Row],[authors]],5) &amp; "_" &amp; RIGHT(_04_FOMD_screening[[#This Row],[year]],2) &amp; "_" &amp; LEFT(_04_FOMD_screening[[#This Row],[title]],5) &amp; "_" &amp; LEFT(_04_FOMD_screening[[#This Row],[journal]],2)</f>
        <v>JA_Huneg_22__Ad</v>
      </c>
      <c r="X1015"/>
    </row>
    <row r="1016" spans="1:24" hidden="1">
      <c r="A1016" t="s">
        <v>25</v>
      </c>
      <c r="B1016" t="s">
        <v>5557</v>
      </c>
      <c r="C1016" t="s">
        <v>2562</v>
      </c>
      <c r="K1016" t="s">
        <v>77</v>
      </c>
      <c r="L1016" t="s">
        <v>5558</v>
      </c>
      <c r="O1016" t="s">
        <v>5559</v>
      </c>
      <c r="R1016" t="s">
        <v>31</v>
      </c>
      <c r="S1016" t="s">
        <v>32</v>
      </c>
      <c r="T1016"/>
      <c r="U1016" t="s">
        <v>33</v>
      </c>
      <c r="W1016" s="1" t="str">
        <f>_04_FOMD_screening[[#This Row],[study_type]]&amp; "_" &amp; LEFT(_04_FOMD_screening[[#This Row],[authors]],5) &amp; "_" &amp; RIGHT(_04_FOMD_screening[[#This Row],[year]],2) &amp; "_" &amp; LEFT(_04_FOMD_screening[[#This Row],[title]],5) &amp; "_" &amp; LEFT(_04_FOMD_screening[[#This Row],[journal]],2)</f>
        <v>JA_Chita_22__Ad</v>
      </c>
      <c r="X1016"/>
    </row>
    <row r="1017" spans="1:24" hidden="1">
      <c r="A1017" t="s">
        <v>25</v>
      </c>
      <c r="B1017" t="s">
        <v>5560</v>
      </c>
      <c r="C1017" t="s">
        <v>190</v>
      </c>
      <c r="K1017" t="s">
        <v>77</v>
      </c>
      <c r="L1017" t="s">
        <v>5561</v>
      </c>
      <c r="O1017" t="s">
        <v>5562</v>
      </c>
      <c r="R1017" t="s">
        <v>31</v>
      </c>
      <c r="S1017" t="s">
        <v>32</v>
      </c>
      <c r="T1017"/>
      <c r="U1017" t="s">
        <v>33</v>
      </c>
      <c r="W1017" s="1" t="str">
        <f>_04_FOMD_screening[[#This Row],[study_type]]&amp; "_" &amp; LEFT(_04_FOMD_screening[[#This Row],[authors]],5) &amp; "_" &amp; RIGHT(_04_FOMD_screening[[#This Row],[year]],2) &amp; "_" &amp; LEFT(_04_FOMD_screening[[#This Row],[title]],5) &amp; "_" &amp; LEFT(_04_FOMD_screening[[#This Row],[journal]],2)</f>
        <v>JA_Niass_22__Su</v>
      </c>
      <c r="X1017"/>
    </row>
    <row r="1018" spans="1:24" hidden="1">
      <c r="A1018" t="s">
        <v>25</v>
      </c>
      <c r="B1018" t="s">
        <v>5563</v>
      </c>
      <c r="C1018" t="s">
        <v>546</v>
      </c>
      <c r="K1018" t="s">
        <v>72</v>
      </c>
      <c r="L1018" t="s">
        <v>5564</v>
      </c>
      <c r="O1018" t="s">
        <v>5565</v>
      </c>
      <c r="R1018" t="s">
        <v>31</v>
      </c>
      <c r="S1018" t="s">
        <v>32</v>
      </c>
      <c r="T1018"/>
      <c r="U1018" t="s">
        <v>33</v>
      </c>
      <c r="W1018" s="1" t="str">
        <f>_04_FOMD_screening[[#This Row],[study_type]]&amp; "_" &amp; LEFT(_04_FOMD_screening[[#This Row],[authors]],5) &amp; "_" &amp; RIGHT(_04_FOMD_screening[[#This Row],[year]],2) &amp; "_" &amp; LEFT(_04_FOMD_screening[[#This Row],[title]],5) &amp; "_" &amp; LEFT(_04_FOMD_screening[[#This Row],[journal]],2)</f>
        <v>JA_Elvis_20__Af</v>
      </c>
      <c r="X1018"/>
    </row>
    <row r="1019" spans="1:24" hidden="1">
      <c r="A1019" t="s">
        <v>25</v>
      </c>
      <c r="B1019" t="s">
        <v>5566</v>
      </c>
      <c r="C1019" t="s">
        <v>682</v>
      </c>
      <c r="K1019" t="s">
        <v>72</v>
      </c>
      <c r="L1019" t="s">
        <v>5567</v>
      </c>
      <c r="O1019" t="s">
        <v>5568</v>
      </c>
      <c r="R1019" t="s">
        <v>31</v>
      </c>
      <c r="S1019" t="s">
        <v>32</v>
      </c>
      <c r="T1019"/>
      <c r="U1019" t="s">
        <v>33</v>
      </c>
      <c r="W1019" s="1" t="str">
        <f>_04_FOMD_screening[[#This Row],[study_type]]&amp; "_" &amp; LEFT(_04_FOMD_screening[[#This Row],[authors]],5) &amp; "_" &amp; RIGHT(_04_FOMD_screening[[#This Row],[year]],2) &amp; "_" &amp; LEFT(_04_FOMD_screening[[#This Row],[title]],5) &amp; "_" &amp; LEFT(_04_FOMD_screening[[#This Row],[journal]],2)</f>
        <v>JA_Bucag_20__Fo</v>
      </c>
      <c r="X1019"/>
    </row>
    <row r="1020" spans="1:24" hidden="1">
      <c r="A1020" t="s">
        <v>25</v>
      </c>
      <c r="B1020" t="s">
        <v>5569</v>
      </c>
      <c r="C1020" t="s">
        <v>355</v>
      </c>
      <c r="K1020" t="s">
        <v>36</v>
      </c>
      <c r="L1020" t="s">
        <v>5570</v>
      </c>
      <c r="O1020" t="s">
        <v>5571</v>
      </c>
      <c r="R1020" t="s">
        <v>31</v>
      </c>
      <c r="S1020" t="s">
        <v>32</v>
      </c>
      <c r="T1020"/>
      <c r="U1020" t="s">
        <v>33</v>
      </c>
      <c r="W1020" s="1" t="str">
        <f>_04_FOMD_screening[[#This Row],[study_type]]&amp; "_" &amp; LEFT(_04_FOMD_screening[[#This Row],[authors]],5) &amp; "_" &amp; RIGHT(_04_FOMD_screening[[#This Row],[year]],2) &amp; "_" &amp; LEFT(_04_FOMD_screening[[#This Row],[title]],5) &amp; "_" &amp; LEFT(_04_FOMD_screening[[#This Row],[journal]],2)</f>
        <v>JA_Ronne_19__Ag</v>
      </c>
      <c r="X1020"/>
    </row>
    <row r="1021" spans="1:24" hidden="1">
      <c r="A1021" t="s">
        <v>25</v>
      </c>
      <c r="B1021" t="s">
        <v>5572</v>
      </c>
      <c r="C1021" t="s">
        <v>369</v>
      </c>
      <c r="K1021" t="s">
        <v>28</v>
      </c>
      <c r="L1021" t="s">
        <v>5573</v>
      </c>
      <c r="O1021" t="s">
        <v>5574</v>
      </c>
      <c r="R1021" t="s">
        <v>31</v>
      </c>
      <c r="S1021" t="s">
        <v>32</v>
      </c>
      <c r="T1021"/>
      <c r="U1021" t="s">
        <v>33</v>
      </c>
      <c r="W1021" s="1" t="str">
        <f>_04_FOMD_screening[[#This Row],[study_type]]&amp; "_" &amp; LEFT(_04_FOMD_screening[[#This Row],[authors]],5) &amp; "_" &amp; RIGHT(_04_FOMD_screening[[#This Row],[year]],2) &amp; "_" &amp; LEFT(_04_FOMD_screening[[#This Row],[title]],5) &amp; "_" &amp; LEFT(_04_FOMD_screening[[#This Row],[journal]],2)</f>
        <v>JA_Mingo_21__Re</v>
      </c>
      <c r="X1021"/>
    </row>
    <row r="1022" spans="1:24" hidden="1">
      <c r="A1022" t="s">
        <v>25</v>
      </c>
      <c r="B1022" t="s">
        <v>436</v>
      </c>
      <c r="C1022" t="s">
        <v>5575</v>
      </c>
      <c r="K1022" t="s">
        <v>437</v>
      </c>
      <c r="L1022" t="s">
        <v>5576</v>
      </c>
      <c r="O1022" t="s">
        <v>5577</v>
      </c>
      <c r="R1022" t="s">
        <v>31</v>
      </c>
      <c r="S1022" t="s">
        <v>32</v>
      </c>
      <c r="T1022"/>
      <c r="U1022" t="s">
        <v>33</v>
      </c>
      <c r="W1022" s="1" t="str">
        <f>_04_FOMD_screening[[#This Row],[study_type]]&amp; "_" &amp; LEFT(_04_FOMD_screening[[#This Row],[authors]],5) &amp; "_" &amp; RIGHT(_04_FOMD_screening[[#This Row],[year]],2) &amp; "_" &amp; LEFT(_04_FOMD_screening[[#This Row],[title]],5) &amp; "_" &amp; LEFT(_04_FOMD_screening[[#This Row],[journal]],2)</f>
        <v>JA_Verhu_11__Pl</v>
      </c>
      <c r="X1022"/>
    </row>
    <row r="1023" spans="1:24" hidden="1">
      <c r="A1023" t="s">
        <v>25</v>
      </c>
      <c r="B1023" t="s">
        <v>5578</v>
      </c>
      <c r="C1023" t="s">
        <v>457</v>
      </c>
      <c r="K1023" t="s">
        <v>304</v>
      </c>
      <c r="L1023" t="s">
        <v>5579</v>
      </c>
      <c r="O1023" t="s">
        <v>5580</v>
      </c>
      <c r="R1023" t="s">
        <v>31</v>
      </c>
      <c r="S1023" t="s">
        <v>32</v>
      </c>
      <c r="T1023"/>
      <c r="U1023" t="s">
        <v>33</v>
      </c>
      <c r="W1023" s="1" t="str">
        <f>_04_FOMD_screening[[#This Row],[study_type]]&amp; "_" &amp; LEFT(_04_FOMD_screening[[#This Row],[authors]],5) &amp; "_" &amp; RIGHT(_04_FOMD_screening[[#This Row],[year]],2) &amp; "_" &amp; LEFT(_04_FOMD_screening[[#This Row],[title]],5) &amp; "_" &amp; LEFT(_04_FOMD_screening[[#This Row],[journal]],2)</f>
        <v>JA_Cruz_14__Re</v>
      </c>
      <c r="X1023"/>
    </row>
    <row r="1024" spans="1:24" hidden="1">
      <c r="A1024" t="s">
        <v>25</v>
      </c>
      <c r="B1024" t="s">
        <v>5581</v>
      </c>
      <c r="C1024" t="s">
        <v>99</v>
      </c>
      <c r="K1024" t="s">
        <v>77</v>
      </c>
      <c r="L1024" t="s">
        <v>5582</v>
      </c>
      <c r="O1024" t="s">
        <v>5583</v>
      </c>
      <c r="R1024" t="s">
        <v>31</v>
      </c>
      <c r="S1024" t="s">
        <v>32</v>
      </c>
      <c r="T1024"/>
      <c r="U1024" t="s">
        <v>33</v>
      </c>
      <c r="W1024" s="1" t="str">
        <f>_04_FOMD_screening[[#This Row],[study_type]]&amp; "_" &amp; LEFT(_04_FOMD_screening[[#This Row],[authors]],5) &amp; "_" &amp; RIGHT(_04_FOMD_screening[[#This Row],[year]],2) &amp; "_" &amp; LEFT(_04_FOMD_screening[[#This Row],[title]],5) &amp; "_" &amp; LEFT(_04_FOMD_screening[[#This Row],[journal]],2)</f>
        <v>JA_Pouya_22__Ag</v>
      </c>
      <c r="X1024"/>
    </row>
    <row r="1025" spans="1:24" hidden="1">
      <c r="A1025" t="s">
        <v>25</v>
      </c>
      <c r="B1025" t="s">
        <v>5584</v>
      </c>
      <c r="C1025" t="s">
        <v>470</v>
      </c>
      <c r="K1025" t="s">
        <v>77</v>
      </c>
      <c r="L1025" t="s">
        <v>5585</v>
      </c>
      <c r="O1025" t="s">
        <v>5586</v>
      </c>
      <c r="R1025" t="s">
        <v>31</v>
      </c>
      <c r="S1025" t="s">
        <v>32</v>
      </c>
      <c r="T1025"/>
      <c r="U1025" t="s">
        <v>33</v>
      </c>
      <c r="W1025" s="1" t="str">
        <f>_04_FOMD_screening[[#This Row],[study_type]]&amp; "_" &amp; LEFT(_04_FOMD_screening[[#This Row],[authors]],5) &amp; "_" &amp; RIGHT(_04_FOMD_screening[[#This Row],[year]],2) &amp; "_" &amp; LEFT(_04_FOMD_screening[[#This Row],[title]],5) &amp; "_" &amp; LEFT(_04_FOMD_screening[[#This Row],[journal]],2)</f>
        <v>JA_Nyamb_22__Ag</v>
      </c>
      <c r="X1025"/>
    </row>
    <row r="1026" spans="1:24" hidden="1">
      <c r="A1026" t="s">
        <v>25</v>
      </c>
      <c r="B1026" t="s">
        <v>5587</v>
      </c>
      <c r="C1026" t="s">
        <v>5588</v>
      </c>
      <c r="K1026" t="s">
        <v>2271</v>
      </c>
      <c r="L1026" t="s">
        <v>5589</v>
      </c>
      <c r="O1026" t="s">
        <v>5590</v>
      </c>
      <c r="R1026" t="s">
        <v>31</v>
      </c>
      <c r="S1026" t="s">
        <v>32</v>
      </c>
      <c r="T1026"/>
      <c r="U1026" t="s">
        <v>33</v>
      </c>
      <c r="W1026" s="1" t="str">
        <f>_04_FOMD_screening[[#This Row],[study_type]]&amp; "_" &amp; LEFT(_04_FOMD_screening[[#This Row],[authors]],5) &amp; "_" &amp; RIGHT(_04_FOMD_screening[[#This Row],[year]],2) &amp; "_" &amp; LEFT(_04_FOMD_screening[[#This Row],[title]],5) &amp; "_" &amp; LEFT(_04_FOMD_screening[[#This Row],[journal]],2)</f>
        <v>JA_Kuwi_24__In</v>
      </c>
      <c r="X1026"/>
    </row>
    <row r="1027" spans="1:24" hidden="1">
      <c r="A1027" t="s">
        <v>25</v>
      </c>
      <c r="B1027" t="s">
        <v>5591</v>
      </c>
      <c r="C1027" t="s">
        <v>5592</v>
      </c>
      <c r="K1027" t="s">
        <v>36</v>
      </c>
      <c r="N1027" t="s">
        <v>5593</v>
      </c>
      <c r="O1027" t="s">
        <v>5594</v>
      </c>
      <c r="R1027" t="s">
        <v>31</v>
      </c>
      <c r="S1027" t="s">
        <v>32</v>
      </c>
      <c r="T1027"/>
      <c r="U1027" t="s">
        <v>33</v>
      </c>
      <c r="W1027" s="1" t="str">
        <f>_04_FOMD_screening[[#This Row],[study_type]]&amp; "_" &amp; LEFT(_04_FOMD_screening[[#This Row],[authors]],5) &amp; "_" &amp; RIGHT(_04_FOMD_screening[[#This Row],[year]],2) &amp; "_" &amp; LEFT(_04_FOMD_screening[[#This Row],[title]],5) &amp; "_" &amp; LEFT(_04_FOMD_screening[[#This Row],[journal]],2)</f>
        <v>JA_Matav_19__Bl</v>
      </c>
      <c r="X1027"/>
    </row>
    <row r="1028" spans="1:24" hidden="1">
      <c r="A1028" t="s">
        <v>25</v>
      </c>
      <c r="B1028" t="s">
        <v>3785</v>
      </c>
      <c r="C1028" t="s">
        <v>3728</v>
      </c>
      <c r="I1028" t="s">
        <v>5595</v>
      </c>
      <c r="K1028" t="s">
        <v>77</v>
      </c>
      <c r="L1028" t="s">
        <v>5596</v>
      </c>
      <c r="O1028" t="s">
        <v>5597</v>
      </c>
      <c r="R1028" t="s">
        <v>31</v>
      </c>
      <c r="S1028" t="s">
        <v>32</v>
      </c>
      <c r="T1028"/>
      <c r="U1028" t="s">
        <v>33</v>
      </c>
      <c r="W1028" s="1" t="str">
        <f>_04_FOMD_screening[[#This Row],[study_type]]&amp; "_" &amp; LEFT(_04_FOMD_screening[[#This Row],[authors]],5) &amp; "_" &amp; RIGHT(_04_FOMD_screening[[#This Row],[year]],2) &amp; "_" &amp; LEFT(_04_FOMD_screening[[#This Row],[title]],5) &amp; "_" &amp; LEFT(_04_FOMD_screening[[#This Row],[journal]],2)</f>
        <v>JA_Ebeid_22_Evalu_Jo</v>
      </c>
      <c r="X1028"/>
    </row>
    <row r="1029" spans="1:24" hidden="1">
      <c r="A1029" t="s">
        <v>25</v>
      </c>
      <c r="B1029" t="s">
        <v>5598</v>
      </c>
      <c r="C1029" t="s">
        <v>5599</v>
      </c>
      <c r="K1029" t="s">
        <v>28</v>
      </c>
      <c r="L1029" t="s">
        <v>5600</v>
      </c>
      <c r="O1029" t="s">
        <v>5601</v>
      </c>
      <c r="R1029" t="s">
        <v>31</v>
      </c>
      <c r="S1029" t="s">
        <v>32</v>
      </c>
      <c r="T1029"/>
      <c r="U1029" t="s">
        <v>33</v>
      </c>
      <c r="W1029" s="1" t="str">
        <f>_04_FOMD_screening[[#This Row],[study_type]]&amp; "_" &amp; LEFT(_04_FOMD_screening[[#This Row],[authors]],5) &amp; "_" &amp; RIGHT(_04_FOMD_screening[[#This Row],[year]],2) &amp; "_" &amp; LEFT(_04_FOMD_screening[[#This Row],[title]],5) &amp; "_" &amp; LEFT(_04_FOMD_screening[[#This Row],[journal]],2)</f>
        <v>JA_Shoyo_21__Jo</v>
      </c>
      <c r="X1029"/>
    </row>
    <row r="1030" spans="1:24" hidden="1">
      <c r="A1030" t="s">
        <v>25</v>
      </c>
      <c r="B1030" t="s">
        <v>5602</v>
      </c>
      <c r="C1030" t="s">
        <v>3739</v>
      </c>
      <c r="K1030" t="s">
        <v>46</v>
      </c>
      <c r="L1030" t="s">
        <v>5603</v>
      </c>
      <c r="O1030" t="s">
        <v>5604</v>
      </c>
      <c r="R1030" t="s">
        <v>31</v>
      </c>
      <c r="S1030" t="s">
        <v>32</v>
      </c>
      <c r="T1030"/>
      <c r="U1030" t="s">
        <v>33</v>
      </c>
      <c r="W1030" s="1" t="str">
        <f>_04_FOMD_screening[[#This Row],[study_type]]&amp; "_" &amp; LEFT(_04_FOMD_screening[[#This Row],[authors]],5) &amp; "_" &amp; RIGHT(_04_FOMD_screening[[#This Row],[year]],2) &amp; "_" &amp; LEFT(_04_FOMD_screening[[#This Row],[title]],5) &amp; "_" &amp; LEFT(_04_FOMD_screening[[#This Row],[journal]],2)</f>
        <v>JA_Ikyum_18__Jo</v>
      </c>
      <c r="X1030"/>
    </row>
    <row r="1031" spans="1:24" hidden="1">
      <c r="A1031" t="s">
        <v>25</v>
      </c>
      <c r="B1031" t="s">
        <v>5605</v>
      </c>
      <c r="C1031" t="s">
        <v>5606</v>
      </c>
      <c r="K1031" t="s">
        <v>46</v>
      </c>
      <c r="N1031" t="s">
        <v>5607</v>
      </c>
      <c r="O1031" t="s">
        <v>5608</v>
      </c>
      <c r="R1031" t="s">
        <v>31</v>
      </c>
      <c r="S1031" t="s">
        <v>32</v>
      </c>
      <c r="T1031"/>
      <c r="U1031" t="s">
        <v>33</v>
      </c>
      <c r="W1031" s="1" t="str">
        <f>_04_FOMD_screening[[#This Row],[study_type]]&amp; "_" &amp; LEFT(_04_FOMD_screening[[#This Row],[authors]],5) &amp; "_" &amp; RIGHT(_04_FOMD_screening[[#This Row],[year]],2) &amp; "_" &amp; LEFT(_04_FOMD_screening[[#This Row],[title]],5) &amp; "_" &amp; LEFT(_04_FOMD_screening[[#This Row],[journal]],2)</f>
        <v>JA_Chalc_18__Jo</v>
      </c>
      <c r="X1031"/>
    </row>
    <row r="1032" spans="1:24" hidden="1">
      <c r="A1032" t="s">
        <v>25</v>
      </c>
      <c r="B1032" t="s">
        <v>5609</v>
      </c>
      <c r="C1032" t="s">
        <v>5610</v>
      </c>
      <c r="K1032" t="s">
        <v>28</v>
      </c>
      <c r="L1032" t="s">
        <v>5611</v>
      </c>
      <c r="O1032" t="s">
        <v>5612</v>
      </c>
      <c r="R1032" t="s">
        <v>31</v>
      </c>
      <c r="S1032" t="s">
        <v>32</v>
      </c>
      <c r="T1032"/>
      <c r="U1032" t="s">
        <v>33</v>
      </c>
      <c r="W1032" s="1" t="str">
        <f>_04_FOMD_screening[[#This Row],[study_type]]&amp; "_" &amp; LEFT(_04_FOMD_screening[[#This Row],[authors]],5) &amp; "_" &amp; RIGHT(_04_FOMD_screening[[#This Row],[year]],2) &amp; "_" &amp; LEFT(_04_FOMD_screening[[#This Row],[title]],5) &amp; "_" &amp; LEFT(_04_FOMD_screening[[#This Row],[journal]],2)</f>
        <v>JA_Muham_21__Ag</v>
      </c>
      <c r="X1032"/>
    </row>
    <row r="1033" spans="1:24" hidden="1">
      <c r="A1033" t="s">
        <v>25</v>
      </c>
      <c r="B1033" t="s">
        <v>5613</v>
      </c>
      <c r="C1033" t="s">
        <v>5614</v>
      </c>
      <c r="K1033" t="s">
        <v>28</v>
      </c>
      <c r="L1033" t="s">
        <v>5615</v>
      </c>
      <c r="O1033" t="s">
        <v>5616</v>
      </c>
      <c r="R1033" t="s">
        <v>31</v>
      </c>
      <c r="S1033" t="s">
        <v>32</v>
      </c>
      <c r="T1033"/>
      <c r="U1033" t="s">
        <v>33</v>
      </c>
      <c r="W1033" s="1" t="str">
        <f>_04_FOMD_screening[[#This Row],[study_type]]&amp; "_" &amp; LEFT(_04_FOMD_screening[[#This Row],[authors]],5) &amp; "_" &amp; RIGHT(_04_FOMD_screening[[#This Row],[year]],2) &amp; "_" &amp; LEFT(_04_FOMD_screening[[#This Row],[title]],5) &amp; "_" &amp; LEFT(_04_FOMD_screening[[#This Row],[journal]],2)</f>
        <v>JA_Okpar_21__Jo</v>
      </c>
      <c r="X1033"/>
    </row>
    <row r="1034" spans="1:24" hidden="1">
      <c r="A1034" t="s">
        <v>25</v>
      </c>
      <c r="B1034" t="s">
        <v>5605</v>
      </c>
      <c r="C1034" t="s">
        <v>5617</v>
      </c>
      <c r="K1034" t="s">
        <v>46</v>
      </c>
      <c r="N1034" t="s">
        <v>5618</v>
      </c>
      <c r="O1034" t="s">
        <v>5619</v>
      </c>
      <c r="R1034" t="s">
        <v>31</v>
      </c>
      <c r="S1034" t="s">
        <v>32</v>
      </c>
      <c r="T1034"/>
      <c r="U1034" t="s">
        <v>33</v>
      </c>
      <c r="W1034" s="1" t="str">
        <f>_04_FOMD_screening[[#This Row],[study_type]]&amp; "_" &amp; LEFT(_04_FOMD_screening[[#This Row],[authors]],5) &amp; "_" &amp; RIGHT(_04_FOMD_screening[[#This Row],[year]],2) &amp; "_" &amp; LEFT(_04_FOMD_screening[[#This Row],[title]],5) &amp; "_" &amp; LEFT(_04_FOMD_screening[[#This Row],[journal]],2)</f>
        <v>JA_Chalc_18__Jo</v>
      </c>
      <c r="X1034"/>
    </row>
    <row r="1035" spans="1:24" hidden="1">
      <c r="A1035" t="s">
        <v>25</v>
      </c>
      <c r="B1035" t="s">
        <v>5620</v>
      </c>
      <c r="C1035" t="s">
        <v>5610</v>
      </c>
      <c r="K1035" t="s">
        <v>72</v>
      </c>
      <c r="L1035" t="s">
        <v>5621</v>
      </c>
      <c r="O1035" t="s">
        <v>5622</v>
      </c>
      <c r="R1035" t="s">
        <v>31</v>
      </c>
      <c r="S1035" t="s">
        <v>32</v>
      </c>
      <c r="T1035"/>
      <c r="U1035" t="s">
        <v>33</v>
      </c>
      <c r="W1035" s="1" t="str">
        <f>_04_FOMD_screening[[#This Row],[study_type]]&amp; "_" &amp; LEFT(_04_FOMD_screening[[#This Row],[authors]],5) &amp; "_" &amp; RIGHT(_04_FOMD_screening[[#This Row],[year]],2) &amp; "_" &amp; LEFT(_04_FOMD_screening[[#This Row],[title]],5) &amp; "_" &amp; LEFT(_04_FOMD_screening[[#This Row],[journal]],2)</f>
        <v>JA_Ugwuo_20__Ag</v>
      </c>
      <c r="X1035"/>
    </row>
    <row r="1036" spans="1:24" hidden="1">
      <c r="A1036" t="s">
        <v>25</v>
      </c>
      <c r="B1036" t="s">
        <v>5623</v>
      </c>
      <c r="C1036" t="s">
        <v>5624</v>
      </c>
      <c r="K1036" t="s">
        <v>72</v>
      </c>
      <c r="L1036" t="s">
        <v>5625</v>
      </c>
      <c r="O1036" t="s">
        <v>5626</v>
      </c>
      <c r="R1036" t="s">
        <v>31</v>
      </c>
      <c r="S1036" t="s">
        <v>32</v>
      </c>
      <c r="T1036"/>
      <c r="U1036" t="s">
        <v>33</v>
      </c>
      <c r="W1036" s="1" t="str">
        <f>_04_FOMD_screening[[#This Row],[study_type]]&amp; "_" &amp; LEFT(_04_FOMD_screening[[#This Row],[authors]],5) &amp; "_" &amp; RIGHT(_04_FOMD_screening[[#This Row],[year]],2) &amp; "_" &amp; LEFT(_04_FOMD_screening[[#This Row],[title]],5) &amp; "_" &amp; LEFT(_04_FOMD_screening[[#This Row],[journal]],2)</f>
        <v>JA_Waiti_20__Jo</v>
      </c>
      <c r="X1036"/>
    </row>
    <row r="1037" spans="1:24" hidden="1">
      <c r="A1037" t="s">
        <v>25</v>
      </c>
      <c r="B1037" t="s">
        <v>5627</v>
      </c>
      <c r="C1037" t="s">
        <v>5628</v>
      </c>
      <c r="K1037" t="s">
        <v>36</v>
      </c>
      <c r="L1037" t="s">
        <v>5629</v>
      </c>
      <c r="O1037" t="s">
        <v>5630</v>
      </c>
      <c r="R1037" t="s">
        <v>31</v>
      </c>
      <c r="S1037" t="s">
        <v>32</v>
      </c>
      <c r="T1037"/>
      <c r="U1037" t="s">
        <v>33</v>
      </c>
      <c r="W1037" s="1" t="str">
        <f>_04_FOMD_screening[[#This Row],[study_type]]&amp; "_" &amp; LEFT(_04_FOMD_screening[[#This Row],[authors]],5) &amp; "_" &amp; RIGHT(_04_FOMD_screening[[#This Row],[year]],2) &amp; "_" &amp; LEFT(_04_FOMD_screening[[#This Row],[title]],5) &amp; "_" &amp; LEFT(_04_FOMD_screening[[#This Row],[journal]],2)</f>
        <v>JA_Modis_19__Ap</v>
      </c>
      <c r="X1037"/>
    </row>
    <row r="1038" spans="1:24" hidden="1">
      <c r="A1038" t="s">
        <v>25</v>
      </c>
      <c r="B1038" t="s">
        <v>5631</v>
      </c>
      <c r="C1038" t="s">
        <v>5632</v>
      </c>
      <c r="K1038" t="s">
        <v>2271</v>
      </c>
      <c r="L1038" t="s">
        <v>5633</v>
      </c>
      <c r="O1038" t="s">
        <v>5634</v>
      </c>
      <c r="R1038" t="s">
        <v>31</v>
      </c>
      <c r="S1038" t="s">
        <v>32</v>
      </c>
      <c r="T1038"/>
      <c r="U1038" t="s">
        <v>33</v>
      </c>
      <c r="W1038" s="1" t="str">
        <f>_04_FOMD_screening[[#This Row],[study_type]]&amp; "_" &amp; LEFT(_04_FOMD_screening[[#This Row],[authors]],5) &amp; "_" &amp; RIGHT(_04_FOMD_screening[[#This Row],[year]],2) &amp; "_" &amp; LEFT(_04_FOMD_screening[[#This Row],[title]],5) &amp; "_" &amp; LEFT(_04_FOMD_screening[[#This Row],[journal]],2)</f>
        <v>JA_Jimoh_24__Jo</v>
      </c>
      <c r="X1038"/>
    </row>
    <row r="1039" spans="1:24" hidden="1">
      <c r="A1039" t="s">
        <v>25</v>
      </c>
      <c r="B1039" t="s">
        <v>5635</v>
      </c>
      <c r="C1039" t="s">
        <v>5636</v>
      </c>
      <c r="K1039" t="s">
        <v>72</v>
      </c>
      <c r="L1039" t="s">
        <v>5637</v>
      </c>
      <c r="O1039" t="s">
        <v>5638</v>
      </c>
      <c r="R1039" t="s">
        <v>31</v>
      </c>
      <c r="S1039" t="s">
        <v>32</v>
      </c>
      <c r="T1039"/>
      <c r="U1039" t="s">
        <v>33</v>
      </c>
      <c r="W1039" s="1" t="str">
        <f>_04_FOMD_screening[[#This Row],[study_type]]&amp; "_" &amp; LEFT(_04_FOMD_screening[[#This Row],[authors]],5) &amp; "_" &amp; RIGHT(_04_FOMD_screening[[#This Row],[year]],2) &amp; "_" &amp; LEFT(_04_FOMD_screening[[#This Row],[title]],5) &amp; "_" &amp; LEFT(_04_FOMD_screening[[#This Row],[journal]],2)</f>
        <v>JA_Hadho_20__Sc</v>
      </c>
      <c r="X1039"/>
    </row>
    <row r="1040" spans="1:24" hidden="1">
      <c r="A1040" t="s">
        <v>25</v>
      </c>
      <c r="B1040" t="s">
        <v>5639</v>
      </c>
      <c r="C1040" t="s">
        <v>71</v>
      </c>
      <c r="E1040" t="s">
        <v>559</v>
      </c>
      <c r="F1040" t="s">
        <v>559</v>
      </c>
      <c r="G1040" t="s">
        <v>536</v>
      </c>
      <c r="I1040" t="s">
        <v>5640</v>
      </c>
      <c r="J1040" t="s">
        <v>933</v>
      </c>
      <c r="K1040" t="s">
        <v>5641</v>
      </c>
      <c r="L1040" t="s">
        <v>5642</v>
      </c>
      <c r="M1040" t="s">
        <v>4845</v>
      </c>
      <c r="O1040" t="s">
        <v>5643</v>
      </c>
      <c r="P1040" t="s">
        <v>5644</v>
      </c>
      <c r="Q1040" t="s">
        <v>5645</v>
      </c>
      <c r="R1040" t="s">
        <v>31</v>
      </c>
      <c r="S1040" t="s">
        <v>32</v>
      </c>
      <c r="T1040"/>
      <c r="U1040" t="s">
        <v>33</v>
      </c>
      <c r="W1040" s="1" t="str">
        <f>_04_FOMD_screening[[#This Row],[study_type]]&amp; "_" &amp; LEFT(_04_FOMD_screening[[#This Row],[authors]],5) &amp; "_" &amp; RIGHT(_04_FOMD_screening[[#This Row],[year]],2) &amp; "_" &amp; LEFT(_04_FOMD_screening[[#This Row],[title]],5) &amp; "_" &amp; LEFT(_04_FOMD_screening[[#This Row],[journal]],2)</f>
        <v>JA_Akond_96_Alley_Ag</v>
      </c>
      <c r="X1040"/>
    </row>
    <row r="1041" spans="1:24" hidden="1">
      <c r="A1041" t="s">
        <v>25</v>
      </c>
      <c r="B1041" t="s">
        <v>5646</v>
      </c>
      <c r="C1041" t="s">
        <v>4827</v>
      </c>
      <c r="E1041" t="s">
        <v>563</v>
      </c>
      <c r="F1041" t="s">
        <v>5647</v>
      </c>
      <c r="G1041" t="s">
        <v>5648</v>
      </c>
      <c r="I1041" t="s">
        <v>5649</v>
      </c>
      <c r="J1041" t="s">
        <v>665</v>
      </c>
      <c r="K1041" t="s">
        <v>158</v>
      </c>
      <c r="M1041" t="s">
        <v>4829</v>
      </c>
      <c r="N1041" t="s">
        <v>5650</v>
      </c>
      <c r="O1041" t="s">
        <v>5651</v>
      </c>
      <c r="P1041" t="s">
        <v>5652</v>
      </c>
      <c r="Q1041" t="s">
        <v>5653</v>
      </c>
      <c r="R1041" t="s">
        <v>31</v>
      </c>
      <c r="S1041" t="s">
        <v>32</v>
      </c>
      <c r="T1041"/>
      <c r="U1041" t="s">
        <v>33</v>
      </c>
      <c r="W1041" s="1" t="str">
        <f>_04_FOMD_screening[[#This Row],[study_type]]&amp; "_" &amp; LEFT(_04_FOMD_screening[[#This Row],[authors]],5) &amp; "_" &amp; RIGHT(_04_FOMD_screening[[#This Row],[year]],2) &amp; "_" &amp; LEFT(_04_FOMD_screening[[#This Row],[title]],5) &amp; "_" &amp; LEFT(_04_FOMD_screening[[#This Row],[journal]],2)</f>
        <v>JA_Fando_06_Impac_Af</v>
      </c>
      <c r="X1041"/>
    </row>
    <row r="1042" spans="1:24" hidden="1">
      <c r="A1042" t="s">
        <v>25</v>
      </c>
      <c r="B1042" t="s">
        <v>5654</v>
      </c>
      <c r="C1042" t="s">
        <v>228</v>
      </c>
      <c r="E1042" t="s">
        <v>686</v>
      </c>
      <c r="F1042" t="s">
        <v>5655</v>
      </c>
      <c r="G1042" t="s">
        <v>5656</v>
      </c>
      <c r="I1042" t="s">
        <v>5657</v>
      </c>
      <c r="J1042" t="s">
        <v>1612</v>
      </c>
      <c r="K1042" t="s">
        <v>287</v>
      </c>
      <c r="L1042" t="s">
        <v>5658</v>
      </c>
      <c r="M1042" t="s">
        <v>4129</v>
      </c>
      <c r="O1042" t="s">
        <v>5659</v>
      </c>
      <c r="P1042" t="s">
        <v>5660</v>
      </c>
      <c r="Q1042" t="s">
        <v>5661</v>
      </c>
      <c r="R1042" t="s">
        <v>31</v>
      </c>
      <c r="S1042" t="s">
        <v>32</v>
      </c>
      <c r="T1042"/>
      <c r="U1042" t="s">
        <v>33</v>
      </c>
      <c r="W1042" s="1" t="str">
        <f>_04_FOMD_screening[[#This Row],[study_type]]&amp; "_" &amp; LEFT(_04_FOMD_screening[[#This Row],[authors]],5) &amp; "_" &amp; RIGHT(_04_FOMD_screening[[#This Row],[year]],2) &amp; "_" &amp; LEFT(_04_FOMD_screening[[#This Row],[title]],5) &amp; "_" &amp; LEFT(_04_FOMD_screening[[#This Row],[journal]],2)</f>
        <v>JA_Bado,_10_Estab_Co</v>
      </c>
      <c r="X1042"/>
    </row>
    <row r="1043" spans="1:24" hidden="1">
      <c r="A1043" t="s">
        <v>25</v>
      </c>
      <c r="B1043" t="s">
        <v>5662</v>
      </c>
      <c r="C1043" t="s">
        <v>249</v>
      </c>
      <c r="E1043" t="s">
        <v>559</v>
      </c>
      <c r="F1043" t="s">
        <v>5663</v>
      </c>
      <c r="G1043" t="s">
        <v>925</v>
      </c>
      <c r="I1043" t="s">
        <v>5664</v>
      </c>
      <c r="J1043" t="s">
        <v>2117</v>
      </c>
      <c r="K1043" t="s">
        <v>41</v>
      </c>
      <c r="L1043" t="s">
        <v>5665</v>
      </c>
      <c r="M1043" t="s">
        <v>1441</v>
      </c>
      <c r="O1043" t="s">
        <v>5666</v>
      </c>
      <c r="P1043" t="s">
        <v>5667</v>
      </c>
      <c r="Q1043" t="s">
        <v>5668</v>
      </c>
      <c r="R1043" t="s">
        <v>31</v>
      </c>
      <c r="S1043" t="s">
        <v>32</v>
      </c>
      <c r="T1043"/>
      <c r="U1043" t="s">
        <v>33</v>
      </c>
      <c r="W1043" s="1" t="str">
        <f>_04_FOMD_screening[[#This Row],[study_type]]&amp; "_" &amp; LEFT(_04_FOMD_screening[[#This Row],[authors]],5) &amp; "_" &amp; RIGHT(_04_FOMD_screening[[#This Row],[year]],2) &amp; "_" &amp; LEFT(_04_FOMD_screening[[#This Row],[title]],5) &amp; "_" &amp; LEFT(_04_FOMD_screening[[#This Row],[journal]],2)</f>
        <v>JA_Bosti_07_Soil _So</v>
      </c>
      <c r="X1043"/>
    </row>
    <row r="1044" spans="1:24" hidden="1">
      <c r="A1044" t="s">
        <v>25</v>
      </c>
      <c r="B1044" t="s">
        <v>5669</v>
      </c>
      <c r="C1044" t="s">
        <v>485</v>
      </c>
      <c r="E1044" t="s">
        <v>539</v>
      </c>
      <c r="F1044" t="s">
        <v>1383</v>
      </c>
      <c r="G1044" t="s">
        <v>1909</v>
      </c>
      <c r="I1044" t="s">
        <v>5670</v>
      </c>
      <c r="J1044" t="s">
        <v>1373</v>
      </c>
      <c r="K1044" t="s">
        <v>51</v>
      </c>
      <c r="L1044" t="s">
        <v>5671</v>
      </c>
      <c r="M1044" t="s">
        <v>3842</v>
      </c>
      <c r="O1044" t="s">
        <v>5672</v>
      </c>
      <c r="P1044" t="s">
        <v>5673</v>
      </c>
      <c r="Q1044" t="s">
        <v>5674</v>
      </c>
      <c r="R1044" t="s">
        <v>31</v>
      </c>
      <c r="S1044" t="s">
        <v>32</v>
      </c>
      <c r="T1044"/>
      <c r="U1044" t="s">
        <v>33</v>
      </c>
      <c r="W1044" s="1" t="str">
        <f>_04_FOMD_screening[[#This Row],[study_type]]&amp; "_" &amp; LEFT(_04_FOMD_screening[[#This Row],[authors]],5) &amp; "_" &amp; RIGHT(_04_FOMD_screening[[#This Row],[year]],2) &amp; "_" &amp; LEFT(_04_FOMD_screening[[#This Row],[title]],5) &amp; "_" &amp; LEFT(_04_FOMD_screening[[#This Row],[journal]],2)</f>
        <v>JA_Mando_05_Long-_So</v>
      </c>
      <c r="X1044"/>
    </row>
    <row r="1045" spans="1:24" hidden="1">
      <c r="A1045" t="s">
        <v>25</v>
      </c>
      <c r="B1045" t="s">
        <v>5675</v>
      </c>
      <c r="C1045" t="s">
        <v>485</v>
      </c>
      <c r="E1045" t="s">
        <v>559</v>
      </c>
      <c r="F1045" t="s">
        <v>1477</v>
      </c>
      <c r="G1045" t="s">
        <v>1173</v>
      </c>
      <c r="I1045" t="s">
        <v>5676</v>
      </c>
      <c r="J1045" t="s">
        <v>1373</v>
      </c>
      <c r="K1045" t="s">
        <v>51</v>
      </c>
      <c r="L1045" t="s">
        <v>5677</v>
      </c>
      <c r="M1045" t="s">
        <v>3842</v>
      </c>
      <c r="O1045" t="s">
        <v>5678</v>
      </c>
      <c r="P1045" t="s">
        <v>5679</v>
      </c>
      <c r="Q1045" t="s">
        <v>5680</v>
      </c>
      <c r="R1045" t="s">
        <v>31</v>
      </c>
      <c r="S1045" t="s">
        <v>32</v>
      </c>
      <c r="T1045"/>
      <c r="U1045" t="s">
        <v>33</v>
      </c>
      <c r="W1045" s="1" t="str">
        <f>_04_FOMD_screening[[#This Row],[study_type]]&amp; "_" &amp; LEFT(_04_FOMD_screening[[#This Row],[authors]],5) &amp; "_" &amp; RIGHT(_04_FOMD_screening[[#This Row],[year]],2) &amp; "_" &amp; LEFT(_04_FOMD_screening[[#This Row],[title]],5) &amp; "_" &amp; LEFT(_04_FOMD_screening[[#This Row],[journal]],2)</f>
        <v>JA_Mando_05_Long-_So</v>
      </c>
      <c r="X1045"/>
    </row>
    <row r="1046" spans="1:24" hidden="1">
      <c r="A1046" t="s">
        <v>25</v>
      </c>
      <c r="B1046" t="s">
        <v>5681</v>
      </c>
      <c r="C1046" t="s">
        <v>249</v>
      </c>
      <c r="E1046" t="s">
        <v>1764</v>
      </c>
      <c r="F1046" t="s">
        <v>1095</v>
      </c>
      <c r="G1046" t="s">
        <v>803</v>
      </c>
      <c r="I1046" t="s">
        <v>5682</v>
      </c>
      <c r="J1046" t="s">
        <v>4259</v>
      </c>
      <c r="K1046" t="s">
        <v>51</v>
      </c>
      <c r="L1046" t="s">
        <v>5683</v>
      </c>
      <c r="M1046" t="s">
        <v>1441</v>
      </c>
      <c r="O1046" t="s">
        <v>5684</v>
      </c>
      <c r="P1046" t="s">
        <v>5685</v>
      </c>
      <c r="Q1046" t="s">
        <v>5686</v>
      </c>
      <c r="R1046" t="s">
        <v>31</v>
      </c>
      <c r="S1046" t="s">
        <v>32</v>
      </c>
      <c r="T1046"/>
      <c r="U1046" t="s">
        <v>33</v>
      </c>
      <c r="W1046" s="1" t="str">
        <f>_04_FOMD_screening[[#This Row],[study_type]]&amp; "_" &amp; LEFT(_04_FOMD_screening[[#This Row],[authors]],5) &amp; "_" &amp; RIGHT(_04_FOMD_screening[[#This Row],[year]],2) &amp; "_" &amp; LEFT(_04_FOMD_screening[[#This Row],[title]],5) &amp; "_" &amp; LEFT(_04_FOMD_screening[[#This Row],[journal]],2)</f>
        <v>JA_Mando_05_Long-_So</v>
      </c>
      <c r="X1046"/>
    </row>
    <row r="1047" spans="1:24" hidden="1">
      <c r="A1047" t="s">
        <v>25</v>
      </c>
      <c r="B1047" t="s">
        <v>5687</v>
      </c>
      <c r="C1047" t="s">
        <v>1135</v>
      </c>
      <c r="E1047" t="s">
        <v>563</v>
      </c>
      <c r="F1047" t="s">
        <v>5688</v>
      </c>
      <c r="G1047" t="s">
        <v>5689</v>
      </c>
      <c r="I1047" t="s">
        <v>5690</v>
      </c>
      <c r="J1047" t="s">
        <v>1612</v>
      </c>
      <c r="K1047" t="s">
        <v>95</v>
      </c>
      <c r="L1047" t="s">
        <v>5691</v>
      </c>
      <c r="M1047" t="s">
        <v>1718</v>
      </c>
      <c r="O1047" t="s">
        <v>5692</v>
      </c>
      <c r="P1047" t="s">
        <v>5693</v>
      </c>
      <c r="Q1047" t="s">
        <v>5694</v>
      </c>
      <c r="R1047" t="s">
        <v>31</v>
      </c>
      <c r="S1047" t="s">
        <v>32</v>
      </c>
      <c r="T1047"/>
      <c r="U1047" t="s">
        <v>33</v>
      </c>
      <c r="W1047" s="1" t="str">
        <f>_04_FOMD_screening[[#This Row],[study_type]]&amp; "_" &amp; LEFT(_04_FOMD_screening[[#This Row],[authors]],5) &amp; "_" &amp; RIGHT(_04_FOMD_screening[[#This Row],[year]],2) &amp; "_" &amp; LEFT(_04_FOMD_screening[[#This Row],[title]],5) &amp; "_" &amp; LEFT(_04_FOMD_screening[[#This Row],[journal]],2)</f>
        <v>JA_Ouedr_09_Effec_Tr</v>
      </c>
      <c r="X1047"/>
    </row>
    <row r="1048" spans="1:24" hidden="1">
      <c r="A1048" t="s">
        <v>25</v>
      </c>
      <c r="B1048" t="s">
        <v>5695</v>
      </c>
      <c r="C1048" t="s">
        <v>141</v>
      </c>
      <c r="E1048" t="s">
        <v>668</v>
      </c>
      <c r="F1048" t="s">
        <v>5696</v>
      </c>
      <c r="G1048" t="s">
        <v>5697</v>
      </c>
      <c r="I1048" t="s">
        <v>5698</v>
      </c>
      <c r="J1048" t="s">
        <v>607</v>
      </c>
      <c r="K1048" t="s">
        <v>41</v>
      </c>
      <c r="M1048" t="s">
        <v>4572</v>
      </c>
      <c r="N1048" t="s">
        <v>5699</v>
      </c>
      <c r="O1048" t="s">
        <v>5700</v>
      </c>
      <c r="P1048" t="s">
        <v>5701</v>
      </c>
      <c r="Q1048" t="s">
        <v>5702</v>
      </c>
      <c r="R1048" t="s">
        <v>31</v>
      </c>
      <c r="S1048" t="s">
        <v>32</v>
      </c>
      <c r="T1048"/>
      <c r="U1048" t="s">
        <v>33</v>
      </c>
      <c r="W1048" s="1" t="str">
        <f>_04_FOMD_screening[[#This Row],[study_type]]&amp; "_" &amp; LEFT(_04_FOMD_screening[[#This Row],[authors]],5) &amp; "_" &amp; RIGHT(_04_FOMD_screening[[#This Row],[year]],2) &amp; "_" &amp; LEFT(_04_FOMD_screening[[#This Row],[title]],5) &amp; "_" &amp; LEFT(_04_FOMD_screening[[#This Row],[journal]],2)</f>
        <v>JA_Pousg_07_Effec_Af</v>
      </c>
      <c r="X1048"/>
    </row>
    <row r="1049" spans="1:24" hidden="1">
      <c r="A1049" t="s">
        <v>25</v>
      </c>
      <c r="B1049" t="s">
        <v>5703</v>
      </c>
      <c r="C1049" t="s">
        <v>2048</v>
      </c>
      <c r="E1049" t="s">
        <v>5704</v>
      </c>
      <c r="F1049" t="s">
        <v>4586</v>
      </c>
      <c r="G1049" t="s">
        <v>5705</v>
      </c>
      <c r="I1049" t="s">
        <v>5706</v>
      </c>
      <c r="J1049" t="s">
        <v>2305</v>
      </c>
      <c r="K1049" t="s">
        <v>56</v>
      </c>
      <c r="L1049" t="s">
        <v>5707</v>
      </c>
      <c r="M1049" t="s">
        <v>2051</v>
      </c>
      <c r="O1049" t="s">
        <v>5708</v>
      </c>
      <c r="P1049" t="s">
        <v>5709</v>
      </c>
      <c r="Q1049" t="s">
        <v>5710</v>
      </c>
      <c r="R1049" t="s">
        <v>31</v>
      </c>
      <c r="S1049" t="s">
        <v>32</v>
      </c>
      <c r="T1049"/>
      <c r="U1049" t="s">
        <v>33</v>
      </c>
      <c r="W1049" s="1" t="str">
        <f>_04_FOMD_screening[[#This Row],[study_type]]&amp; "_" &amp; LEFT(_04_FOMD_screening[[#This Row],[authors]],5) &amp; "_" &amp; RIGHT(_04_FOMD_screening[[#This Row],[year]],2) &amp; "_" &amp; LEFT(_04_FOMD_screening[[#This Row],[title]],5) &amp; "_" &amp; LEFT(_04_FOMD_screening[[#This Row],[journal]],2)</f>
        <v>JA_Sanon_08_Growt_Li</v>
      </c>
      <c r="X1049"/>
    </row>
    <row r="1050" spans="1:24" hidden="1">
      <c r="A1050" t="s">
        <v>25</v>
      </c>
      <c r="B1050" t="s">
        <v>5711</v>
      </c>
      <c r="C1050" t="s">
        <v>71</v>
      </c>
      <c r="E1050" t="s">
        <v>547</v>
      </c>
      <c r="F1050" t="s">
        <v>645</v>
      </c>
      <c r="G1050" t="s">
        <v>783</v>
      </c>
      <c r="I1050" t="s">
        <v>5712</v>
      </c>
      <c r="J1050" t="s">
        <v>1301</v>
      </c>
      <c r="K1050" t="s">
        <v>4687</v>
      </c>
      <c r="L1050" t="s">
        <v>5713</v>
      </c>
      <c r="M1050" t="s">
        <v>4845</v>
      </c>
      <c r="O1050" t="s">
        <v>5714</v>
      </c>
      <c r="P1050" t="s">
        <v>5715</v>
      </c>
      <c r="Q1050" t="s">
        <v>5716</v>
      </c>
      <c r="R1050" t="s">
        <v>31</v>
      </c>
      <c r="S1050" t="s">
        <v>32</v>
      </c>
      <c r="T1050"/>
      <c r="U1050" t="s">
        <v>33</v>
      </c>
      <c r="W1050" s="1" t="str">
        <f>_04_FOMD_screening[[#This Row],[study_type]]&amp; "_" &amp; LEFT(_04_FOMD_screening[[#This Row],[authors]],5) &amp; "_" &amp; RIGHT(_04_FOMD_screening[[#This Row],[year]],2) &amp; "_" &amp; LEFT(_04_FOMD_screening[[#This Row],[title]],5) &amp; "_" &amp; LEFT(_04_FOMD_screening[[#This Row],[journal]],2)</f>
        <v>JA_Tilan_95_Impac_Ag</v>
      </c>
      <c r="X1050"/>
    </row>
    <row r="1051" spans="1:24" hidden="1">
      <c r="A1051" t="s">
        <v>25</v>
      </c>
      <c r="B1051" t="s">
        <v>5717</v>
      </c>
      <c r="C1051" t="s">
        <v>1833</v>
      </c>
      <c r="E1051" t="s">
        <v>563</v>
      </c>
      <c r="F1051" t="s">
        <v>5718</v>
      </c>
      <c r="G1051" t="s">
        <v>5719</v>
      </c>
      <c r="I1051" t="s">
        <v>5720</v>
      </c>
      <c r="J1051" t="s">
        <v>3832</v>
      </c>
      <c r="K1051" t="s">
        <v>287</v>
      </c>
      <c r="L1051" t="s">
        <v>5721</v>
      </c>
      <c r="M1051" t="s">
        <v>5722</v>
      </c>
      <c r="O1051" t="s">
        <v>5723</v>
      </c>
      <c r="P1051" t="s">
        <v>5724</v>
      </c>
      <c r="Q1051" t="s">
        <v>5725</v>
      </c>
      <c r="R1051" t="s">
        <v>31</v>
      </c>
      <c r="S1051" t="s">
        <v>32</v>
      </c>
      <c r="T1051"/>
      <c r="U1051" t="s">
        <v>33</v>
      </c>
      <c r="W1051" s="1" t="str">
        <f>_04_FOMD_screening[[#This Row],[study_type]]&amp; "_" &amp; LEFT(_04_FOMD_screening[[#This Row],[authors]],5) &amp; "_" &amp; RIGHT(_04_FOMD_screening[[#This Row],[year]],2) &amp; "_" &amp; LEFT(_04_FOMD_screening[[#This Row],[title]],5) &amp; "_" &amp; LEFT(_04_FOMD_screening[[#This Row],[journal]],2)</f>
        <v>JA_Ville_10_Influ_Bi</v>
      </c>
      <c r="X1051"/>
    </row>
    <row r="1052" spans="1:24" hidden="1">
      <c r="A1052" t="s">
        <v>25</v>
      </c>
      <c r="B1052" t="s">
        <v>5726</v>
      </c>
      <c r="C1052" t="s">
        <v>5727</v>
      </c>
      <c r="E1052" t="s">
        <v>547</v>
      </c>
      <c r="F1052" t="s">
        <v>823</v>
      </c>
      <c r="G1052" t="s">
        <v>886</v>
      </c>
      <c r="I1052" t="s">
        <v>5728</v>
      </c>
      <c r="J1052" t="s">
        <v>4259</v>
      </c>
      <c r="K1052" t="s">
        <v>4652</v>
      </c>
      <c r="L1052" t="s">
        <v>5729</v>
      </c>
      <c r="M1052" t="s">
        <v>5730</v>
      </c>
      <c r="O1052" t="s">
        <v>5731</v>
      </c>
      <c r="P1052" t="s">
        <v>5732</v>
      </c>
      <c r="Q1052" t="s">
        <v>5733</v>
      </c>
      <c r="R1052" t="s">
        <v>31</v>
      </c>
      <c r="S1052" t="s">
        <v>32</v>
      </c>
      <c r="T1052"/>
      <c r="U1052" t="s">
        <v>33</v>
      </c>
      <c r="W1052" s="1" t="str">
        <f>_04_FOMD_screening[[#This Row],[study_type]]&amp; "_" &amp; LEFT(_04_FOMD_screening[[#This Row],[authors]],5) &amp; "_" &amp; RIGHT(_04_FOMD_screening[[#This Row],[year]],2) &amp; "_" &amp; LEFT(_04_FOMD_screening[[#This Row],[title]],5) &amp; "_" &amp; LEFT(_04_FOMD_screening[[#This Row],[journal]],2)</f>
        <v>JA_Akinb_03_Utili_Li</v>
      </c>
      <c r="X1052"/>
    </row>
    <row r="1053" spans="1:24" hidden="1">
      <c r="A1053" t="s">
        <v>25</v>
      </c>
      <c r="B1053" t="s">
        <v>5734</v>
      </c>
      <c r="C1053" t="s">
        <v>1135</v>
      </c>
      <c r="E1053" t="s">
        <v>607</v>
      </c>
      <c r="F1053" t="s">
        <v>1642</v>
      </c>
      <c r="G1053" t="s">
        <v>3447</v>
      </c>
      <c r="I1053" t="s">
        <v>5735</v>
      </c>
      <c r="J1053" t="s">
        <v>956</v>
      </c>
      <c r="K1053" t="s">
        <v>4579</v>
      </c>
      <c r="L1053" t="s">
        <v>5736</v>
      </c>
      <c r="M1053" t="s">
        <v>1718</v>
      </c>
      <c r="O1053" t="s">
        <v>5737</v>
      </c>
      <c r="Q1053" t="s">
        <v>5738</v>
      </c>
      <c r="R1053" t="s">
        <v>31</v>
      </c>
      <c r="S1053" t="s">
        <v>32</v>
      </c>
      <c r="T1053"/>
      <c r="U1053" t="s">
        <v>33</v>
      </c>
      <c r="W1053" s="1" t="str">
        <f>_04_FOMD_screening[[#This Row],[study_type]]&amp; "_" &amp; LEFT(_04_FOMD_screening[[#This Row],[authors]],5) &amp; "_" &amp; RIGHT(_04_FOMD_screening[[#This Row],[year]],2) &amp; "_" &amp; LEFT(_04_FOMD_screening[[#This Row],[title]],5) &amp; "_" &amp; LEFT(_04_FOMD_screening[[#This Row],[journal]],2)</f>
        <v>JA_Littl_91_Compa_Tr</v>
      </c>
      <c r="X1053"/>
    </row>
    <row r="1054" spans="1:24" hidden="1">
      <c r="A1054" t="s">
        <v>25</v>
      </c>
      <c r="B1054" t="s">
        <v>5739</v>
      </c>
      <c r="C1054" t="s">
        <v>116</v>
      </c>
      <c r="E1054" t="s">
        <v>559</v>
      </c>
      <c r="F1054" t="s">
        <v>1173</v>
      </c>
      <c r="G1054" t="s">
        <v>1948</v>
      </c>
      <c r="I1054" t="s">
        <v>5740</v>
      </c>
      <c r="J1054" t="s">
        <v>956</v>
      </c>
      <c r="K1054" t="s">
        <v>5741</v>
      </c>
      <c r="L1054" t="s">
        <v>5742</v>
      </c>
      <c r="M1054" t="s">
        <v>1943</v>
      </c>
      <c r="O1054" t="s">
        <v>5743</v>
      </c>
      <c r="Q1054" t="s">
        <v>5744</v>
      </c>
      <c r="R1054" t="s">
        <v>31</v>
      </c>
      <c r="S1054" t="s">
        <v>32</v>
      </c>
      <c r="T1054"/>
      <c r="U1054" t="s">
        <v>33</v>
      </c>
      <c r="W1054" s="1" t="str">
        <f>_04_FOMD_screening[[#This Row],[study_type]]&amp; "_" &amp; LEFT(_04_FOMD_screening[[#This Row],[authors]],5) &amp; "_" &amp; RIGHT(_04_FOMD_screening[[#This Row],[year]],2) &amp; "_" &amp; LEFT(_04_FOMD_screening[[#This Row],[title]],5) &amp; "_" &amp; LEFT(_04_FOMD_screening[[#This Row],[journal]],2)</f>
        <v>JA_Ahenk_87_20 ye_Ex</v>
      </c>
      <c r="X1054"/>
    </row>
    <row r="1055" spans="1:24" hidden="1">
      <c r="A1055" t="s">
        <v>25</v>
      </c>
      <c r="B1055" t="s">
        <v>5745</v>
      </c>
      <c r="C1055" t="s">
        <v>71</v>
      </c>
      <c r="E1055" t="s">
        <v>547</v>
      </c>
      <c r="F1055" t="s">
        <v>4770</v>
      </c>
      <c r="G1055" t="s">
        <v>5746</v>
      </c>
      <c r="I1055" t="s">
        <v>5747</v>
      </c>
      <c r="J1055" t="s">
        <v>1301</v>
      </c>
      <c r="K1055" t="s">
        <v>4687</v>
      </c>
      <c r="L1055" t="s">
        <v>5748</v>
      </c>
      <c r="M1055" t="s">
        <v>4845</v>
      </c>
      <c r="O1055" t="s">
        <v>5749</v>
      </c>
      <c r="P1055" t="s">
        <v>5750</v>
      </c>
      <c r="Q1055" t="s">
        <v>5751</v>
      </c>
      <c r="R1055" t="s">
        <v>31</v>
      </c>
      <c r="S1055" t="s">
        <v>32</v>
      </c>
      <c r="T1055"/>
      <c r="U1055" t="s">
        <v>33</v>
      </c>
      <c r="W1055" s="1" t="str">
        <f>_04_FOMD_screening[[#This Row],[study_type]]&amp; "_" &amp; LEFT(_04_FOMD_screening[[#This Row],[authors]],5) &amp; "_" &amp; RIGHT(_04_FOMD_screening[[#This Row],[year]],2) &amp; "_" &amp; LEFT(_04_FOMD_screening[[#This Row],[title]],5) &amp; "_" &amp; LEFT(_04_FOMD_screening[[#This Row],[journal]],2)</f>
        <v>JA_Amoah_95_Under_Ag</v>
      </c>
      <c r="X1055"/>
    </row>
    <row r="1056" spans="1:24" hidden="1">
      <c r="A1056" t="s">
        <v>25</v>
      </c>
      <c r="B1056" t="s">
        <v>5752</v>
      </c>
      <c r="C1056" t="s">
        <v>116</v>
      </c>
      <c r="E1056" t="s">
        <v>559</v>
      </c>
      <c r="F1056" t="s">
        <v>877</v>
      </c>
      <c r="G1056" t="s">
        <v>2855</v>
      </c>
      <c r="I1056" t="s">
        <v>5753</v>
      </c>
      <c r="J1056" t="s">
        <v>1965</v>
      </c>
      <c r="K1056" t="s">
        <v>5754</v>
      </c>
      <c r="L1056" t="s">
        <v>5755</v>
      </c>
      <c r="M1056" t="s">
        <v>1943</v>
      </c>
      <c r="O1056" t="s">
        <v>5756</v>
      </c>
      <c r="Q1056" t="s">
        <v>5757</v>
      </c>
      <c r="R1056" t="s">
        <v>31</v>
      </c>
      <c r="S1056" t="s">
        <v>32</v>
      </c>
      <c r="T1056"/>
      <c r="U1056" t="s">
        <v>33</v>
      </c>
      <c r="W1056" s="1" t="str">
        <f>_04_FOMD_screening[[#This Row],[study_type]]&amp; "_" &amp; LEFT(_04_FOMD_screening[[#This Row],[authors]],5) &amp; "_" &amp; RIGHT(_04_FOMD_screening[[#This Row],[year]],2) &amp; "_" &amp; LEFT(_04_FOMD_screening[[#This Row],[title]],5) &amp; "_" &amp; LEFT(_04_FOMD_screening[[#This Row],[journal]],2)</f>
        <v>JA_Amoah_97_Respo_Ex</v>
      </c>
      <c r="X1056"/>
    </row>
    <row r="1057" spans="1:24" hidden="1">
      <c r="A1057" t="s">
        <v>25</v>
      </c>
      <c r="B1057" t="s">
        <v>5758</v>
      </c>
      <c r="C1057" t="s">
        <v>5759</v>
      </c>
      <c r="E1057" t="s">
        <v>607</v>
      </c>
      <c r="F1057" t="s">
        <v>3666</v>
      </c>
      <c r="G1057" t="s">
        <v>1077</v>
      </c>
      <c r="I1057" t="s">
        <v>5760</v>
      </c>
      <c r="J1057" t="s">
        <v>582</v>
      </c>
      <c r="K1057" t="s">
        <v>5761</v>
      </c>
      <c r="L1057" t="s">
        <v>5762</v>
      </c>
      <c r="M1057" t="s">
        <v>5763</v>
      </c>
      <c r="O1057" t="s">
        <v>5764</v>
      </c>
      <c r="P1057" t="s">
        <v>5765</v>
      </c>
      <c r="Q1057" t="s">
        <v>5766</v>
      </c>
      <c r="R1057" t="s">
        <v>31</v>
      </c>
      <c r="S1057" t="s">
        <v>32</v>
      </c>
      <c r="T1057"/>
      <c r="U1057" t="s">
        <v>33</v>
      </c>
      <c r="W1057" s="1" t="str">
        <f>_04_FOMD_screening[[#This Row],[study_type]]&amp; "_" &amp; LEFT(_04_FOMD_screening[[#This Row],[authors]],5) &amp; "_" &amp; RIGHT(_04_FOMD_screening[[#This Row],[year]],2) &amp; "_" &amp; LEFT(_04_FOMD_screening[[#This Row],[title]],5) &amp; "_" &amp; LEFT(_04_FOMD_screening[[#This Row],[journal]],2)</f>
        <v>JA_Atuah_02_A not_Jo</v>
      </c>
      <c r="X1057"/>
    </row>
    <row r="1058" spans="1:24" hidden="1">
      <c r="A1058" t="s">
        <v>25</v>
      </c>
      <c r="B1058" t="s">
        <v>5767</v>
      </c>
      <c r="C1058" t="s">
        <v>5759</v>
      </c>
      <c r="K1058" t="s">
        <v>2491</v>
      </c>
      <c r="L1058" t="s">
        <v>5768</v>
      </c>
      <c r="O1058" t="s">
        <v>5769</v>
      </c>
      <c r="R1058" t="s">
        <v>31</v>
      </c>
      <c r="S1058" t="s">
        <v>32</v>
      </c>
      <c r="T1058"/>
      <c r="U1058" t="s">
        <v>33</v>
      </c>
      <c r="W1058" s="1" t="str">
        <f>_04_FOMD_screening[[#This Row],[study_type]]&amp; "_" &amp; LEFT(_04_FOMD_screening[[#This Row],[authors]],5) &amp; "_" &amp; RIGHT(_04_FOMD_screening[[#This Row],[year]],2) &amp; "_" &amp; LEFT(_04_FOMD_screening[[#This Row],[title]],5) &amp; "_" &amp; LEFT(_04_FOMD_screening[[#This Row],[journal]],2)</f>
        <v>JA_Donko_01__Jo</v>
      </c>
      <c r="X1058"/>
    </row>
    <row r="1059" spans="1:24" hidden="1">
      <c r="A1059" t="s">
        <v>25</v>
      </c>
      <c r="B1059" t="s">
        <v>5767</v>
      </c>
      <c r="C1059" t="s">
        <v>5759</v>
      </c>
      <c r="K1059" t="s">
        <v>2491</v>
      </c>
      <c r="L1059" t="s">
        <v>5768</v>
      </c>
      <c r="O1059" t="s">
        <v>5770</v>
      </c>
      <c r="R1059" t="s">
        <v>31</v>
      </c>
      <c r="S1059" t="s">
        <v>32</v>
      </c>
      <c r="T1059"/>
      <c r="U1059" t="s">
        <v>33</v>
      </c>
      <c r="W1059" s="1" t="str">
        <f>_04_FOMD_screening[[#This Row],[study_type]]&amp; "_" &amp; LEFT(_04_FOMD_screening[[#This Row],[authors]],5) &amp; "_" &amp; RIGHT(_04_FOMD_screening[[#This Row],[year]],2) &amp; "_" &amp; LEFT(_04_FOMD_screening[[#This Row],[title]],5) &amp; "_" &amp; LEFT(_04_FOMD_screening[[#This Row],[journal]],2)</f>
        <v>JA_Donko_01__Jo</v>
      </c>
      <c r="X1059"/>
    </row>
    <row r="1060" spans="1:24" hidden="1">
      <c r="A1060" t="s">
        <v>25</v>
      </c>
      <c r="B1060" t="s">
        <v>5771</v>
      </c>
      <c r="C1060" t="s">
        <v>4666</v>
      </c>
      <c r="E1060" t="s">
        <v>2039</v>
      </c>
      <c r="F1060" t="s">
        <v>5746</v>
      </c>
      <c r="G1060" t="s">
        <v>3907</v>
      </c>
      <c r="I1060" t="s">
        <v>5772</v>
      </c>
      <c r="J1060" t="s">
        <v>1475</v>
      </c>
      <c r="K1060" t="s">
        <v>5773</v>
      </c>
      <c r="L1060" t="s">
        <v>5774</v>
      </c>
      <c r="M1060" t="s">
        <v>4774</v>
      </c>
      <c r="O1060" t="s">
        <v>5775</v>
      </c>
      <c r="P1060" t="s">
        <v>5776</v>
      </c>
      <c r="Q1060" t="s">
        <v>5777</v>
      </c>
      <c r="R1060" t="s">
        <v>31</v>
      </c>
      <c r="S1060" t="s">
        <v>32</v>
      </c>
      <c r="T1060"/>
      <c r="U1060" t="s">
        <v>33</v>
      </c>
      <c r="W1060" s="1" t="str">
        <f>_04_FOMD_screening[[#This Row],[study_type]]&amp; "_" &amp; LEFT(_04_FOMD_screening[[#This Row],[authors]],5) &amp; "_" &amp; RIGHT(_04_FOMD_screening[[#This Row],[year]],2) &amp; "_" &amp; LEFT(_04_FOMD_screening[[#This Row],[title]],5) &amp; "_" &amp; LEFT(_04_FOMD_screening[[#This Row],[journal]],2)</f>
        <v>JA_Donko_99_Chemi_An</v>
      </c>
      <c r="X1060"/>
    </row>
    <row r="1061" spans="1:24" hidden="1">
      <c r="A1061" t="s">
        <v>25</v>
      </c>
      <c r="B1061" t="s">
        <v>5778</v>
      </c>
      <c r="C1061" t="s">
        <v>141</v>
      </c>
      <c r="E1061" t="s">
        <v>917</v>
      </c>
      <c r="F1061" t="s">
        <v>5779</v>
      </c>
      <c r="G1061" t="s">
        <v>5780</v>
      </c>
      <c r="I1061" t="s">
        <v>5781</v>
      </c>
      <c r="J1061" t="s">
        <v>665</v>
      </c>
      <c r="K1061" t="s">
        <v>287</v>
      </c>
      <c r="M1061" t="s">
        <v>4572</v>
      </c>
      <c r="N1061" t="s">
        <v>5782</v>
      </c>
      <c r="O1061" t="s">
        <v>5783</v>
      </c>
      <c r="P1061" t="s">
        <v>5784</v>
      </c>
      <c r="Q1061" t="s">
        <v>5785</v>
      </c>
      <c r="R1061" t="s">
        <v>31</v>
      </c>
      <c r="S1061" t="s">
        <v>32</v>
      </c>
      <c r="T1061"/>
      <c r="U1061" t="s">
        <v>33</v>
      </c>
      <c r="W1061" s="1" t="str">
        <f>_04_FOMD_screening[[#This Row],[study_type]]&amp; "_" &amp; LEFT(_04_FOMD_screening[[#This Row],[authors]],5) &amp; "_" &amp; RIGHT(_04_FOMD_screening[[#This Row],[year]],2) &amp; "_" &amp; LEFT(_04_FOMD_screening[[#This Row],[title]],5) &amp; "_" &amp; LEFT(_04_FOMD_screening[[#This Row],[journal]],2)</f>
        <v>JA_Donko_10_Devel_Af</v>
      </c>
      <c r="X1061"/>
    </row>
    <row r="1062" spans="1:24" hidden="1">
      <c r="A1062" t="s">
        <v>25</v>
      </c>
      <c r="B1062" t="s">
        <v>5786</v>
      </c>
      <c r="C1062" t="s">
        <v>5787</v>
      </c>
      <c r="E1062" t="s">
        <v>582</v>
      </c>
      <c r="F1062" t="s">
        <v>5788</v>
      </c>
      <c r="G1062" t="s">
        <v>5789</v>
      </c>
      <c r="I1062" t="s">
        <v>5790</v>
      </c>
      <c r="J1062" t="s">
        <v>4075</v>
      </c>
      <c r="K1062" t="s">
        <v>5741</v>
      </c>
      <c r="L1062" t="s">
        <v>5791</v>
      </c>
      <c r="M1062" t="s">
        <v>5792</v>
      </c>
      <c r="O1062" t="s">
        <v>5793</v>
      </c>
      <c r="P1062" t="s">
        <v>5794</v>
      </c>
      <c r="Q1062" t="s">
        <v>5795</v>
      </c>
      <c r="R1062" t="s">
        <v>31</v>
      </c>
      <c r="S1062" t="s">
        <v>32</v>
      </c>
      <c r="T1062"/>
      <c r="U1062" t="s">
        <v>33</v>
      </c>
      <c r="W1062" s="1" t="str">
        <f>_04_FOMD_screening[[#This Row],[study_type]]&amp; "_" &amp; LEFT(_04_FOMD_screening[[#This Row],[authors]],5) &amp; "_" &amp; RIGHT(_04_FOMD_screening[[#This Row],[year]],2) &amp; "_" &amp; LEFT(_04_FOMD_screening[[#This Row],[title]],5) &amp; "_" &amp; LEFT(_04_FOMD_screening[[#This Row],[journal]],2)</f>
        <v>JA_Osei,_87_Palm _Po</v>
      </c>
      <c r="X1062"/>
    </row>
    <row r="1063" spans="1:24" hidden="1">
      <c r="A1063" t="s">
        <v>25</v>
      </c>
      <c r="B1063" t="s">
        <v>5796</v>
      </c>
      <c r="C1063" t="s">
        <v>1135</v>
      </c>
      <c r="F1063">
        <v>45</v>
      </c>
      <c r="G1063">
        <v>53</v>
      </c>
      <c r="I1063" t="s">
        <v>5797</v>
      </c>
      <c r="J1063">
        <v>31</v>
      </c>
      <c r="K1063" t="s">
        <v>5773</v>
      </c>
      <c r="L1063" t="s">
        <v>5798</v>
      </c>
      <c r="O1063" t="s">
        <v>5799</v>
      </c>
      <c r="R1063" t="s">
        <v>31</v>
      </c>
      <c r="S1063" t="s">
        <v>32</v>
      </c>
      <c r="T1063"/>
      <c r="U1063" t="s">
        <v>33</v>
      </c>
      <c r="W1063" s="1" t="str">
        <f>_04_FOMD_screening[[#This Row],[study_type]]&amp; "_" &amp; LEFT(_04_FOMD_screening[[#This Row],[authors]],5) &amp; "_" &amp; RIGHT(_04_FOMD_screening[[#This Row],[year]],2) &amp; "_" &amp; LEFT(_04_FOMD_screening[[#This Row],[title]],5) &amp; "_" &amp; LEFT(_04_FOMD_screening[[#This Row],[journal]],2)</f>
        <v>JA_Rhule_99_Perfo_Tr</v>
      </c>
      <c r="X1063"/>
    </row>
    <row r="1064" spans="1:24" hidden="1">
      <c r="A1064" t="s">
        <v>25</v>
      </c>
      <c r="B1064" t="s">
        <v>5796</v>
      </c>
      <c r="C1064" t="s">
        <v>1135</v>
      </c>
      <c r="F1064">
        <v>45</v>
      </c>
      <c r="G1064">
        <v>53</v>
      </c>
      <c r="I1064" t="s">
        <v>5797</v>
      </c>
      <c r="J1064">
        <v>31</v>
      </c>
      <c r="K1064" t="s">
        <v>5773</v>
      </c>
      <c r="L1064" t="s">
        <v>5798</v>
      </c>
      <c r="O1064" t="s">
        <v>5800</v>
      </c>
      <c r="R1064" t="s">
        <v>31</v>
      </c>
      <c r="S1064" t="s">
        <v>32</v>
      </c>
      <c r="T1064"/>
      <c r="U1064" t="s">
        <v>33</v>
      </c>
      <c r="W1064" s="1" t="str">
        <f>_04_FOMD_screening[[#This Row],[study_type]]&amp; "_" &amp; LEFT(_04_FOMD_screening[[#This Row],[authors]],5) &amp; "_" &amp; RIGHT(_04_FOMD_screening[[#This Row],[year]],2) &amp; "_" &amp; LEFT(_04_FOMD_screening[[#This Row],[title]],5) &amp; "_" &amp; LEFT(_04_FOMD_screening[[#This Row],[journal]],2)</f>
        <v>JA_Rhule_99_Perfo_Tr</v>
      </c>
      <c r="X1064"/>
    </row>
    <row r="1065" spans="1:24" hidden="1">
      <c r="A1065" t="s">
        <v>25</v>
      </c>
      <c r="B1065" t="s">
        <v>5801</v>
      </c>
      <c r="C1065" t="s">
        <v>1135</v>
      </c>
      <c r="E1065" t="s">
        <v>547</v>
      </c>
      <c r="F1065" t="s">
        <v>3006</v>
      </c>
      <c r="G1065" t="s">
        <v>1670</v>
      </c>
      <c r="I1065" t="s">
        <v>5802</v>
      </c>
      <c r="J1065" t="s">
        <v>918</v>
      </c>
      <c r="K1065" t="s">
        <v>5754</v>
      </c>
      <c r="L1065" t="s">
        <v>5803</v>
      </c>
      <c r="M1065" t="s">
        <v>1718</v>
      </c>
      <c r="O1065" t="s">
        <v>5804</v>
      </c>
      <c r="Q1065" t="s">
        <v>5805</v>
      </c>
      <c r="R1065" t="s">
        <v>31</v>
      </c>
      <c r="S1065" t="s">
        <v>32</v>
      </c>
      <c r="T1065"/>
      <c r="U1065" t="s">
        <v>33</v>
      </c>
      <c r="W1065" s="1" t="str">
        <f>_04_FOMD_screening[[#This Row],[study_type]]&amp; "_" &amp; LEFT(_04_FOMD_screening[[#This Row],[authors]],5) &amp; "_" &amp; RIGHT(_04_FOMD_screening[[#This Row],[year]],2) &amp; "_" &amp; LEFT(_04_FOMD_screening[[#This Row],[title]],5) &amp; "_" &amp; LEFT(_04_FOMD_screening[[#This Row],[journal]],2)</f>
        <v>JA_Torto_97_Perfo_Tr</v>
      </c>
      <c r="X1065"/>
    </row>
    <row r="1066" spans="1:24" hidden="1">
      <c r="A1066" t="s">
        <v>25</v>
      </c>
      <c r="B1066" t="s">
        <v>5806</v>
      </c>
      <c r="C1066" t="s">
        <v>45</v>
      </c>
      <c r="E1066" t="s">
        <v>559</v>
      </c>
      <c r="F1066" t="s">
        <v>1643</v>
      </c>
      <c r="G1066" t="s">
        <v>3601</v>
      </c>
      <c r="I1066" t="s">
        <v>5807</v>
      </c>
      <c r="J1066" t="s">
        <v>1455</v>
      </c>
      <c r="K1066" t="s">
        <v>287</v>
      </c>
      <c r="L1066" t="s">
        <v>5808</v>
      </c>
      <c r="M1066" t="s">
        <v>1433</v>
      </c>
      <c r="O1066" t="s">
        <v>5809</v>
      </c>
      <c r="Q1066" t="s">
        <v>5810</v>
      </c>
      <c r="R1066" t="s">
        <v>31</v>
      </c>
      <c r="S1066" t="s">
        <v>32</v>
      </c>
      <c r="T1066"/>
      <c r="U1066" t="s">
        <v>33</v>
      </c>
      <c r="W1066" s="1" t="str">
        <f>_04_FOMD_screening[[#This Row],[study_type]]&amp; "_" &amp; LEFT(_04_FOMD_screening[[#This Row],[authors]],5) &amp; "_" &amp; RIGHT(_04_FOMD_screening[[#This Row],[year]],2) &amp; "_" &amp; LEFT(_04_FOMD_screening[[#This Row],[title]],5) &amp; "_" &amp; LEFT(_04_FOMD_screening[[#This Row],[journal]],2)</f>
        <v>JA_Bado,_10_Long-_Nu</v>
      </c>
      <c r="X1066"/>
    </row>
    <row r="1067" spans="1:24" hidden="1">
      <c r="A1067" t="s">
        <v>25</v>
      </c>
      <c r="B1067" t="s">
        <v>5811</v>
      </c>
      <c r="C1067" t="s">
        <v>203</v>
      </c>
      <c r="E1067" t="s">
        <v>559</v>
      </c>
      <c r="F1067" t="s">
        <v>1682</v>
      </c>
      <c r="G1067" t="s">
        <v>1042</v>
      </c>
      <c r="I1067" t="s">
        <v>5812</v>
      </c>
      <c r="J1067" t="s">
        <v>802</v>
      </c>
      <c r="K1067" t="s">
        <v>4596</v>
      </c>
      <c r="L1067" t="s">
        <v>5813</v>
      </c>
      <c r="M1067" t="s">
        <v>1951</v>
      </c>
      <c r="O1067" t="s">
        <v>5814</v>
      </c>
      <c r="P1067" t="s">
        <v>5815</v>
      </c>
      <c r="Q1067" t="s">
        <v>5816</v>
      </c>
      <c r="R1067" t="s">
        <v>31</v>
      </c>
      <c r="S1067" t="s">
        <v>32</v>
      </c>
      <c r="T1067"/>
      <c r="U1067" t="s">
        <v>33</v>
      </c>
      <c r="W1067" s="1" t="str">
        <f>_04_FOMD_screening[[#This Row],[study_type]]&amp; "_" &amp; LEFT(_04_FOMD_screening[[#This Row],[authors]],5) &amp; "_" &amp; RIGHT(_04_FOMD_screening[[#This Row],[year]],2) &amp; "_" &amp; LEFT(_04_FOMD_screening[[#This Row],[title]],5) &amp; "_" &amp; LEFT(_04_FOMD_screening[[#This Row],[journal]],2)</f>
        <v>JA_Haefe_04_Long-_Fi</v>
      </c>
      <c r="X1067"/>
    </row>
    <row r="1068" spans="1:24" hidden="1">
      <c r="A1068" t="s">
        <v>25</v>
      </c>
      <c r="B1068" t="s">
        <v>5817</v>
      </c>
      <c r="C1068" t="s">
        <v>5818</v>
      </c>
      <c r="E1068" t="s">
        <v>1764</v>
      </c>
      <c r="F1068" t="s">
        <v>4545</v>
      </c>
      <c r="G1068" t="s">
        <v>3601</v>
      </c>
      <c r="I1068" t="s">
        <v>5819</v>
      </c>
      <c r="J1068" t="s">
        <v>5820</v>
      </c>
      <c r="K1068" t="s">
        <v>437</v>
      </c>
      <c r="L1068" t="s">
        <v>5821</v>
      </c>
      <c r="M1068" t="s">
        <v>5822</v>
      </c>
      <c r="O1068" t="s">
        <v>5823</v>
      </c>
      <c r="P1068" t="s">
        <v>5824</v>
      </c>
      <c r="Q1068" t="s">
        <v>5825</v>
      </c>
      <c r="R1068" t="s">
        <v>31</v>
      </c>
      <c r="S1068" t="s">
        <v>32</v>
      </c>
      <c r="T1068"/>
      <c r="U1068" t="s">
        <v>33</v>
      </c>
      <c r="W1068" s="1" t="str">
        <f>_04_FOMD_screening[[#This Row],[study_type]]&amp; "_" &amp; LEFT(_04_FOMD_screening[[#This Row],[authors]],5) &amp; "_" &amp; RIGHT(_04_FOMD_screening[[#This Row],[year]],2) &amp; "_" &amp; LEFT(_04_FOMD_screening[[#This Row],[title]],5) &amp; "_" &amp; LEFT(_04_FOMD_screening[[#This Row],[journal]],2)</f>
        <v>JA_Essa,_11_Evalu_Aq</v>
      </c>
      <c r="X1068"/>
    </row>
    <row r="1069" spans="1:24" hidden="1">
      <c r="A1069" t="s">
        <v>25</v>
      </c>
      <c r="B1069" t="s">
        <v>5826</v>
      </c>
      <c r="C1069" t="s">
        <v>1135</v>
      </c>
      <c r="E1069" t="s">
        <v>559</v>
      </c>
      <c r="F1069" t="s">
        <v>560</v>
      </c>
      <c r="G1069" t="s">
        <v>1981</v>
      </c>
      <c r="I1069" t="s">
        <v>5827</v>
      </c>
      <c r="J1069" t="s">
        <v>1965</v>
      </c>
      <c r="K1069" t="s">
        <v>2491</v>
      </c>
      <c r="L1069" t="s">
        <v>5828</v>
      </c>
      <c r="M1069" t="s">
        <v>1718</v>
      </c>
      <c r="O1069" t="s">
        <v>5829</v>
      </c>
      <c r="P1069" t="s">
        <v>5830</v>
      </c>
      <c r="Q1069" t="s">
        <v>5831</v>
      </c>
      <c r="R1069" t="s">
        <v>31</v>
      </c>
      <c r="S1069" t="s">
        <v>32</v>
      </c>
      <c r="T1069"/>
      <c r="U1069" t="s">
        <v>33</v>
      </c>
      <c r="W1069" s="1" t="str">
        <f>_04_FOMD_screening[[#This Row],[study_type]]&amp; "_" &amp; LEFT(_04_FOMD_screening[[#This Row],[authors]],5) &amp; "_" &amp; RIGHT(_04_FOMD_screening[[#This Row],[year]],2) &amp; "_" &amp; LEFT(_04_FOMD_screening[[#This Row],[title]],5) &amp; "_" &amp; LEFT(_04_FOMD_screening[[#This Row],[journal]],2)</f>
        <v>JA_Sheta_01_Repro_Tr</v>
      </c>
      <c r="X1069"/>
    </row>
    <row r="1070" spans="1:24" hidden="1">
      <c r="A1070" t="s">
        <v>25</v>
      </c>
      <c r="B1070" t="s">
        <v>5832</v>
      </c>
      <c r="C1070" t="s">
        <v>4827</v>
      </c>
      <c r="E1070" t="s">
        <v>1041</v>
      </c>
      <c r="F1070" t="s">
        <v>5833</v>
      </c>
      <c r="G1070" t="s">
        <v>5834</v>
      </c>
      <c r="I1070" t="s">
        <v>5835</v>
      </c>
      <c r="J1070" t="s">
        <v>668</v>
      </c>
      <c r="K1070" t="s">
        <v>437</v>
      </c>
      <c r="L1070" t="s">
        <v>5836</v>
      </c>
      <c r="M1070" t="s">
        <v>4829</v>
      </c>
      <c r="O1070" t="s">
        <v>5837</v>
      </c>
      <c r="P1070" t="s">
        <v>5838</v>
      </c>
      <c r="Q1070" t="s">
        <v>5839</v>
      </c>
      <c r="R1070" t="s">
        <v>31</v>
      </c>
      <c r="S1070" t="s">
        <v>32</v>
      </c>
      <c r="T1070"/>
      <c r="U1070" t="s">
        <v>33</v>
      </c>
      <c r="W1070" s="1" t="str">
        <f>_04_FOMD_screening[[#This Row],[study_type]]&amp; "_" &amp; LEFT(_04_FOMD_screening[[#This Row],[authors]],5) &amp; "_" &amp; RIGHT(_04_FOMD_screening[[#This Row],[year]],2) &amp; "_" &amp; LEFT(_04_FOMD_screening[[#This Row],[title]],5) &amp; "_" &amp; LEFT(_04_FOMD_screening[[#This Row],[journal]],2)</f>
        <v>JA_Abd E_11_Parti_Af</v>
      </c>
      <c r="X1070"/>
    </row>
    <row r="1071" spans="1:24" hidden="1">
      <c r="A1071" t="s">
        <v>25</v>
      </c>
      <c r="B1071" t="s">
        <v>5840</v>
      </c>
      <c r="C1071" t="s">
        <v>5841</v>
      </c>
      <c r="E1071" t="s">
        <v>539</v>
      </c>
      <c r="F1071" t="s">
        <v>5842</v>
      </c>
      <c r="G1071" t="s">
        <v>5843</v>
      </c>
      <c r="I1071" t="s">
        <v>5844</v>
      </c>
      <c r="J1071" t="s">
        <v>586</v>
      </c>
      <c r="K1071" t="s">
        <v>126</v>
      </c>
      <c r="M1071" t="s">
        <v>5845</v>
      </c>
      <c r="N1071" t="s">
        <v>5846</v>
      </c>
      <c r="O1071" t="s">
        <v>5847</v>
      </c>
      <c r="P1071" t="s">
        <v>5848</v>
      </c>
      <c r="Q1071" t="s">
        <v>5849</v>
      </c>
      <c r="R1071" t="s">
        <v>31</v>
      </c>
      <c r="S1071" t="s">
        <v>32</v>
      </c>
      <c r="T1071"/>
      <c r="U1071" t="s">
        <v>33</v>
      </c>
      <c r="W1071" s="1" t="str">
        <f>_04_FOMD_screening[[#This Row],[study_type]]&amp; "_" &amp; LEFT(_04_FOMD_screening[[#This Row],[authors]],5) &amp; "_" &amp; RIGHT(_04_FOMD_screening[[#This Row],[year]],2) &amp; "_" &amp; LEFT(_04_FOMD_screening[[#This Row],[title]],5) &amp; "_" &amp; LEFT(_04_FOMD_screening[[#This Row],[journal]],2)</f>
        <v>JA_Abd E_12_Respo_Li</v>
      </c>
      <c r="X1071"/>
    </row>
    <row r="1072" spans="1:24" hidden="1">
      <c r="A1072" t="s">
        <v>25</v>
      </c>
      <c r="B1072" t="s">
        <v>5850</v>
      </c>
      <c r="C1072" t="s">
        <v>1135</v>
      </c>
      <c r="E1072" t="s">
        <v>607</v>
      </c>
      <c r="F1072" t="s">
        <v>1724</v>
      </c>
      <c r="G1072" t="s">
        <v>5851</v>
      </c>
      <c r="I1072" t="s">
        <v>5852</v>
      </c>
      <c r="J1072" t="s">
        <v>3256</v>
      </c>
      <c r="K1072" t="s">
        <v>437</v>
      </c>
      <c r="L1072" t="s">
        <v>5853</v>
      </c>
      <c r="M1072" t="s">
        <v>1718</v>
      </c>
      <c r="O1072" t="s">
        <v>5854</v>
      </c>
      <c r="P1072" t="s">
        <v>5855</v>
      </c>
      <c r="Q1072" t="s">
        <v>5856</v>
      </c>
      <c r="R1072" t="s">
        <v>31</v>
      </c>
      <c r="S1072" t="s">
        <v>32</v>
      </c>
      <c r="T1072"/>
      <c r="U1072" t="s">
        <v>33</v>
      </c>
      <c r="W1072" s="1" t="str">
        <f>_04_FOMD_screening[[#This Row],[study_type]]&amp; "_" &amp; LEFT(_04_FOMD_screening[[#This Row],[authors]],5) &amp; "_" &amp; RIGHT(_04_FOMD_screening[[#This Row],[year]],2) &amp; "_" &amp; LEFT(_04_FOMD_screening[[#This Row],[title]],5) &amp; "_" &amp; LEFT(_04_FOMD_screening[[#This Row],[journal]],2)</f>
        <v>JA_Abdel_11_Effec_Tr</v>
      </c>
      <c r="X1072"/>
    </row>
    <row r="1073" spans="1:24" hidden="1">
      <c r="A1073" t="s">
        <v>25</v>
      </c>
      <c r="B1073" t="s">
        <v>5857</v>
      </c>
      <c r="C1073" t="s">
        <v>4709</v>
      </c>
      <c r="E1073" t="s">
        <v>586</v>
      </c>
      <c r="F1073" t="s">
        <v>5858</v>
      </c>
      <c r="G1073" t="s">
        <v>5859</v>
      </c>
      <c r="I1073" t="s">
        <v>5860</v>
      </c>
      <c r="J1073" t="s">
        <v>1457</v>
      </c>
      <c r="K1073" t="s">
        <v>95</v>
      </c>
      <c r="L1073" t="s">
        <v>5861</v>
      </c>
      <c r="M1073" t="s">
        <v>5862</v>
      </c>
      <c r="O1073" t="s">
        <v>5863</v>
      </c>
      <c r="P1073" t="s">
        <v>5864</v>
      </c>
      <c r="Q1073" t="s">
        <v>5865</v>
      </c>
      <c r="R1073" t="s">
        <v>31</v>
      </c>
      <c r="S1073" t="s">
        <v>32</v>
      </c>
      <c r="T1073"/>
      <c r="U1073" t="s">
        <v>33</v>
      </c>
      <c r="W1073" s="1" t="str">
        <f>_04_FOMD_screening[[#This Row],[study_type]]&amp; "_" &amp; LEFT(_04_FOMD_screening[[#This Row],[authors]],5) &amp; "_" &amp; RIGHT(_04_FOMD_screening[[#This Row],[year]],2) &amp; "_" &amp; LEFT(_04_FOMD_screening[[#This Row],[title]],5) &amp; "_" &amp; LEFT(_04_FOMD_screening[[#This Row],[journal]],2)</f>
        <v>JA_Abdel_09_Live _Aq</v>
      </c>
      <c r="X1073"/>
    </row>
    <row r="1074" spans="1:24" hidden="1">
      <c r="A1074" t="s">
        <v>25</v>
      </c>
      <c r="B1074" t="s">
        <v>5866</v>
      </c>
      <c r="C1074" t="s">
        <v>4709</v>
      </c>
      <c r="F1074" t="s">
        <v>3576</v>
      </c>
      <c r="G1074" t="s">
        <v>1429</v>
      </c>
      <c r="I1074" t="s">
        <v>5867</v>
      </c>
      <c r="J1074" t="s">
        <v>3100</v>
      </c>
      <c r="K1074" t="s">
        <v>2491</v>
      </c>
      <c r="L1074" t="s">
        <v>5868</v>
      </c>
      <c r="M1074" t="s">
        <v>4713</v>
      </c>
      <c r="O1074" t="s">
        <v>5869</v>
      </c>
      <c r="Q1074" t="s">
        <v>5870</v>
      </c>
      <c r="R1074" t="s">
        <v>31</v>
      </c>
      <c r="S1074" t="s">
        <v>32</v>
      </c>
      <c r="T1074"/>
      <c r="U1074" t="s">
        <v>33</v>
      </c>
      <c r="W1074" s="1" t="str">
        <f>_04_FOMD_screening[[#This Row],[study_type]]&amp; "_" &amp; LEFT(_04_FOMD_screening[[#This Row],[authors]],5) &amp; "_" &amp; RIGHT(_04_FOMD_screening[[#This Row],[year]],2) &amp; "_" &amp; LEFT(_04_FOMD_screening[[#This Row],[title]],5) &amp; "_" &amp; LEFT(_04_FOMD_screening[[#This Row],[journal]],2)</f>
        <v>JA_Abdel_01_Inclu_Aq</v>
      </c>
      <c r="X1074"/>
    </row>
    <row r="1075" spans="1:24" hidden="1">
      <c r="A1075" t="s">
        <v>25</v>
      </c>
      <c r="B1075" t="s">
        <v>5871</v>
      </c>
      <c r="C1075" t="s">
        <v>5872</v>
      </c>
      <c r="E1075" t="s">
        <v>539</v>
      </c>
      <c r="F1075" t="s">
        <v>5873</v>
      </c>
      <c r="G1075" t="s">
        <v>5874</v>
      </c>
      <c r="I1075" t="s">
        <v>5875</v>
      </c>
      <c r="J1075" t="s">
        <v>712</v>
      </c>
      <c r="K1075" t="s">
        <v>437</v>
      </c>
      <c r="L1075" t="s">
        <v>5876</v>
      </c>
      <c r="M1075" t="s">
        <v>5877</v>
      </c>
      <c r="O1075" t="s">
        <v>5878</v>
      </c>
      <c r="P1075" t="s">
        <v>5879</v>
      </c>
      <c r="Q1075" t="s">
        <v>5880</v>
      </c>
      <c r="R1075" t="s">
        <v>31</v>
      </c>
      <c r="S1075" t="s">
        <v>32</v>
      </c>
      <c r="T1075"/>
      <c r="U1075" t="s">
        <v>33</v>
      </c>
      <c r="W1075" s="1" t="str">
        <f>_04_FOMD_screening[[#This Row],[study_type]]&amp; "_" &amp; LEFT(_04_FOMD_screening[[#This Row],[authors]],5) &amp; "_" &amp; RIGHT(_04_FOMD_screening[[#This Row],[year]],2) &amp; "_" &amp; LEFT(_04_FOMD_screening[[#This Row],[title]],5) &amp; "_" &amp; LEFT(_04_FOMD_screening[[#This Row],[journal]],2)</f>
        <v>JA_El-Sa_11_Effec_Aq</v>
      </c>
      <c r="X1075"/>
    </row>
    <row r="1076" spans="1:24" hidden="1">
      <c r="A1076" t="s">
        <v>25</v>
      </c>
      <c r="B1076" t="s">
        <v>5881</v>
      </c>
      <c r="C1076" t="s">
        <v>4709</v>
      </c>
      <c r="E1076" t="s">
        <v>547</v>
      </c>
      <c r="F1076" t="s">
        <v>5882</v>
      </c>
      <c r="G1076" t="s">
        <v>5883</v>
      </c>
      <c r="I1076" t="s">
        <v>5884</v>
      </c>
      <c r="J1076" t="s">
        <v>1966</v>
      </c>
      <c r="K1076" t="s">
        <v>437</v>
      </c>
      <c r="L1076" t="s">
        <v>5885</v>
      </c>
      <c r="M1076" t="s">
        <v>4713</v>
      </c>
      <c r="O1076" t="s">
        <v>5886</v>
      </c>
      <c r="P1076" t="s">
        <v>5887</v>
      </c>
      <c r="Q1076" t="s">
        <v>5888</v>
      </c>
      <c r="R1076" t="s">
        <v>31</v>
      </c>
      <c r="S1076" t="s">
        <v>32</v>
      </c>
      <c r="T1076"/>
      <c r="U1076" t="s">
        <v>33</v>
      </c>
      <c r="W1076" s="1" t="str">
        <f>_04_FOMD_screening[[#This Row],[study_type]]&amp; "_" &amp; LEFT(_04_FOMD_screening[[#This Row],[authors]],5) &amp; "_" &amp; RIGHT(_04_FOMD_screening[[#This Row],[year]],2) &amp; "_" &amp; LEFT(_04_FOMD_screening[[#This Row],[title]],5) &amp; "_" &amp; LEFT(_04_FOMD_screening[[#This Row],[journal]],2)</f>
        <v>JA_El-Sa_11_Effec_Aq</v>
      </c>
      <c r="X1076"/>
    </row>
    <row r="1077" spans="1:24" hidden="1">
      <c r="A1077" t="s">
        <v>25</v>
      </c>
      <c r="B1077" t="s">
        <v>5889</v>
      </c>
      <c r="C1077" t="s">
        <v>5818</v>
      </c>
      <c r="E1077" t="s">
        <v>5890</v>
      </c>
      <c r="F1077" t="s">
        <v>4761</v>
      </c>
      <c r="G1077" t="s">
        <v>5891</v>
      </c>
      <c r="I1077" t="s">
        <v>5892</v>
      </c>
      <c r="J1077" t="s">
        <v>2141</v>
      </c>
      <c r="K1077" t="s">
        <v>4652</v>
      </c>
      <c r="L1077" t="s">
        <v>5893</v>
      </c>
      <c r="M1077" t="s">
        <v>5822</v>
      </c>
      <c r="O1077" t="s">
        <v>5894</v>
      </c>
      <c r="P1077" t="s">
        <v>5895</v>
      </c>
      <c r="Q1077" t="s">
        <v>5896</v>
      </c>
      <c r="R1077" t="s">
        <v>31</v>
      </c>
      <c r="S1077" t="s">
        <v>32</v>
      </c>
      <c r="T1077"/>
      <c r="U1077" t="s">
        <v>33</v>
      </c>
      <c r="W1077" s="1" t="str">
        <f>_04_FOMD_screening[[#This Row],[study_type]]&amp; "_" &amp; LEFT(_04_FOMD_screening[[#This Row],[authors]],5) &amp; "_" &amp; RIGHT(_04_FOMD_screening[[#This Row],[year]],2) &amp; "_" &amp; LEFT(_04_FOMD_screening[[#This Row],[title]],5) &amp; "_" &amp; LEFT(_04_FOMD_screening[[#This Row],[journal]],2)</f>
        <v>JA_El-Sa_03_Effec_Aq</v>
      </c>
      <c r="X1077"/>
    </row>
    <row r="1078" spans="1:24" hidden="1">
      <c r="A1078" t="s">
        <v>25</v>
      </c>
      <c r="B1078" t="s">
        <v>5897</v>
      </c>
      <c r="C1078" t="s">
        <v>5898</v>
      </c>
      <c r="E1078" t="s">
        <v>5704</v>
      </c>
      <c r="F1078" t="s">
        <v>765</v>
      </c>
      <c r="G1078" t="s">
        <v>3614</v>
      </c>
      <c r="I1078" t="s">
        <v>5899</v>
      </c>
      <c r="J1078" t="s">
        <v>5900</v>
      </c>
      <c r="K1078" t="s">
        <v>5641</v>
      </c>
      <c r="L1078" t="s">
        <v>5901</v>
      </c>
      <c r="M1078" t="s">
        <v>4589</v>
      </c>
      <c r="O1078" t="s">
        <v>5902</v>
      </c>
      <c r="Q1078" t="s">
        <v>5903</v>
      </c>
      <c r="R1078" t="s">
        <v>31</v>
      </c>
      <c r="S1078" t="s">
        <v>32</v>
      </c>
      <c r="T1078"/>
      <c r="U1078" t="s">
        <v>33</v>
      </c>
      <c r="W1078" s="1" t="str">
        <f>_04_FOMD_screening[[#This Row],[study_type]]&amp; "_" &amp; LEFT(_04_FOMD_screening[[#This Row],[authors]],5) &amp; "_" &amp; RIGHT(_04_FOMD_screening[[#This Row],[year]],2) &amp; "_" &amp; LEFT(_04_FOMD_screening[[#This Row],[title]],5) &amp; "_" &amp; LEFT(_04_FOMD_screening[[#This Row],[journal]],2)</f>
        <v>JA_Omar,_96_Optim_Jo</v>
      </c>
      <c r="X1078"/>
    </row>
    <row r="1079" spans="1:24" hidden="1">
      <c r="A1079" t="s">
        <v>25</v>
      </c>
      <c r="B1079" t="s">
        <v>5904</v>
      </c>
      <c r="C1079" t="s">
        <v>1135</v>
      </c>
      <c r="E1079" t="s">
        <v>597</v>
      </c>
      <c r="F1079" t="s">
        <v>5905</v>
      </c>
      <c r="G1079" t="s">
        <v>5906</v>
      </c>
      <c r="I1079" t="s">
        <v>5907</v>
      </c>
      <c r="J1079" t="s">
        <v>1966</v>
      </c>
      <c r="K1079" t="s">
        <v>287</v>
      </c>
      <c r="L1079" t="s">
        <v>5908</v>
      </c>
      <c r="M1079" t="s">
        <v>1718</v>
      </c>
      <c r="O1079" t="s">
        <v>5909</v>
      </c>
      <c r="P1079" t="s">
        <v>5910</v>
      </c>
      <c r="Q1079" t="s">
        <v>5911</v>
      </c>
      <c r="R1079" t="s">
        <v>31</v>
      </c>
      <c r="S1079" t="s">
        <v>32</v>
      </c>
      <c r="T1079"/>
      <c r="U1079" t="s">
        <v>33</v>
      </c>
      <c r="W1079" s="1" t="str">
        <f>_04_FOMD_screening[[#This Row],[study_type]]&amp; "_" &amp; LEFT(_04_FOMD_screening[[#This Row],[authors]],5) &amp; "_" &amp; RIGHT(_04_FOMD_screening[[#This Row],[year]],2) &amp; "_" &amp; LEFT(_04_FOMD_screening[[#This Row],[title]],5) &amp; "_" &amp; LEFT(_04_FOMD_screening[[#This Row],[journal]],2)</f>
        <v>JA_Omer,_10_Respo_Tr</v>
      </c>
      <c r="X1079"/>
    </row>
    <row r="1080" spans="1:24" hidden="1">
      <c r="A1080" t="s">
        <v>25</v>
      </c>
      <c r="B1080" t="s">
        <v>5912</v>
      </c>
      <c r="C1080" t="s">
        <v>5759</v>
      </c>
      <c r="E1080" t="s">
        <v>559</v>
      </c>
      <c r="F1080" t="s">
        <v>1982</v>
      </c>
      <c r="G1080" t="s">
        <v>1959</v>
      </c>
      <c r="I1080" t="s">
        <v>5913</v>
      </c>
      <c r="J1080" t="s">
        <v>586</v>
      </c>
      <c r="K1080" t="s">
        <v>5914</v>
      </c>
      <c r="L1080" t="s">
        <v>5915</v>
      </c>
      <c r="M1080" t="s">
        <v>5763</v>
      </c>
      <c r="O1080" t="s">
        <v>5916</v>
      </c>
      <c r="P1080" t="s">
        <v>5917</v>
      </c>
      <c r="Q1080" t="s">
        <v>5918</v>
      </c>
      <c r="R1080" t="s">
        <v>31</v>
      </c>
      <c r="S1080" t="s">
        <v>32</v>
      </c>
      <c r="T1080"/>
      <c r="U1080" t="s">
        <v>33</v>
      </c>
      <c r="W1080" s="1" t="str">
        <f>_04_FOMD_screening[[#This Row],[study_type]]&amp; "_" &amp; LEFT(_04_FOMD_screening[[#This Row],[authors]],5) &amp; "_" &amp; RIGHT(_04_FOMD_screening[[#This Row],[year]],2) &amp; "_" &amp; LEFT(_04_FOMD_screening[[#This Row],[title]],5) &amp; "_" &amp; LEFT(_04_FOMD_screening[[#This Row],[journal]],2)</f>
        <v>JA_Ahmed_00_The u_Jo</v>
      </c>
      <c r="X1080"/>
    </row>
    <row r="1081" spans="1:24" hidden="1">
      <c r="A1081" t="s">
        <v>25</v>
      </c>
      <c r="B1081" t="s">
        <v>5919</v>
      </c>
      <c r="C1081" t="s">
        <v>5920</v>
      </c>
      <c r="E1081" t="s">
        <v>582</v>
      </c>
      <c r="F1081" t="s">
        <v>5921</v>
      </c>
      <c r="G1081" t="s">
        <v>5922</v>
      </c>
      <c r="I1081" t="s">
        <v>5923</v>
      </c>
      <c r="J1081" t="s">
        <v>563</v>
      </c>
      <c r="K1081" t="s">
        <v>56</v>
      </c>
      <c r="M1081" t="s">
        <v>5924</v>
      </c>
      <c r="N1081" t="s">
        <v>5925</v>
      </c>
      <c r="O1081" t="s">
        <v>5926</v>
      </c>
      <c r="P1081" t="s">
        <v>5927</v>
      </c>
      <c r="Q1081" t="s">
        <v>5928</v>
      </c>
      <c r="R1081" t="s">
        <v>31</v>
      </c>
      <c r="S1081" t="s">
        <v>32</v>
      </c>
      <c r="T1081"/>
      <c r="U1081" t="s">
        <v>33</v>
      </c>
      <c r="W1081" s="1" t="str">
        <f>_04_FOMD_screening[[#This Row],[study_type]]&amp; "_" &amp; LEFT(_04_FOMD_screening[[#This Row],[authors]],5) &amp; "_" &amp; RIGHT(_04_FOMD_screening[[#This Row],[year]],2) &amp; "_" &amp; LEFT(_04_FOMD_screening[[#This Row],[title]],5) &amp; "_" &amp; LEFT(_04_FOMD_screening[[#This Row],[journal]],2)</f>
        <v>JA_Talib_08_Perfo_Jo</v>
      </c>
      <c r="X1081"/>
    </row>
    <row r="1082" spans="1:24" hidden="1">
      <c r="A1082" t="s">
        <v>25</v>
      </c>
      <c r="B1082" t="s">
        <v>5929</v>
      </c>
      <c r="C1082" t="s">
        <v>5727</v>
      </c>
      <c r="E1082" t="s">
        <v>547</v>
      </c>
      <c r="F1082" t="s">
        <v>2166</v>
      </c>
      <c r="G1082" t="s">
        <v>5930</v>
      </c>
      <c r="I1082" t="s">
        <v>5931</v>
      </c>
      <c r="J1082" t="s">
        <v>934</v>
      </c>
      <c r="K1082" t="s">
        <v>5754</v>
      </c>
      <c r="L1082" t="s">
        <v>5932</v>
      </c>
      <c r="M1082" t="s">
        <v>5730</v>
      </c>
      <c r="O1082" t="s">
        <v>5933</v>
      </c>
      <c r="P1082" t="s">
        <v>5934</v>
      </c>
      <c r="Q1082" t="s">
        <v>5935</v>
      </c>
      <c r="R1082" t="s">
        <v>31</v>
      </c>
      <c r="S1082" t="s">
        <v>32</v>
      </c>
      <c r="T1082"/>
      <c r="U1082" t="s">
        <v>33</v>
      </c>
      <c r="W1082" s="1" t="str">
        <f>_04_FOMD_screening[[#This Row],[study_type]]&amp; "_" &amp; LEFT(_04_FOMD_screening[[#This Row],[authors]],5) &amp; "_" &amp; RIGHT(_04_FOMD_screening[[#This Row],[year]],2) &amp; "_" &amp; LEFT(_04_FOMD_screening[[#This Row],[title]],5) &amp; "_" &amp; LEFT(_04_FOMD_screening[[#This Row],[journal]],2)</f>
        <v>JA_Gorom_97_Indig_Li</v>
      </c>
      <c r="X1082"/>
    </row>
    <row r="1083" spans="1:24" hidden="1">
      <c r="A1083" t="s">
        <v>25</v>
      </c>
      <c r="B1083" t="s">
        <v>5936</v>
      </c>
      <c r="C1083" t="s">
        <v>71</v>
      </c>
      <c r="E1083" t="s">
        <v>559</v>
      </c>
      <c r="F1083" t="s">
        <v>561</v>
      </c>
      <c r="G1083" t="s">
        <v>3418</v>
      </c>
      <c r="I1083" t="s">
        <v>5937</v>
      </c>
      <c r="J1083" t="s">
        <v>1835</v>
      </c>
      <c r="K1083" t="s">
        <v>2491</v>
      </c>
      <c r="L1083" t="s">
        <v>5938</v>
      </c>
      <c r="M1083" t="s">
        <v>4845</v>
      </c>
      <c r="O1083" t="s">
        <v>5939</v>
      </c>
      <c r="P1083" t="s">
        <v>5940</v>
      </c>
      <c r="Q1083" t="s">
        <v>5941</v>
      </c>
      <c r="R1083" t="s">
        <v>31</v>
      </c>
      <c r="S1083" t="s">
        <v>32</v>
      </c>
      <c r="T1083"/>
      <c r="U1083" t="s">
        <v>33</v>
      </c>
      <c r="W1083" s="1" t="str">
        <f>_04_FOMD_screening[[#This Row],[study_type]]&amp; "_" &amp; LEFT(_04_FOMD_screening[[#This Row],[authors]],5) &amp; "_" &amp; RIGHT(_04_FOMD_screening[[#This Row],[year]],2) &amp; "_" &amp; LEFT(_04_FOMD_screening[[#This Row],[title]],5) &amp; "_" &amp; LEFT(_04_FOMD_screening[[#This Row],[journal]],2)</f>
        <v>JA_Kaken_01_Leuca_Ag</v>
      </c>
      <c r="X1083"/>
    </row>
    <row r="1084" spans="1:24" hidden="1">
      <c r="A1084" t="s">
        <v>25</v>
      </c>
      <c r="B1084" t="s">
        <v>5942</v>
      </c>
      <c r="C1084" t="s">
        <v>71</v>
      </c>
      <c r="E1084" t="s">
        <v>559</v>
      </c>
      <c r="F1084" t="s">
        <v>949</v>
      </c>
      <c r="G1084" t="s">
        <v>1373</v>
      </c>
      <c r="I1084" t="s">
        <v>5943</v>
      </c>
      <c r="J1084" t="s">
        <v>1948</v>
      </c>
      <c r="K1084" t="s">
        <v>5754</v>
      </c>
      <c r="L1084" t="s">
        <v>5944</v>
      </c>
      <c r="M1084" t="s">
        <v>4845</v>
      </c>
      <c r="O1084" t="s">
        <v>5945</v>
      </c>
      <c r="P1084" t="s">
        <v>5946</v>
      </c>
      <c r="Q1084" t="s">
        <v>5947</v>
      </c>
      <c r="R1084" t="s">
        <v>31</v>
      </c>
      <c r="S1084" t="s">
        <v>32</v>
      </c>
      <c r="T1084"/>
      <c r="U1084" t="s">
        <v>33</v>
      </c>
      <c r="W1084" s="1" t="str">
        <f>_04_FOMD_screening[[#This Row],[study_type]]&amp; "_" &amp; LEFT(_04_FOMD_screening[[#This Row],[authors]],5) &amp; "_" &amp; RIGHT(_04_FOMD_screening[[#This Row],[year]],2) &amp; "_" &amp; LEFT(_04_FOMD_screening[[#This Row],[title]],5) &amp; "_" &amp; LEFT(_04_FOMD_screening[[#This Row],[journal]],2)</f>
        <v>JA_Karac_97_Legum_Ag</v>
      </c>
      <c r="X1084"/>
    </row>
    <row r="1085" spans="1:24" hidden="1">
      <c r="A1085" t="s">
        <v>25</v>
      </c>
      <c r="B1085" t="s">
        <v>5948</v>
      </c>
      <c r="C1085" t="s">
        <v>4603</v>
      </c>
      <c r="E1085" t="s">
        <v>559</v>
      </c>
      <c r="F1085" t="s">
        <v>586</v>
      </c>
      <c r="G1085" t="s">
        <v>551</v>
      </c>
      <c r="I1085" t="s">
        <v>5949</v>
      </c>
      <c r="J1085" t="s">
        <v>547</v>
      </c>
      <c r="K1085" t="s">
        <v>4667</v>
      </c>
      <c r="L1085" t="s">
        <v>5950</v>
      </c>
      <c r="M1085" t="s">
        <v>4606</v>
      </c>
      <c r="O1085" t="s">
        <v>5951</v>
      </c>
      <c r="Q1085" t="s">
        <v>5952</v>
      </c>
      <c r="R1085" t="s">
        <v>31</v>
      </c>
      <c r="S1085" t="s">
        <v>32</v>
      </c>
      <c r="T1085"/>
      <c r="U1085" t="s">
        <v>33</v>
      </c>
      <c r="W1085" s="1" t="str">
        <f>_04_FOMD_screening[[#This Row],[study_type]]&amp; "_" &amp; LEFT(_04_FOMD_screening[[#This Row],[authors]],5) &amp; "_" &amp; RIGHT(_04_FOMD_screening[[#This Row],[year]],2) &amp; "_" &amp; LEFT(_04_FOMD_screening[[#This Row],[title]],5) &amp; "_" &amp; LEFT(_04_FOMD_screening[[#This Row],[journal]],2)</f>
        <v>JA_Mteng_90_Growt_Sm</v>
      </c>
      <c r="X1085"/>
    </row>
    <row r="1086" spans="1:24" hidden="1">
      <c r="A1086" t="s">
        <v>25</v>
      </c>
      <c r="B1086" t="s">
        <v>5953</v>
      </c>
      <c r="C1086" t="s">
        <v>2048</v>
      </c>
      <c r="E1086" t="s">
        <v>4835</v>
      </c>
      <c r="F1086" t="s">
        <v>1926</v>
      </c>
      <c r="G1086" t="s">
        <v>813</v>
      </c>
      <c r="I1086" t="s">
        <v>5954</v>
      </c>
      <c r="J1086" t="s">
        <v>1850</v>
      </c>
      <c r="K1086" t="s">
        <v>95</v>
      </c>
      <c r="L1086" t="s">
        <v>5955</v>
      </c>
      <c r="M1086" t="s">
        <v>2051</v>
      </c>
      <c r="O1086" t="s">
        <v>5956</v>
      </c>
      <c r="P1086" t="s">
        <v>5957</v>
      </c>
      <c r="Q1086" t="s">
        <v>5958</v>
      </c>
      <c r="R1086" t="s">
        <v>31</v>
      </c>
      <c r="S1086" t="s">
        <v>32</v>
      </c>
      <c r="T1086"/>
      <c r="U1086" t="s">
        <v>33</v>
      </c>
      <c r="W1086" s="1" t="str">
        <f>_04_FOMD_screening[[#This Row],[study_type]]&amp; "_" &amp; LEFT(_04_FOMD_screening[[#This Row],[authors]],5) &amp; "_" &amp; RIGHT(_04_FOMD_screening[[#This Row],[year]],2) &amp; "_" &amp; LEFT(_04_FOMD_screening[[#This Row],[title]],5) &amp; "_" &amp; LEFT(_04_FOMD_screening[[#This Row],[journal]],2)</f>
        <v>JA_Mushi_09_Effec_Li</v>
      </c>
      <c r="X1086"/>
    </row>
    <row r="1087" spans="1:24" hidden="1">
      <c r="A1087" t="s">
        <v>25</v>
      </c>
      <c r="B1087" t="s">
        <v>5959</v>
      </c>
      <c r="C1087" t="s">
        <v>71</v>
      </c>
      <c r="E1087" t="s">
        <v>559</v>
      </c>
      <c r="F1087" t="s">
        <v>802</v>
      </c>
      <c r="G1087" t="s">
        <v>1982</v>
      </c>
      <c r="I1087" t="s">
        <v>5960</v>
      </c>
      <c r="J1087" t="s">
        <v>560</v>
      </c>
      <c r="K1087" t="s">
        <v>158</v>
      </c>
      <c r="L1087" t="s">
        <v>5961</v>
      </c>
      <c r="M1087" t="s">
        <v>4845</v>
      </c>
      <c r="O1087" t="s">
        <v>5962</v>
      </c>
      <c r="P1087" t="s">
        <v>5963</v>
      </c>
      <c r="Q1087" t="s">
        <v>5964</v>
      </c>
      <c r="R1087" t="s">
        <v>31</v>
      </c>
      <c r="S1087" t="s">
        <v>32</v>
      </c>
      <c r="T1087"/>
      <c r="U1087" t="s">
        <v>33</v>
      </c>
      <c r="W1087" s="1" t="str">
        <f>_04_FOMD_screening[[#This Row],[study_type]]&amp; "_" &amp; LEFT(_04_FOMD_screening[[#This Row],[authors]],5) &amp; "_" &amp; RIGHT(_04_FOMD_screening[[#This Row],[year]],2) &amp; "_" &amp; LEFT(_04_FOMD_screening[[#This Row],[title]],5) &amp; "_" &amp; LEFT(_04_FOMD_screening[[#This Row],[journal]],2)</f>
        <v>JA_Ndema_06_The p_Ag</v>
      </c>
      <c r="X1087"/>
    </row>
    <row r="1088" spans="1:24" hidden="1">
      <c r="A1088" t="s">
        <v>25</v>
      </c>
      <c r="B1088" t="s">
        <v>5965</v>
      </c>
      <c r="C1088" t="s">
        <v>4666</v>
      </c>
      <c r="E1088" t="s">
        <v>2039</v>
      </c>
      <c r="F1088" t="s">
        <v>1292</v>
      </c>
      <c r="G1088" t="s">
        <v>782</v>
      </c>
      <c r="I1088" t="s">
        <v>5966</v>
      </c>
      <c r="J1088" t="s">
        <v>561</v>
      </c>
      <c r="K1088" t="s">
        <v>514</v>
      </c>
      <c r="L1088" t="s">
        <v>5967</v>
      </c>
      <c r="M1088" t="s">
        <v>4774</v>
      </c>
      <c r="O1088" t="s">
        <v>5968</v>
      </c>
      <c r="P1088" t="s">
        <v>5969</v>
      </c>
      <c r="Q1088" t="s">
        <v>5970</v>
      </c>
      <c r="R1088" t="s">
        <v>31</v>
      </c>
      <c r="S1088" t="s">
        <v>32</v>
      </c>
      <c r="T1088"/>
      <c r="U1088" t="s">
        <v>33</v>
      </c>
      <c r="W1088" s="1" t="str">
        <f>_04_FOMD_screening[[#This Row],[study_type]]&amp; "_" &amp; LEFT(_04_FOMD_screening[[#This Row],[authors]],5) &amp; "_" &amp; RIGHT(_04_FOMD_screening[[#This Row],[year]],2) &amp; "_" &amp; LEFT(_04_FOMD_screening[[#This Row],[title]],5) &amp; "_" &amp; LEFT(_04_FOMD_screening[[#This Row],[journal]],2)</f>
        <v>JA_Ndema_98_Subst_An</v>
      </c>
      <c r="X1088"/>
    </row>
    <row r="1089" spans="1:24" hidden="1">
      <c r="A1089" t="s">
        <v>25</v>
      </c>
      <c r="B1089" t="s">
        <v>5971</v>
      </c>
      <c r="C1089" t="s">
        <v>5972</v>
      </c>
      <c r="E1089" t="s">
        <v>5704</v>
      </c>
      <c r="F1089" t="s">
        <v>1412</v>
      </c>
      <c r="G1089" t="s">
        <v>2996</v>
      </c>
      <c r="I1089" t="s">
        <v>5973</v>
      </c>
      <c r="J1089" t="s">
        <v>4527</v>
      </c>
      <c r="K1089" t="s">
        <v>4763</v>
      </c>
      <c r="L1089" t="s">
        <v>5974</v>
      </c>
      <c r="M1089" t="s">
        <v>5975</v>
      </c>
      <c r="O1089" t="s">
        <v>5976</v>
      </c>
      <c r="P1089" t="s">
        <v>5977</v>
      </c>
      <c r="Q1089" t="s">
        <v>5978</v>
      </c>
      <c r="R1089" t="s">
        <v>31</v>
      </c>
      <c r="S1089" t="s">
        <v>32</v>
      </c>
      <c r="T1089"/>
      <c r="U1089" t="s">
        <v>33</v>
      </c>
      <c r="W1089" s="1" t="str">
        <f>_04_FOMD_screening[[#This Row],[study_type]]&amp; "_" &amp; LEFT(_04_FOMD_screening[[#This Row],[authors]],5) &amp; "_" &amp; RIGHT(_04_FOMD_screening[[#This Row],[year]],2) &amp; "_" &amp; LEFT(_04_FOMD_screening[[#This Row],[title]],5) &amp; "_" &amp; LEFT(_04_FOMD_screening[[#This Row],[journal]],2)</f>
        <v>JA_Okori_94_The g_Fo</v>
      </c>
      <c r="X1089"/>
    </row>
    <row r="1090" spans="1:24" hidden="1">
      <c r="A1090" t="s">
        <v>25</v>
      </c>
      <c r="B1090" t="s">
        <v>5979</v>
      </c>
      <c r="C1090" t="s">
        <v>4649</v>
      </c>
      <c r="K1090" t="s">
        <v>5773</v>
      </c>
      <c r="L1090" t="s">
        <v>5980</v>
      </c>
      <c r="O1090" t="s">
        <v>5981</v>
      </c>
      <c r="R1090" t="s">
        <v>31</v>
      </c>
      <c r="S1090" t="s">
        <v>32</v>
      </c>
      <c r="T1090"/>
      <c r="U1090" t="s">
        <v>33</v>
      </c>
      <c r="W1090" s="1" t="str">
        <f>_04_FOMD_screening[[#This Row],[study_type]]&amp; "_" &amp; LEFT(_04_FOMD_screening[[#This Row],[authors]],5) &amp; "_" &amp; RIGHT(_04_FOMD_screening[[#This Row],[year]],2) &amp; "_" &amp; LEFT(_04_FOMD_screening[[#This Row],[title]],5) &amp; "_" &amp; LEFT(_04_FOMD_screening[[#This Row],[journal]],2)</f>
        <v>JA_Plaiz_99__As</v>
      </c>
      <c r="X1090"/>
    </row>
    <row r="1091" spans="1:24" hidden="1">
      <c r="A1091" t="s">
        <v>25</v>
      </c>
      <c r="B1091" t="s">
        <v>5979</v>
      </c>
      <c r="C1091" t="s">
        <v>4649</v>
      </c>
      <c r="K1091" t="s">
        <v>5773</v>
      </c>
      <c r="L1091" t="s">
        <v>5980</v>
      </c>
      <c r="O1091" t="s">
        <v>5982</v>
      </c>
      <c r="R1091" t="s">
        <v>31</v>
      </c>
      <c r="S1091" t="s">
        <v>32</v>
      </c>
      <c r="T1091"/>
      <c r="U1091" t="s">
        <v>33</v>
      </c>
      <c r="W1091" s="1" t="str">
        <f>_04_FOMD_screening[[#This Row],[study_type]]&amp; "_" &amp; LEFT(_04_FOMD_screening[[#This Row],[authors]],5) &amp; "_" &amp; RIGHT(_04_FOMD_screening[[#This Row],[year]],2) &amp; "_" &amp; LEFT(_04_FOMD_screening[[#This Row],[title]],5) &amp; "_" &amp; LEFT(_04_FOMD_screening[[#This Row],[journal]],2)</f>
        <v>JA_Plaiz_99__As</v>
      </c>
      <c r="X1091"/>
    </row>
    <row r="1092" spans="1:24" hidden="1">
      <c r="A1092" t="s">
        <v>25</v>
      </c>
      <c r="B1092" t="s">
        <v>5983</v>
      </c>
      <c r="C1092" t="s">
        <v>71</v>
      </c>
      <c r="E1092" t="s">
        <v>547</v>
      </c>
      <c r="F1092" t="s">
        <v>4331</v>
      </c>
      <c r="G1092" t="s">
        <v>5984</v>
      </c>
      <c r="I1092" t="s">
        <v>5985</v>
      </c>
      <c r="J1092" t="s">
        <v>5900</v>
      </c>
      <c r="K1092" t="s">
        <v>95</v>
      </c>
      <c r="L1092" t="s">
        <v>5986</v>
      </c>
      <c r="M1092" t="s">
        <v>4845</v>
      </c>
      <c r="O1092" t="s">
        <v>5987</v>
      </c>
      <c r="P1092" t="s">
        <v>5988</v>
      </c>
      <c r="Q1092" t="s">
        <v>5989</v>
      </c>
      <c r="R1092" t="s">
        <v>31</v>
      </c>
      <c r="S1092" t="s">
        <v>32</v>
      </c>
      <c r="T1092"/>
      <c r="U1092" t="s">
        <v>33</v>
      </c>
      <c r="W1092" s="1" t="str">
        <f>_04_FOMD_screening[[#This Row],[study_type]]&amp; "_" &amp; LEFT(_04_FOMD_screening[[#This Row],[authors]],5) &amp; "_" &amp; RIGHT(_04_FOMD_screening[[#This Row],[year]],2) &amp; "_" &amp; LEFT(_04_FOMD_screening[[#This Row],[title]],5) &amp; "_" &amp; LEFT(_04_FOMD_screening[[#This Row],[journal]],2)</f>
        <v>JA_Reyes_09_Spice_Ag</v>
      </c>
      <c r="X1092"/>
    </row>
    <row r="1093" spans="1:24" hidden="1">
      <c r="A1093" t="s">
        <v>25</v>
      </c>
      <c r="B1093" t="s">
        <v>5990</v>
      </c>
      <c r="C1093" t="s">
        <v>71</v>
      </c>
      <c r="E1093" t="s">
        <v>547</v>
      </c>
      <c r="F1093" t="s">
        <v>2998</v>
      </c>
      <c r="G1093" t="s">
        <v>1411</v>
      </c>
      <c r="I1093" t="s">
        <v>5991</v>
      </c>
      <c r="J1093" t="s">
        <v>1393</v>
      </c>
      <c r="K1093" t="s">
        <v>51</v>
      </c>
      <c r="L1093" t="s">
        <v>5992</v>
      </c>
      <c r="M1093" t="s">
        <v>4845</v>
      </c>
      <c r="O1093" t="s">
        <v>5993</v>
      </c>
      <c r="P1093" t="s">
        <v>5994</v>
      </c>
      <c r="Q1093" t="s">
        <v>5995</v>
      </c>
      <c r="R1093" t="s">
        <v>31</v>
      </c>
      <c r="S1093" t="s">
        <v>32</v>
      </c>
      <c r="T1093"/>
      <c r="U1093" t="s">
        <v>33</v>
      </c>
      <c r="W1093" s="1" t="str">
        <f>_04_FOMD_screening[[#This Row],[study_type]]&amp; "_" &amp; LEFT(_04_FOMD_screening[[#This Row],[authors]],5) &amp; "_" &amp; RIGHT(_04_FOMD_screening[[#This Row],[year]],2) &amp; "_" &amp; LEFT(_04_FOMD_screening[[#This Row],[title]],5) &amp; "_" &amp; LEFT(_04_FOMD_screening[[#This Row],[journal]],2)</f>
        <v>JA_Ruban_05_Perfo_Ag</v>
      </c>
      <c r="X1093"/>
    </row>
    <row r="1094" spans="1:24" hidden="1">
      <c r="A1094" t="s">
        <v>25</v>
      </c>
      <c r="B1094" t="s">
        <v>5996</v>
      </c>
      <c r="C1094" t="s">
        <v>4603</v>
      </c>
      <c r="E1094" t="s">
        <v>5704</v>
      </c>
      <c r="F1094" t="s">
        <v>2998</v>
      </c>
      <c r="G1094" t="s">
        <v>2870</v>
      </c>
      <c r="I1094" t="s">
        <v>5997</v>
      </c>
      <c r="J1094" t="s">
        <v>3026</v>
      </c>
      <c r="K1094" t="s">
        <v>41</v>
      </c>
      <c r="L1094" t="s">
        <v>5998</v>
      </c>
      <c r="M1094" t="s">
        <v>4606</v>
      </c>
      <c r="O1094" t="s">
        <v>5999</v>
      </c>
      <c r="P1094" t="s">
        <v>6000</v>
      </c>
      <c r="Q1094" t="s">
        <v>6001</v>
      </c>
      <c r="R1094" t="s">
        <v>31</v>
      </c>
      <c r="S1094" t="s">
        <v>32</v>
      </c>
      <c r="T1094"/>
      <c r="U1094" t="s">
        <v>33</v>
      </c>
      <c r="W1094" s="1" t="str">
        <f>_04_FOMD_screening[[#This Row],[study_type]]&amp; "_" &amp; LEFT(_04_FOMD_screening[[#This Row],[authors]],5) &amp; "_" &amp; RIGHT(_04_FOMD_screening[[#This Row],[year]],2) &amp; "_" &amp; LEFT(_04_FOMD_screening[[#This Row],[title]],5) &amp; "_" &amp; LEFT(_04_FOMD_screening[[#This Row],[journal]],2)</f>
        <v>JA_Ruban_07_Effec_Sm</v>
      </c>
      <c r="X1094"/>
    </row>
    <row r="1095" spans="1:24" hidden="1">
      <c r="A1095" t="s">
        <v>25</v>
      </c>
      <c r="B1095" t="s">
        <v>6002</v>
      </c>
      <c r="C1095" t="s">
        <v>1135</v>
      </c>
      <c r="E1095" t="s">
        <v>559</v>
      </c>
      <c r="F1095" t="s">
        <v>1536</v>
      </c>
      <c r="G1095" t="s">
        <v>6003</v>
      </c>
      <c r="I1095" t="s">
        <v>6004</v>
      </c>
      <c r="J1095" t="s">
        <v>3256</v>
      </c>
      <c r="K1095" t="s">
        <v>437</v>
      </c>
      <c r="L1095" t="s">
        <v>6005</v>
      </c>
      <c r="M1095" t="s">
        <v>1718</v>
      </c>
      <c r="O1095" t="s">
        <v>6006</v>
      </c>
      <c r="P1095" t="s">
        <v>6007</v>
      </c>
      <c r="Q1095" t="s">
        <v>6008</v>
      </c>
      <c r="R1095" t="s">
        <v>31</v>
      </c>
      <c r="S1095" t="s">
        <v>32</v>
      </c>
      <c r="T1095"/>
      <c r="U1095" t="s">
        <v>33</v>
      </c>
      <c r="W1095" s="1" t="str">
        <f>_04_FOMD_screening[[#This Row],[study_type]]&amp; "_" &amp; LEFT(_04_FOMD_screening[[#This Row],[authors]],5) &amp; "_" &amp; RIGHT(_04_FOMD_screening[[#This Row],[year]],2) &amp; "_" &amp; LEFT(_04_FOMD_screening[[#This Row],[title]],5) &amp; "_" &amp; LEFT(_04_FOMD_screening[[#This Row],[journal]],2)</f>
        <v>JA_Safar_11_Growt_Tr</v>
      </c>
      <c r="X1095"/>
    </row>
    <row r="1096" spans="1:24" hidden="1">
      <c r="A1096" t="s">
        <v>25</v>
      </c>
      <c r="B1096" t="s">
        <v>6009</v>
      </c>
      <c r="C1096" t="s">
        <v>2048</v>
      </c>
      <c r="E1096" t="s">
        <v>5704</v>
      </c>
      <c r="F1096" t="s">
        <v>3136</v>
      </c>
      <c r="G1096" t="s">
        <v>2057</v>
      </c>
      <c r="I1096" t="s">
        <v>6010</v>
      </c>
      <c r="J1096" t="s">
        <v>1181</v>
      </c>
      <c r="K1096" t="s">
        <v>437</v>
      </c>
      <c r="L1096" t="s">
        <v>6011</v>
      </c>
      <c r="M1096" t="s">
        <v>2051</v>
      </c>
      <c r="O1096" t="s">
        <v>6012</v>
      </c>
      <c r="P1096" t="s">
        <v>6013</v>
      </c>
      <c r="Q1096" t="s">
        <v>6014</v>
      </c>
      <c r="R1096" t="s">
        <v>31</v>
      </c>
      <c r="S1096" t="s">
        <v>32</v>
      </c>
      <c r="T1096"/>
      <c r="U1096" t="s">
        <v>33</v>
      </c>
      <c r="W1096" s="1" t="str">
        <f>_04_FOMD_screening[[#This Row],[study_type]]&amp; "_" &amp; LEFT(_04_FOMD_screening[[#This Row],[authors]],5) &amp; "_" &amp; RIGHT(_04_FOMD_screening[[#This Row],[year]],2) &amp; "_" &amp; LEFT(_04_FOMD_screening[[#This Row],[title]],5) &amp; "_" &amp; LEFT(_04_FOMD_screening[[#This Row],[journal]],2)</f>
        <v>JA_Safar_11_Growt_Li</v>
      </c>
      <c r="X1096"/>
    </row>
    <row r="1097" spans="1:24" hidden="1">
      <c r="A1097" t="s">
        <v>25</v>
      </c>
      <c r="B1097" t="s">
        <v>6015</v>
      </c>
      <c r="C1097" t="s">
        <v>4666</v>
      </c>
      <c r="E1097" t="s">
        <v>1764</v>
      </c>
      <c r="F1097" t="s">
        <v>1742</v>
      </c>
      <c r="G1097" t="s">
        <v>3012</v>
      </c>
      <c r="I1097" t="s">
        <v>6016</v>
      </c>
      <c r="J1097" t="s">
        <v>3895</v>
      </c>
      <c r="K1097" t="s">
        <v>4667</v>
      </c>
      <c r="L1097" t="s">
        <v>6017</v>
      </c>
      <c r="M1097" t="s">
        <v>4774</v>
      </c>
      <c r="O1097" t="s">
        <v>6018</v>
      </c>
      <c r="Q1097" t="s">
        <v>6019</v>
      </c>
      <c r="R1097" t="s">
        <v>31</v>
      </c>
      <c r="S1097" t="s">
        <v>32</v>
      </c>
      <c r="T1097"/>
      <c r="U1097" t="s">
        <v>33</v>
      </c>
      <c r="W1097" s="1" t="str">
        <f>_04_FOMD_screening[[#This Row],[study_type]]&amp; "_" &amp; LEFT(_04_FOMD_screening[[#This Row],[authors]],5) &amp; "_" &amp; RIGHT(_04_FOMD_screening[[#This Row],[year]],2) &amp; "_" &amp; LEFT(_04_FOMD_screening[[#This Row],[title]],5) &amp; "_" &amp; LEFT(_04_FOMD_screening[[#This Row],[journal]],2)</f>
        <v>JA_Sarwa_90_Feed-_An</v>
      </c>
      <c r="X1097"/>
    </row>
    <row r="1098" spans="1:24" hidden="1">
      <c r="A1098" t="s">
        <v>25</v>
      </c>
      <c r="B1098" t="s">
        <v>6020</v>
      </c>
      <c r="C1098" t="s">
        <v>4603</v>
      </c>
      <c r="K1098" t="s">
        <v>4643</v>
      </c>
      <c r="L1098" t="s">
        <v>6021</v>
      </c>
      <c r="O1098" t="s">
        <v>6022</v>
      </c>
      <c r="R1098" t="s">
        <v>31</v>
      </c>
      <c r="S1098" t="s">
        <v>32</v>
      </c>
      <c r="T1098"/>
      <c r="U1098" t="s">
        <v>33</v>
      </c>
      <c r="W1098" s="1" t="str">
        <f>_04_FOMD_screening[[#This Row],[study_type]]&amp; "_" &amp; LEFT(_04_FOMD_screening[[#This Row],[authors]],5) &amp; "_" &amp; RIGHT(_04_FOMD_screening[[#This Row],[year]],2) &amp; "_" &amp; LEFT(_04_FOMD_screening[[#This Row],[title]],5) &amp; "_" &amp; LEFT(_04_FOMD_screening[[#This Row],[journal]],2)</f>
        <v>JA_Sarwa_92__Sm</v>
      </c>
      <c r="X1098"/>
    </row>
    <row r="1099" spans="1:24" hidden="1">
      <c r="A1099" t="s">
        <v>25</v>
      </c>
      <c r="B1099" t="s">
        <v>6020</v>
      </c>
      <c r="C1099" t="s">
        <v>4603</v>
      </c>
      <c r="K1099" t="s">
        <v>4643</v>
      </c>
      <c r="L1099" t="s">
        <v>6021</v>
      </c>
      <c r="O1099" t="s">
        <v>6023</v>
      </c>
      <c r="R1099" t="s">
        <v>31</v>
      </c>
      <c r="S1099" t="s">
        <v>32</v>
      </c>
      <c r="T1099"/>
      <c r="U1099" t="s">
        <v>33</v>
      </c>
      <c r="W1099" s="1" t="str">
        <f>_04_FOMD_screening[[#This Row],[study_type]]&amp; "_" &amp; LEFT(_04_FOMD_screening[[#This Row],[authors]],5) &amp; "_" &amp; RIGHT(_04_FOMD_screening[[#This Row],[year]],2) &amp; "_" &amp; LEFT(_04_FOMD_screening[[#This Row],[title]],5) &amp; "_" &amp; LEFT(_04_FOMD_screening[[#This Row],[journal]],2)</f>
        <v>JA_Sarwa_92__Sm</v>
      </c>
      <c r="X1099"/>
    </row>
    <row r="1100" spans="1:24" hidden="1">
      <c r="A1100" t="s">
        <v>25</v>
      </c>
      <c r="B1100" t="s">
        <v>6024</v>
      </c>
      <c r="C1100" t="s">
        <v>71</v>
      </c>
      <c r="E1100" t="s">
        <v>547</v>
      </c>
      <c r="F1100" t="s">
        <v>2104</v>
      </c>
      <c r="G1100" t="s">
        <v>4743</v>
      </c>
      <c r="I1100" t="s">
        <v>6025</v>
      </c>
      <c r="J1100" t="s">
        <v>1878</v>
      </c>
      <c r="K1100" t="s">
        <v>5761</v>
      </c>
      <c r="L1100" t="s">
        <v>6026</v>
      </c>
      <c r="M1100" t="s">
        <v>4845</v>
      </c>
      <c r="O1100" t="s">
        <v>6027</v>
      </c>
      <c r="P1100" t="s">
        <v>6028</v>
      </c>
      <c r="Q1100" t="s">
        <v>6029</v>
      </c>
      <c r="R1100" t="s">
        <v>31</v>
      </c>
      <c r="S1100" t="s">
        <v>32</v>
      </c>
      <c r="T1100"/>
      <c r="U1100" t="s">
        <v>33</v>
      </c>
      <c r="W1100" s="1" t="str">
        <f>_04_FOMD_screening[[#This Row],[study_type]]&amp; "_" &amp; LEFT(_04_FOMD_screening[[#This Row],[authors]],5) &amp; "_" &amp; RIGHT(_04_FOMD_screening[[#This Row],[year]],2) &amp; "_" &amp; LEFT(_04_FOMD_screening[[#This Row],[title]],5) &amp; "_" &amp; LEFT(_04_FOMD_screening[[#This Row],[journal]],2)</f>
        <v>JA_Sarwa_02_Subst_Ag</v>
      </c>
      <c r="X1100"/>
    </row>
    <row r="1101" spans="1:24" hidden="1">
      <c r="A1101" t="s">
        <v>25</v>
      </c>
      <c r="B1101" t="s">
        <v>6030</v>
      </c>
      <c r="C1101" t="s">
        <v>4786</v>
      </c>
      <c r="E1101" t="s">
        <v>607</v>
      </c>
      <c r="F1101" t="s">
        <v>2074</v>
      </c>
      <c r="G1101" t="s">
        <v>3653</v>
      </c>
      <c r="I1101" t="s">
        <v>6031</v>
      </c>
      <c r="J1101" t="s">
        <v>1173</v>
      </c>
      <c r="K1101" t="s">
        <v>5754</v>
      </c>
      <c r="M1101" t="s">
        <v>4788</v>
      </c>
      <c r="N1101" t="s">
        <v>6032</v>
      </c>
      <c r="O1101" t="s">
        <v>6033</v>
      </c>
      <c r="Q1101" t="s">
        <v>6034</v>
      </c>
      <c r="R1101" t="s">
        <v>31</v>
      </c>
      <c r="S1101" t="s">
        <v>32</v>
      </c>
      <c r="T1101"/>
      <c r="U1101" t="s">
        <v>33</v>
      </c>
      <c r="W1101" s="1" t="str">
        <f>_04_FOMD_screening[[#This Row],[study_type]]&amp; "_" &amp; LEFT(_04_FOMD_screening[[#This Row],[authors]],5) &amp; "_" &amp; RIGHT(_04_FOMD_screening[[#This Row],[year]],2) &amp; "_" &amp; LEFT(_04_FOMD_screening[[#This Row],[title]],5) &amp; "_" &amp; LEFT(_04_FOMD_screening[[#This Row],[journal]],2)</f>
        <v>JA_Shayo_97_Compa_Tr</v>
      </c>
      <c r="X1101"/>
    </row>
    <row r="1102" spans="1:24" hidden="1">
      <c r="A1102" t="s">
        <v>25</v>
      </c>
      <c r="B1102" t="s">
        <v>6035</v>
      </c>
      <c r="C1102" t="s">
        <v>71</v>
      </c>
      <c r="E1102" t="s">
        <v>559</v>
      </c>
      <c r="F1102" t="s">
        <v>1393</v>
      </c>
      <c r="G1102" t="s">
        <v>6036</v>
      </c>
      <c r="I1102" t="s">
        <v>6037</v>
      </c>
      <c r="J1102" t="s">
        <v>2009</v>
      </c>
      <c r="K1102" t="s">
        <v>4652</v>
      </c>
      <c r="L1102" t="s">
        <v>6038</v>
      </c>
      <c r="M1102" t="s">
        <v>4845</v>
      </c>
      <c r="O1102" t="s">
        <v>6039</v>
      </c>
      <c r="P1102" t="s">
        <v>6040</v>
      </c>
      <c r="Q1102" t="s">
        <v>6041</v>
      </c>
      <c r="R1102" t="s">
        <v>31</v>
      </c>
      <c r="S1102" t="s">
        <v>32</v>
      </c>
      <c r="T1102"/>
      <c r="U1102" t="s">
        <v>33</v>
      </c>
      <c r="W1102" s="1" t="str">
        <f>_04_FOMD_screening[[#This Row],[study_type]]&amp; "_" &amp; LEFT(_04_FOMD_screening[[#This Row],[authors]],5) &amp; "_" &amp; RIGHT(_04_FOMD_screening[[#This Row],[year]],2) &amp; "_" &amp; LEFT(_04_FOMD_screening[[#This Row],[title]],5) &amp; "_" &amp; LEFT(_04_FOMD_screening[[#This Row],[journal]],2)</f>
        <v>JA_Shem,_03_Gliri_Ag</v>
      </c>
      <c r="X1102"/>
    </row>
    <row r="1103" spans="1:24" hidden="1">
      <c r="A1103" t="s">
        <v>25</v>
      </c>
      <c r="B1103" t="s">
        <v>6042</v>
      </c>
      <c r="C1103" t="s">
        <v>4666</v>
      </c>
      <c r="K1103" t="s">
        <v>4652</v>
      </c>
      <c r="L1103" t="s">
        <v>6043</v>
      </c>
      <c r="O1103" t="s">
        <v>6044</v>
      </c>
      <c r="R1103" t="s">
        <v>31</v>
      </c>
      <c r="S1103" t="s">
        <v>32</v>
      </c>
      <c r="T1103"/>
      <c r="U1103" t="s">
        <v>33</v>
      </c>
      <c r="W1103" s="1" t="str">
        <f>_04_FOMD_screening[[#This Row],[study_type]]&amp; "_" &amp; LEFT(_04_FOMD_screening[[#This Row],[authors]],5) &amp; "_" &amp; RIGHT(_04_FOMD_screening[[#This Row],[year]],2) &amp; "_" &amp; LEFT(_04_FOMD_screening[[#This Row],[title]],5) &amp; "_" &amp; LEFT(_04_FOMD_screening[[#This Row],[journal]],2)</f>
        <v>JA_Shem_03__An</v>
      </c>
      <c r="X1103"/>
    </row>
    <row r="1104" spans="1:24" hidden="1">
      <c r="A1104" t="s">
        <v>25</v>
      </c>
      <c r="B1104" t="s">
        <v>6042</v>
      </c>
      <c r="C1104" t="s">
        <v>4666</v>
      </c>
      <c r="K1104" t="s">
        <v>4652</v>
      </c>
      <c r="L1104" t="s">
        <v>6043</v>
      </c>
      <c r="O1104" t="s">
        <v>6045</v>
      </c>
      <c r="R1104" t="s">
        <v>31</v>
      </c>
      <c r="S1104" t="s">
        <v>32</v>
      </c>
      <c r="T1104"/>
      <c r="U1104" t="s">
        <v>33</v>
      </c>
      <c r="W1104" s="1" t="str">
        <f>_04_FOMD_screening[[#This Row],[study_type]]&amp; "_" &amp; LEFT(_04_FOMD_screening[[#This Row],[authors]],5) &amp; "_" &amp; RIGHT(_04_FOMD_screening[[#This Row],[year]],2) &amp; "_" &amp; LEFT(_04_FOMD_screening[[#This Row],[title]],5) &amp; "_" &amp; LEFT(_04_FOMD_screening[[#This Row],[journal]],2)</f>
        <v>JA_Shem_03__An</v>
      </c>
      <c r="X1104"/>
    </row>
    <row r="1105" spans="1:24" hidden="1">
      <c r="A1105" t="s">
        <v>25</v>
      </c>
      <c r="B1105" t="s">
        <v>6046</v>
      </c>
      <c r="C1105" t="s">
        <v>116</v>
      </c>
      <c r="E1105" t="s">
        <v>607</v>
      </c>
      <c r="F1105" t="s">
        <v>1395</v>
      </c>
      <c r="G1105" t="s">
        <v>1363</v>
      </c>
      <c r="I1105" t="s">
        <v>6047</v>
      </c>
      <c r="J1105" t="s">
        <v>1866</v>
      </c>
      <c r="K1105" t="s">
        <v>4579</v>
      </c>
      <c r="L1105" t="s">
        <v>6048</v>
      </c>
      <c r="M1105" t="s">
        <v>1943</v>
      </c>
      <c r="O1105" t="s">
        <v>6049</v>
      </c>
      <c r="Q1105" t="s">
        <v>6050</v>
      </c>
      <c r="R1105" t="s">
        <v>31</v>
      </c>
      <c r="S1105" t="s">
        <v>32</v>
      </c>
      <c r="T1105"/>
      <c r="U1105" t="s">
        <v>33</v>
      </c>
      <c r="W1105" s="1" t="str">
        <f>_04_FOMD_screening[[#This Row],[study_type]]&amp; "_" &amp; LEFT(_04_FOMD_screening[[#This Row],[authors]],5) &amp; "_" &amp; RIGHT(_04_FOMD_screening[[#This Row],[year]],2) &amp; "_" &amp; LEFT(_04_FOMD_screening[[#This Row],[title]],5) &amp; "_" &amp; LEFT(_04_FOMD_screening[[#This Row],[journal]],2)</f>
        <v>JA_Steph_91_Respo_Ex</v>
      </c>
      <c r="X1105"/>
    </row>
    <row r="1106" spans="1:24" hidden="1">
      <c r="A1106" t="s">
        <v>25</v>
      </c>
      <c r="B1106" t="s">
        <v>6046</v>
      </c>
      <c r="C1106" t="s">
        <v>116</v>
      </c>
      <c r="E1106" t="s">
        <v>607</v>
      </c>
      <c r="F1106" t="s">
        <v>1527</v>
      </c>
      <c r="G1106" t="s">
        <v>1421</v>
      </c>
      <c r="I1106" t="s">
        <v>6051</v>
      </c>
      <c r="J1106" t="s">
        <v>1866</v>
      </c>
      <c r="K1106" t="s">
        <v>4579</v>
      </c>
      <c r="L1106" t="s">
        <v>6052</v>
      </c>
      <c r="M1106" t="s">
        <v>1943</v>
      </c>
      <c r="O1106" t="s">
        <v>6053</v>
      </c>
      <c r="Q1106" t="s">
        <v>6054</v>
      </c>
      <c r="R1106" t="s">
        <v>31</v>
      </c>
      <c r="S1106" t="s">
        <v>32</v>
      </c>
      <c r="T1106"/>
      <c r="U1106" t="s">
        <v>33</v>
      </c>
      <c r="W1106" s="1" t="str">
        <f>_04_FOMD_screening[[#This Row],[study_type]]&amp; "_" &amp; LEFT(_04_FOMD_screening[[#This Row],[authors]],5) &amp; "_" &amp; RIGHT(_04_FOMD_screening[[#This Row],[year]],2) &amp; "_" &amp; LEFT(_04_FOMD_screening[[#This Row],[title]],5) &amp; "_" &amp; LEFT(_04_FOMD_screening[[#This Row],[journal]],2)</f>
        <v>JA_Steph_91_Respo_Ex</v>
      </c>
      <c r="X1106"/>
    </row>
    <row r="1107" spans="1:24" hidden="1">
      <c r="A1107" t="s">
        <v>25</v>
      </c>
      <c r="B1107" t="s">
        <v>6055</v>
      </c>
      <c r="C1107" t="s">
        <v>4649</v>
      </c>
      <c r="E1107" t="s">
        <v>686</v>
      </c>
      <c r="F1107" t="s">
        <v>6056</v>
      </c>
      <c r="G1107" t="s">
        <v>6057</v>
      </c>
      <c r="I1107" t="s">
        <v>6058</v>
      </c>
      <c r="J1107" t="s">
        <v>949</v>
      </c>
      <c r="K1107" t="s">
        <v>5914</v>
      </c>
      <c r="L1107" t="s">
        <v>6059</v>
      </c>
      <c r="M1107" t="s">
        <v>4654</v>
      </c>
      <c r="O1107" t="s">
        <v>6060</v>
      </c>
      <c r="P1107" t="s">
        <v>6061</v>
      </c>
      <c r="Q1107" t="s">
        <v>6062</v>
      </c>
      <c r="R1107" t="s">
        <v>31</v>
      </c>
      <c r="S1107" t="s">
        <v>32</v>
      </c>
      <c r="T1107"/>
      <c r="U1107" t="s">
        <v>33</v>
      </c>
      <c r="W1107" s="1" t="str">
        <f>_04_FOMD_screening[[#This Row],[study_type]]&amp; "_" &amp; LEFT(_04_FOMD_screening[[#This Row],[authors]],5) &amp; "_" &amp; RIGHT(_04_FOMD_screening[[#This Row],[year]],2) &amp; "_" &amp; LEFT(_04_FOMD_screening[[#This Row],[title]],5) &amp; "_" &amp; LEFT(_04_FOMD_screening[[#This Row],[journal]],2)</f>
        <v>JA_Agang_00_Utili_As</v>
      </c>
      <c r="X1107"/>
    </row>
    <row r="1108" spans="1:24" hidden="1">
      <c r="A1108" t="s">
        <v>25</v>
      </c>
      <c r="B1108" t="s">
        <v>6063</v>
      </c>
      <c r="C1108" t="s">
        <v>1135</v>
      </c>
      <c r="E1108" t="s">
        <v>665</v>
      </c>
      <c r="F1108" t="s">
        <v>4771</v>
      </c>
      <c r="G1108" t="s">
        <v>1429</v>
      </c>
      <c r="I1108" t="s">
        <v>6064</v>
      </c>
      <c r="J1108" t="s">
        <v>1173</v>
      </c>
      <c r="K1108" t="s">
        <v>5773</v>
      </c>
      <c r="L1108" t="s">
        <v>6065</v>
      </c>
      <c r="M1108" t="s">
        <v>1718</v>
      </c>
      <c r="O1108" t="s">
        <v>6066</v>
      </c>
      <c r="P1108" t="s">
        <v>6067</v>
      </c>
      <c r="Q1108" t="s">
        <v>6068</v>
      </c>
      <c r="R1108" t="s">
        <v>31</v>
      </c>
      <c r="S1108" t="s">
        <v>32</v>
      </c>
      <c r="T1108"/>
      <c r="U1108" t="s">
        <v>33</v>
      </c>
      <c r="W1108" s="1" t="str">
        <f>_04_FOMD_screening[[#This Row],[study_type]]&amp; "_" &amp; LEFT(_04_FOMD_screening[[#This Row],[authors]],5) &amp; "_" &amp; RIGHT(_04_FOMD_screening[[#This Row],[year]],2) &amp; "_" &amp; LEFT(_04_FOMD_screening[[#This Row],[title]],5) &amp; "_" &amp; LEFT(_04_FOMD_screening[[#This Row],[journal]],2)</f>
        <v>JA_Agang_99_Use o_Tr</v>
      </c>
      <c r="X1108"/>
    </row>
    <row r="1109" spans="1:24" hidden="1">
      <c r="A1109" t="s">
        <v>25</v>
      </c>
      <c r="B1109" t="s">
        <v>6069</v>
      </c>
      <c r="C1109" t="s">
        <v>4973</v>
      </c>
      <c r="E1109" t="s">
        <v>559</v>
      </c>
      <c r="F1109" t="s">
        <v>574</v>
      </c>
      <c r="G1109" t="s">
        <v>1015</v>
      </c>
      <c r="I1109" t="s">
        <v>6070</v>
      </c>
      <c r="J1109" t="s">
        <v>3100</v>
      </c>
      <c r="K1109" t="s">
        <v>5761</v>
      </c>
      <c r="L1109" t="s">
        <v>6071</v>
      </c>
      <c r="M1109" t="s">
        <v>4978</v>
      </c>
      <c r="O1109" t="s">
        <v>6072</v>
      </c>
      <c r="P1109" t="s">
        <v>6073</v>
      </c>
      <c r="Q1109" t="s">
        <v>6074</v>
      </c>
      <c r="R1109" t="s">
        <v>31</v>
      </c>
      <c r="S1109" t="s">
        <v>32</v>
      </c>
      <c r="T1109"/>
      <c r="U1109" t="s">
        <v>33</v>
      </c>
      <c r="W1109" s="1" t="str">
        <f>_04_FOMD_screening[[#This Row],[study_type]]&amp; "_" &amp; LEFT(_04_FOMD_screening[[#This Row],[authors]],5) &amp; "_" &amp; RIGHT(_04_FOMD_screening[[#This Row],[year]],2) &amp; "_" &amp; LEFT(_04_FOMD_screening[[#This Row],[title]],5) &amp; "_" &amp; LEFT(_04_FOMD_screening[[#This Row],[journal]],2)</f>
        <v>JA_Madib_02_Effec_So</v>
      </c>
      <c r="X1109"/>
    </row>
    <row r="1110" spans="1:24" hidden="1">
      <c r="A1110" t="s">
        <v>25</v>
      </c>
      <c r="B1110" t="s">
        <v>6075</v>
      </c>
      <c r="C1110" t="s">
        <v>1135</v>
      </c>
      <c r="E1110" t="s">
        <v>559</v>
      </c>
      <c r="F1110" t="s">
        <v>559</v>
      </c>
      <c r="G1110" t="s">
        <v>597</v>
      </c>
      <c r="I1110" t="s">
        <v>6076</v>
      </c>
      <c r="J1110" t="s">
        <v>586</v>
      </c>
      <c r="K1110" t="s">
        <v>6077</v>
      </c>
      <c r="L1110" t="s">
        <v>6078</v>
      </c>
      <c r="M1110" t="s">
        <v>1718</v>
      </c>
      <c r="O1110" t="s">
        <v>6079</v>
      </c>
      <c r="Q1110" t="s">
        <v>6080</v>
      </c>
      <c r="R1110" t="s">
        <v>31</v>
      </c>
      <c r="S1110" t="s">
        <v>32</v>
      </c>
      <c r="T1110"/>
      <c r="U1110" t="s">
        <v>33</v>
      </c>
      <c r="W1110" s="1" t="str">
        <f>_04_FOMD_screening[[#This Row],[study_type]]&amp; "_" &amp; LEFT(_04_FOMD_screening[[#This Row],[authors]],5) &amp; "_" &amp; RIGHT(_04_FOMD_screening[[#This Row],[year]],2) &amp; "_" &amp; LEFT(_04_FOMD_screening[[#This Row],[title]],5) &amp; "_" &amp; LEFT(_04_FOMD_screening[[#This Row],[journal]],2)</f>
        <v>JA_Renni_77_Beef-_Tr</v>
      </c>
      <c r="X1110"/>
    </row>
    <row r="1111" spans="1:24" hidden="1">
      <c r="A1111" t="s">
        <v>25</v>
      </c>
      <c r="B1111" t="s">
        <v>6081</v>
      </c>
      <c r="C1111" t="s">
        <v>71</v>
      </c>
      <c r="E1111" t="s">
        <v>559</v>
      </c>
      <c r="F1111" t="s">
        <v>559</v>
      </c>
      <c r="G1111" t="s">
        <v>582</v>
      </c>
      <c r="I1111" t="s">
        <v>6082</v>
      </c>
      <c r="J1111" t="s">
        <v>1965</v>
      </c>
      <c r="K1111" t="s">
        <v>5641</v>
      </c>
      <c r="L1111" t="s">
        <v>6083</v>
      </c>
      <c r="M1111" t="s">
        <v>4845</v>
      </c>
      <c r="O1111" t="s">
        <v>6084</v>
      </c>
      <c r="P1111" t="s">
        <v>6085</v>
      </c>
      <c r="Q1111" t="s">
        <v>6086</v>
      </c>
      <c r="R1111" t="s">
        <v>31</v>
      </c>
      <c r="S1111" t="s">
        <v>32</v>
      </c>
      <c r="T1111"/>
      <c r="U1111" t="s">
        <v>33</v>
      </c>
      <c r="W1111" s="1" t="str">
        <f>_04_FOMD_screening[[#This Row],[study_type]]&amp; "_" &amp; LEFT(_04_FOMD_screening[[#This Row],[authors]],5) &amp; "_" &amp; RIGHT(_04_FOMD_screening[[#This Row],[year]],2) &amp; "_" &amp; LEFT(_04_FOMD_screening[[#This Row],[title]],5) &amp; "_" &amp; LEFT(_04_FOMD_screening[[#This Row],[journal]],2)</f>
        <v>JA_Akyea_96_Agron_Ag</v>
      </c>
      <c r="X1111"/>
    </row>
    <row r="1112" spans="1:24" hidden="1">
      <c r="A1112" t="s">
        <v>25</v>
      </c>
      <c r="B1112" t="s">
        <v>6087</v>
      </c>
      <c r="C1112" t="s">
        <v>1135</v>
      </c>
      <c r="E1112" t="s">
        <v>539</v>
      </c>
      <c r="F1112" t="s">
        <v>6088</v>
      </c>
      <c r="G1112" t="s">
        <v>6089</v>
      </c>
      <c r="I1112" t="s">
        <v>6090</v>
      </c>
      <c r="J1112" t="s">
        <v>1966</v>
      </c>
      <c r="K1112" t="s">
        <v>287</v>
      </c>
      <c r="L1112" t="s">
        <v>6091</v>
      </c>
      <c r="M1112" t="s">
        <v>1718</v>
      </c>
      <c r="O1112" t="s">
        <v>6092</v>
      </c>
      <c r="P1112" t="s">
        <v>6093</v>
      </c>
      <c r="Q1112" t="s">
        <v>6094</v>
      </c>
      <c r="R1112" t="s">
        <v>31</v>
      </c>
      <c r="S1112" t="s">
        <v>32</v>
      </c>
      <c r="T1112"/>
      <c r="U1112" t="s">
        <v>33</v>
      </c>
      <c r="W1112" s="1" t="str">
        <f>_04_FOMD_screening[[#This Row],[study_type]]&amp; "_" &amp; LEFT(_04_FOMD_screening[[#This Row],[authors]],5) &amp; "_" &amp; RIGHT(_04_FOMD_screening[[#This Row],[year]],2) &amp; "_" &amp; LEFT(_04_FOMD_screening[[#This Row],[title]],5) &amp; "_" &amp; LEFT(_04_FOMD_screening[[#This Row],[journal]],2)</f>
        <v>JA_Alemu_10_Suppl_Tr</v>
      </c>
      <c r="X1112"/>
    </row>
    <row r="1113" spans="1:24" hidden="1">
      <c r="A1113" t="s">
        <v>25</v>
      </c>
      <c r="B1113" t="s">
        <v>6095</v>
      </c>
      <c r="C1113" t="s">
        <v>116</v>
      </c>
      <c r="F1113" t="s">
        <v>563</v>
      </c>
      <c r="G1113" t="s">
        <v>917</v>
      </c>
      <c r="I1113" t="s">
        <v>6096</v>
      </c>
      <c r="J1113" t="s">
        <v>934</v>
      </c>
      <c r="K1113" t="s">
        <v>437</v>
      </c>
      <c r="L1113" t="s">
        <v>6097</v>
      </c>
      <c r="M1113" t="s">
        <v>1943</v>
      </c>
      <c r="O1113" t="s">
        <v>6098</v>
      </c>
      <c r="Q1113" t="s">
        <v>6099</v>
      </c>
      <c r="R1113" t="s">
        <v>31</v>
      </c>
      <c r="S1113" t="s">
        <v>32</v>
      </c>
      <c r="T1113"/>
      <c r="U1113" t="s">
        <v>33</v>
      </c>
      <c r="W1113" s="1" t="str">
        <f>_04_FOMD_screening[[#This Row],[study_type]]&amp; "_" &amp; LEFT(_04_FOMD_screening[[#This Row],[authors]],5) &amp; "_" &amp; RIGHT(_04_FOMD_screening[[#This Row],[year]],2) &amp; "_" &amp; LEFT(_04_FOMD_screening[[#This Row],[title]],5) &amp; "_" &amp; LEFT(_04_FOMD_screening[[#This Row],[journal]],2)</f>
        <v>JA_Amede_11_Zai i_Ex</v>
      </c>
      <c r="X1113"/>
    </row>
    <row r="1114" spans="1:24" hidden="1">
      <c r="A1114" t="s">
        <v>25</v>
      </c>
      <c r="B1114" t="s">
        <v>6100</v>
      </c>
      <c r="C1114" t="s">
        <v>1135</v>
      </c>
      <c r="E1114" t="s">
        <v>563</v>
      </c>
      <c r="F1114" t="s">
        <v>3230</v>
      </c>
      <c r="G1114" t="s">
        <v>6101</v>
      </c>
      <c r="I1114" t="s">
        <v>6102</v>
      </c>
      <c r="J1114" t="s">
        <v>1966</v>
      </c>
      <c r="K1114" t="s">
        <v>287</v>
      </c>
      <c r="L1114" t="s">
        <v>6103</v>
      </c>
      <c r="M1114" t="s">
        <v>1718</v>
      </c>
      <c r="O1114" t="s">
        <v>6104</v>
      </c>
      <c r="P1114" t="s">
        <v>6105</v>
      </c>
      <c r="Q1114" t="s">
        <v>6106</v>
      </c>
      <c r="R1114" t="s">
        <v>31</v>
      </c>
      <c r="S1114" t="s">
        <v>32</v>
      </c>
      <c r="T1114"/>
      <c r="U1114" t="s">
        <v>33</v>
      </c>
      <c r="W1114" s="1" t="str">
        <f>_04_FOMD_screening[[#This Row],[study_type]]&amp; "_" &amp; LEFT(_04_FOMD_screening[[#This Row],[authors]],5) &amp; "_" &amp; RIGHT(_04_FOMD_screening[[#This Row],[year]],2) &amp; "_" &amp; LEFT(_04_FOMD_screening[[#This Row],[title]],5) &amp; "_" &amp; LEFT(_04_FOMD_screening[[#This Row],[journal]],2)</f>
        <v>JA_Asmar_10_Suppl_Tr</v>
      </c>
      <c r="X1114"/>
    </row>
    <row r="1115" spans="1:24" hidden="1">
      <c r="A1115" t="s">
        <v>25</v>
      </c>
      <c r="B1115" t="s">
        <v>6107</v>
      </c>
      <c r="C1115" t="s">
        <v>218</v>
      </c>
      <c r="E1115" t="s">
        <v>539</v>
      </c>
      <c r="F1115" t="s">
        <v>1180</v>
      </c>
      <c r="G1115" t="s">
        <v>1137</v>
      </c>
      <c r="I1115" t="s">
        <v>6108</v>
      </c>
      <c r="J1115" t="s">
        <v>658</v>
      </c>
      <c r="K1115" t="s">
        <v>514</v>
      </c>
      <c r="L1115" t="s">
        <v>6109</v>
      </c>
      <c r="M1115" t="s">
        <v>6110</v>
      </c>
      <c r="O1115" t="s">
        <v>6111</v>
      </c>
      <c r="P1115" t="s">
        <v>6112</v>
      </c>
      <c r="Q1115" t="s">
        <v>6113</v>
      </c>
      <c r="R1115" t="s">
        <v>31</v>
      </c>
      <c r="S1115" t="s">
        <v>32</v>
      </c>
      <c r="T1115"/>
      <c r="U1115" t="s">
        <v>33</v>
      </c>
      <c r="W1115" s="1" t="str">
        <f>_04_FOMD_screening[[#This Row],[study_type]]&amp; "_" &amp; LEFT(_04_FOMD_screening[[#This Row],[authors]],5) &amp; "_" &amp; RIGHT(_04_FOMD_screening[[#This Row],[year]],2) &amp; "_" &amp; LEFT(_04_FOMD_screening[[#This Row],[title]],5) &amp; "_" &amp; LEFT(_04_FOMD_screening[[#This Row],[journal]],2)</f>
        <v>JA_Belay_98_Effec_So</v>
      </c>
      <c r="X1115"/>
    </row>
    <row r="1116" spans="1:24" hidden="1">
      <c r="A1116" t="s">
        <v>25</v>
      </c>
      <c r="B1116" t="s">
        <v>6114</v>
      </c>
      <c r="C1116" t="s">
        <v>1135</v>
      </c>
      <c r="E1116" t="s">
        <v>597</v>
      </c>
      <c r="F1116" t="s">
        <v>6115</v>
      </c>
      <c r="G1116" t="s">
        <v>6116</v>
      </c>
      <c r="I1116" t="s">
        <v>6117</v>
      </c>
      <c r="J1116" t="s">
        <v>1612</v>
      </c>
      <c r="K1116" t="s">
        <v>95</v>
      </c>
      <c r="L1116" t="s">
        <v>6118</v>
      </c>
      <c r="M1116" t="s">
        <v>1718</v>
      </c>
      <c r="O1116" t="s">
        <v>6119</v>
      </c>
      <c r="P1116" t="s">
        <v>6120</v>
      </c>
      <c r="Q1116" t="s">
        <v>6121</v>
      </c>
      <c r="R1116" t="s">
        <v>31</v>
      </c>
      <c r="S1116" t="s">
        <v>32</v>
      </c>
      <c r="T1116"/>
      <c r="U1116" t="s">
        <v>33</v>
      </c>
      <c r="W1116" s="1" t="str">
        <f>_04_FOMD_screening[[#This Row],[study_type]]&amp; "_" &amp; LEFT(_04_FOMD_screening[[#This Row],[authors]],5) &amp; "_" &amp; RIGHT(_04_FOMD_screening[[#This Row],[year]],2) &amp; "_" &amp; LEFT(_04_FOMD_screening[[#This Row],[title]],5) &amp; "_" &amp; LEFT(_04_FOMD_screening[[#This Row],[journal]],2)</f>
        <v>JA_Betsh_09_Suppl_Tr</v>
      </c>
      <c r="X1116"/>
    </row>
    <row r="1117" spans="1:24" hidden="1">
      <c r="A1117" t="s">
        <v>25</v>
      </c>
      <c r="B1117" t="s">
        <v>6122</v>
      </c>
      <c r="C1117" t="s">
        <v>1135</v>
      </c>
      <c r="E1117" t="s">
        <v>686</v>
      </c>
      <c r="F1117" t="s">
        <v>3877</v>
      </c>
      <c r="G1117" t="s">
        <v>6123</v>
      </c>
      <c r="I1117" t="s">
        <v>6124</v>
      </c>
      <c r="J1117" t="s">
        <v>1457</v>
      </c>
      <c r="K1117" t="s">
        <v>56</v>
      </c>
      <c r="L1117" t="s">
        <v>6125</v>
      </c>
      <c r="M1117" t="s">
        <v>1718</v>
      </c>
      <c r="O1117" t="s">
        <v>6126</v>
      </c>
      <c r="P1117" t="s">
        <v>6127</v>
      </c>
      <c r="Q1117" t="s">
        <v>6128</v>
      </c>
      <c r="R1117" t="s">
        <v>31</v>
      </c>
      <c r="S1117" t="s">
        <v>32</v>
      </c>
      <c r="T1117"/>
      <c r="U1117" t="s">
        <v>33</v>
      </c>
      <c r="W1117" s="1" t="str">
        <f>_04_FOMD_screening[[#This Row],[study_type]]&amp; "_" &amp; LEFT(_04_FOMD_screening[[#This Row],[authors]],5) &amp; "_" &amp; RIGHT(_04_FOMD_screening[[#This Row],[year]],2) &amp; "_" &amp; LEFT(_04_FOMD_screening[[#This Row],[title]],5) &amp; "_" &amp; LEFT(_04_FOMD_screening[[#This Row],[journal]],2)</f>
        <v>JA_Bisha_08_Effec_Tr</v>
      </c>
      <c r="X1117"/>
    </row>
    <row r="1118" spans="1:24" hidden="1">
      <c r="A1118" t="s">
        <v>25</v>
      </c>
      <c r="B1118" t="s">
        <v>6129</v>
      </c>
      <c r="C1118" t="s">
        <v>6130</v>
      </c>
      <c r="F1118" t="s">
        <v>3540</v>
      </c>
      <c r="G1118" t="s">
        <v>887</v>
      </c>
      <c r="I1118" t="s">
        <v>6131</v>
      </c>
      <c r="J1118" t="s">
        <v>3012</v>
      </c>
      <c r="K1118" t="s">
        <v>4763</v>
      </c>
      <c r="L1118" t="s">
        <v>6132</v>
      </c>
      <c r="M1118" t="s">
        <v>6133</v>
      </c>
      <c r="O1118" t="s">
        <v>6134</v>
      </c>
      <c r="P1118" t="s">
        <v>6135</v>
      </c>
      <c r="Q1118" t="s">
        <v>6136</v>
      </c>
      <c r="R1118" t="s">
        <v>31</v>
      </c>
      <c r="S1118" t="s">
        <v>32</v>
      </c>
      <c r="T1118"/>
      <c r="U1118" t="s">
        <v>33</v>
      </c>
      <c r="W1118" s="1" t="str">
        <f>_04_FOMD_screening[[#This Row],[study_type]]&amp; "_" &amp; LEFT(_04_FOMD_screening[[#This Row],[authors]],5) &amp; "_" &amp; RIGHT(_04_FOMD_screening[[#This Row],[year]],2) &amp; "_" &amp; LEFT(_04_FOMD_screening[[#This Row],[title]],5) &amp; "_" &amp; LEFT(_04_FOMD_screening[[#This Row],[journal]],2)</f>
        <v>JA_Bonsi_94_Grade_An</v>
      </c>
      <c r="X1118"/>
    </row>
    <row r="1119" spans="1:24" hidden="1">
      <c r="A1119" t="s">
        <v>25</v>
      </c>
      <c r="B1119" t="s">
        <v>6137</v>
      </c>
      <c r="C1119" t="s">
        <v>71</v>
      </c>
      <c r="E1119" t="s">
        <v>547</v>
      </c>
      <c r="F1119" t="s">
        <v>6138</v>
      </c>
      <c r="G1119" t="s">
        <v>2167</v>
      </c>
      <c r="I1119" t="s">
        <v>6139</v>
      </c>
      <c r="J1119" t="s">
        <v>1173</v>
      </c>
      <c r="K1119" t="s">
        <v>4687</v>
      </c>
      <c r="L1119" t="s">
        <v>6140</v>
      </c>
      <c r="M1119" t="s">
        <v>4845</v>
      </c>
      <c r="O1119" t="s">
        <v>6141</v>
      </c>
      <c r="P1119" t="s">
        <v>6142</v>
      </c>
      <c r="Q1119" t="s">
        <v>6143</v>
      </c>
      <c r="R1119" t="s">
        <v>31</v>
      </c>
      <c r="S1119" t="s">
        <v>32</v>
      </c>
      <c r="T1119"/>
      <c r="U1119" t="s">
        <v>33</v>
      </c>
      <c r="W1119" s="1" t="str">
        <f>_04_FOMD_screening[[#This Row],[study_type]]&amp; "_" &amp; LEFT(_04_FOMD_screening[[#This Row],[authors]],5) &amp; "_" &amp; RIGHT(_04_FOMD_screening[[#This Row],[year]],2) &amp; "_" &amp; LEFT(_04_FOMD_screening[[#This Row],[title]],5) &amp; "_" &amp; LEFT(_04_FOMD_screening[[#This Row],[journal]],2)</f>
        <v>JA_Bonsi_95_Intak_Ag</v>
      </c>
      <c r="X1119"/>
    </row>
    <row r="1120" spans="1:24" hidden="1">
      <c r="A1120" t="s">
        <v>25</v>
      </c>
      <c r="B1120" t="s">
        <v>6144</v>
      </c>
      <c r="C1120" t="s">
        <v>6145</v>
      </c>
      <c r="K1120" t="s">
        <v>4643</v>
      </c>
      <c r="L1120" t="s">
        <v>6146</v>
      </c>
      <c r="O1120" t="s">
        <v>6147</v>
      </c>
      <c r="R1120" t="s">
        <v>31</v>
      </c>
      <c r="S1120" t="s">
        <v>32</v>
      </c>
      <c r="T1120"/>
      <c r="U1120" t="s">
        <v>33</v>
      </c>
      <c r="W1120" s="1" t="str">
        <f>_04_FOMD_screening[[#This Row],[study_type]]&amp; "_" &amp; LEFT(_04_FOMD_screening[[#This Row],[authors]],5) &amp; "_" &amp; RIGHT(_04_FOMD_screening[[#This Row],[year]],2) &amp; "_" &amp; LEFT(_04_FOMD_screening[[#This Row],[title]],5) &amp; "_" &amp; LEFT(_04_FOMD_screening[[#This Row],[journal]],2)</f>
        <v>JA_Coppo_92__Jo</v>
      </c>
      <c r="X1120"/>
    </row>
    <row r="1121" spans="1:24" hidden="1">
      <c r="A1121" t="s">
        <v>25</v>
      </c>
      <c r="B1121" t="s">
        <v>6144</v>
      </c>
      <c r="C1121" t="s">
        <v>6145</v>
      </c>
      <c r="K1121" t="s">
        <v>4643</v>
      </c>
      <c r="L1121" t="s">
        <v>6146</v>
      </c>
      <c r="O1121" t="s">
        <v>6148</v>
      </c>
      <c r="R1121" t="s">
        <v>31</v>
      </c>
      <c r="S1121" t="s">
        <v>32</v>
      </c>
      <c r="T1121"/>
      <c r="U1121" t="s">
        <v>33</v>
      </c>
      <c r="W1121" s="1" t="str">
        <f>_04_FOMD_screening[[#This Row],[study_type]]&amp; "_" &amp; LEFT(_04_FOMD_screening[[#This Row],[authors]],5) &amp; "_" &amp; RIGHT(_04_FOMD_screening[[#This Row],[year]],2) &amp; "_" &amp; LEFT(_04_FOMD_screening[[#This Row],[title]],5) &amp; "_" &amp; LEFT(_04_FOMD_screening[[#This Row],[journal]],2)</f>
        <v>JA_Coppo_92__Jo</v>
      </c>
      <c r="X1121"/>
    </row>
    <row r="1122" spans="1:24" hidden="1">
      <c r="A1122" t="s">
        <v>25</v>
      </c>
      <c r="B1122" t="s">
        <v>6149</v>
      </c>
      <c r="C1122" t="s">
        <v>6145</v>
      </c>
      <c r="E1122" t="s">
        <v>547</v>
      </c>
      <c r="F1122" t="s">
        <v>1404</v>
      </c>
      <c r="G1122" t="s">
        <v>2917</v>
      </c>
      <c r="I1122" t="s">
        <v>6150</v>
      </c>
      <c r="J1122" t="s">
        <v>1835</v>
      </c>
      <c r="K1122" t="s">
        <v>5773</v>
      </c>
      <c r="L1122" t="s">
        <v>6151</v>
      </c>
      <c r="M1122" t="s">
        <v>6152</v>
      </c>
      <c r="O1122" t="s">
        <v>6153</v>
      </c>
      <c r="P1122" t="s">
        <v>6154</v>
      </c>
      <c r="Q1122" t="s">
        <v>6155</v>
      </c>
      <c r="R1122" t="s">
        <v>31</v>
      </c>
      <c r="S1122" t="s">
        <v>32</v>
      </c>
      <c r="T1122"/>
      <c r="U1122" t="s">
        <v>33</v>
      </c>
      <c r="W1122" s="1" t="str">
        <f>_04_FOMD_screening[[#This Row],[study_type]]&amp; "_" &amp; LEFT(_04_FOMD_screening[[#This Row],[authors]],5) &amp; "_" &amp; RIGHT(_04_FOMD_screening[[#This Row],[year]],2) &amp; "_" &amp; LEFT(_04_FOMD_screening[[#This Row],[title]],5) &amp; "_" &amp; LEFT(_04_FOMD_screening[[#This Row],[journal]],2)</f>
        <v>JA_Coppo_99_Is su_Jo</v>
      </c>
      <c r="X1122"/>
    </row>
    <row r="1123" spans="1:24" hidden="1">
      <c r="A1123" t="s">
        <v>25</v>
      </c>
      <c r="B1123" t="s">
        <v>6156</v>
      </c>
      <c r="C1123" t="s">
        <v>5727</v>
      </c>
      <c r="E1123" t="s">
        <v>547</v>
      </c>
      <c r="F1123" t="s">
        <v>1576</v>
      </c>
      <c r="G1123" t="s">
        <v>2917</v>
      </c>
      <c r="I1123" t="s">
        <v>6157</v>
      </c>
      <c r="J1123" t="s">
        <v>1393</v>
      </c>
      <c r="K1123" t="s">
        <v>5914</v>
      </c>
      <c r="L1123" t="s">
        <v>6158</v>
      </c>
      <c r="M1123" t="s">
        <v>5730</v>
      </c>
      <c r="O1123" t="s">
        <v>6159</v>
      </c>
      <c r="P1123" t="s">
        <v>6160</v>
      </c>
      <c r="Q1123" t="s">
        <v>6161</v>
      </c>
      <c r="R1123" t="s">
        <v>31</v>
      </c>
      <c r="S1123" t="s">
        <v>32</v>
      </c>
      <c r="T1123"/>
      <c r="U1123" t="s">
        <v>33</v>
      </c>
      <c r="W1123" s="1" t="str">
        <f>_04_FOMD_screening[[#This Row],[study_type]]&amp; "_" &amp; LEFT(_04_FOMD_screening[[#This Row],[authors]],5) &amp; "_" &amp; RIGHT(_04_FOMD_screening[[#This Row],[year]],2) &amp; "_" &amp; LEFT(_04_FOMD_screening[[#This Row],[title]],5) &amp; "_" &amp; LEFT(_04_FOMD_screening[[#This Row],[journal]],2)</f>
        <v>JA_Dana,_00_Growt_Li</v>
      </c>
      <c r="X1123"/>
    </row>
    <row r="1124" spans="1:24" hidden="1">
      <c r="A1124" t="s">
        <v>25</v>
      </c>
      <c r="B1124" t="s">
        <v>6162</v>
      </c>
      <c r="C1124" t="s">
        <v>4666</v>
      </c>
      <c r="E1124" t="s">
        <v>6163</v>
      </c>
      <c r="F1124" t="s">
        <v>822</v>
      </c>
      <c r="G1124" t="s">
        <v>3057</v>
      </c>
      <c r="I1124" t="s">
        <v>6164</v>
      </c>
      <c r="J1124" t="s">
        <v>1926</v>
      </c>
      <c r="K1124" t="s">
        <v>95</v>
      </c>
      <c r="L1124" t="s">
        <v>6165</v>
      </c>
      <c r="M1124" t="s">
        <v>4774</v>
      </c>
      <c r="O1124" t="s">
        <v>6166</v>
      </c>
      <c r="P1124" t="s">
        <v>6167</v>
      </c>
      <c r="Q1124" t="s">
        <v>6168</v>
      </c>
      <c r="R1124" t="s">
        <v>31</v>
      </c>
      <c r="S1124" t="s">
        <v>32</v>
      </c>
      <c r="T1124"/>
      <c r="U1124" t="s">
        <v>33</v>
      </c>
      <c r="W1124" s="1" t="str">
        <f>_04_FOMD_screening[[#This Row],[study_type]]&amp; "_" &amp; LEFT(_04_FOMD_screening[[#This Row],[authors]],5) &amp; "_" &amp; RIGHT(_04_FOMD_screening[[#This Row],[year]],2) &amp; "_" &amp; LEFT(_04_FOMD_screening[[#This Row],[title]],5) &amp; "_" &amp; LEFT(_04_FOMD_screening[[#This Row],[journal]],2)</f>
        <v>JA_Degu,_09_Suppl_An</v>
      </c>
      <c r="X1124"/>
    </row>
    <row r="1125" spans="1:24" hidden="1">
      <c r="A1125" t="s">
        <v>25</v>
      </c>
      <c r="B1125" t="s">
        <v>6169</v>
      </c>
      <c r="C1125" t="s">
        <v>1135</v>
      </c>
      <c r="E1125" t="s">
        <v>665</v>
      </c>
      <c r="F1125" t="s">
        <v>6170</v>
      </c>
      <c r="G1125" t="s">
        <v>3598</v>
      </c>
      <c r="I1125" t="s">
        <v>6171</v>
      </c>
      <c r="J1125" t="s">
        <v>1966</v>
      </c>
      <c r="K1125" t="s">
        <v>287</v>
      </c>
      <c r="L1125" t="s">
        <v>6172</v>
      </c>
      <c r="M1125" t="s">
        <v>1718</v>
      </c>
      <c r="O1125" t="s">
        <v>6173</v>
      </c>
      <c r="P1125" t="s">
        <v>6174</v>
      </c>
      <c r="Q1125" t="s">
        <v>6175</v>
      </c>
      <c r="R1125" t="s">
        <v>31</v>
      </c>
      <c r="S1125" t="s">
        <v>32</v>
      </c>
      <c r="T1125"/>
      <c r="U1125" t="s">
        <v>33</v>
      </c>
      <c r="W1125" s="1" t="str">
        <f>_04_FOMD_screening[[#This Row],[study_type]]&amp; "_" &amp; LEFT(_04_FOMD_screening[[#This Row],[authors]],5) &amp; "_" &amp; RIGHT(_04_FOMD_screening[[#This Row],[year]],2) &amp; "_" &amp; LEFT(_04_FOMD_screening[[#This Row],[title]],5) &amp; "_" &amp; LEFT(_04_FOMD_screening[[#This Row],[journal]],2)</f>
        <v>JA_Dessi_10_Effec_Tr</v>
      </c>
      <c r="X1125"/>
    </row>
    <row r="1126" spans="1:24" hidden="1">
      <c r="A1126" t="s">
        <v>25</v>
      </c>
      <c r="B1126" t="s">
        <v>6176</v>
      </c>
      <c r="C1126" t="s">
        <v>485</v>
      </c>
      <c r="E1126" t="s">
        <v>607</v>
      </c>
      <c r="F1126" t="s">
        <v>4673</v>
      </c>
      <c r="G1126" t="s">
        <v>2023</v>
      </c>
      <c r="I1126" t="s">
        <v>6177</v>
      </c>
      <c r="J1126" t="s">
        <v>1373</v>
      </c>
      <c r="K1126" t="s">
        <v>51</v>
      </c>
      <c r="L1126" t="s">
        <v>6178</v>
      </c>
      <c r="M1126" t="s">
        <v>3842</v>
      </c>
      <c r="O1126" t="s">
        <v>6179</v>
      </c>
      <c r="Q1126" t="s">
        <v>6180</v>
      </c>
      <c r="R1126" t="s">
        <v>31</v>
      </c>
      <c r="S1126" t="s">
        <v>32</v>
      </c>
      <c r="T1126"/>
      <c r="U1126" t="s">
        <v>33</v>
      </c>
      <c r="W1126" s="1" t="str">
        <f>_04_FOMD_screening[[#This Row],[study_type]]&amp; "_" &amp; LEFT(_04_FOMD_screening[[#This Row],[authors]],5) &amp; "_" &amp; RIGHT(_04_FOMD_screening[[#This Row],[year]],2) &amp; "_" &amp; LEFT(_04_FOMD_screening[[#This Row],[title]],5) &amp; "_" &amp; LEFT(_04_FOMD_screening[[#This Row],[journal]],2)</f>
        <v>JA_Erkos_05_Effec_So</v>
      </c>
      <c r="X1126"/>
    </row>
    <row r="1127" spans="1:24" hidden="1">
      <c r="A1127" t="s">
        <v>25</v>
      </c>
      <c r="B1127" t="s">
        <v>6181</v>
      </c>
      <c r="C1127" t="s">
        <v>249</v>
      </c>
      <c r="E1127" t="s">
        <v>1764</v>
      </c>
      <c r="F1127" t="s">
        <v>3569</v>
      </c>
      <c r="G1127" t="s">
        <v>2068</v>
      </c>
      <c r="I1127" t="s">
        <v>6182</v>
      </c>
      <c r="J1127" t="s">
        <v>802</v>
      </c>
      <c r="K1127" t="s">
        <v>158</v>
      </c>
      <c r="L1127" t="s">
        <v>6183</v>
      </c>
      <c r="M1127" t="s">
        <v>1441</v>
      </c>
      <c r="O1127" t="s">
        <v>6184</v>
      </c>
      <c r="P1127" t="s">
        <v>6185</v>
      </c>
      <c r="Q1127" t="s">
        <v>6186</v>
      </c>
      <c r="R1127" t="s">
        <v>31</v>
      </c>
      <c r="S1127" t="s">
        <v>32</v>
      </c>
      <c r="T1127"/>
      <c r="U1127" t="s">
        <v>33</v>
      </c>
      <c r="W1127" s="1" t="str">
        <f>_04_FOMD_screening[[#This Row],[study_type]]&amp; "_" &amp; LEFT(_04_FOMD_screening[[#This Row],[authors]],5) &amp; "_" &amp; RIGHT(_04_FOMD_screening[[#This Row],[year]],2) &amp; "_" &amp; LEFT(_04_FOMD_screening[[#This Row],[title]],5) &amp; "_" &amp; LEFT(_04_FOMD_screening[[#This Row],[journal]],2)</f>
        <v>JA_Erkos_06_Soil _So</v>
      </c>
      <c r="X1127"/>
    </row>
    <row r="1128" spans="1:24" hidden="1">
      <c r="A1128" t="s">
        <v>25</v>
      </c>
      <c r="B1128" t="s">
        <v>6187</v>
      </c>
      <c r="C1128" t="s">
        <v>1135</v>
      </c>
      <c r="E1128" t="s">
        <v>547</v>
      </c>
      <c r="F1128" t="s">
        <v>1466</v>
      </c>
      <c r="G1128" t="s">
        <v>6188</v>
      </c>
      <c r="I1128" t="s">
        <v>6189</v>
      </c>
      <c r="J1128" t="s">
        <v>1696</v>
      </c>
      <c r="K1128" t="s">
        <v>126</v>
      </c>
      <c r="L1128" t="s">
        <v>6190</v>
      </c>
      <c r="M1128" t="s">
        <v>1718</v>
      </c>
      <c r="O1128" t="s">
        <v>6191</v>
      </c>
      <c r="P1128" t="s">
        <v>6192</v>
      </c>
      <c r="Q1128" t="s">
        <v>6193</v>
      </c>
      <c r="R1128" t="s">
        <v>31</v>
      </c>
      <c r="S1128" t="s">
        <v>32</v>
      </c>
      <c r="T1128"/>
      <c r="U1128" t="s">
        <v>33</v>
      </c>
      <c r="W1128" s="1" t="str">
        <f>_04_FOMD_screening[[#This Row],[study_type]]&amp; "_" &amp; LEFT(_04_FOMD_screening[[#This Row],[authors]],5) &amp; "_" &amp; RIGHT(_04_FOMD_screening[[#This Row],[year]],2) &amp; "_" &amp; LEFT(_04_FOMD_screening[[#This Row],[title]],5) &amp; "_" &amp; LEFT(_04_FOMD_screening[[#This Row],[journal]],2)</f>
        <v>JA_Gebre_12_Feed _Tr</v>
      </c>
      <c r="X1128"/>
    </row>
    <row r="1129" spans="1:24" hidden="1">
      <c r="A1129" t="s">
        <v>25</v>
      </c>
      <c r="B1129" t="s">
        <v>6194</v>
      </c>
      <c r="C1129" t="s">
        <v>2842</v>
      </c>
      <c r="E1129" t="s">
        <v>607</v>
      </c>
      <c r="F1129" t="s">
        <v>764</v>
      </c>
      <c r="G1129" t="s">
        <v>6195</v>
      </c>
      <c r="I1129" t="s">
        <v>6196</v>
      </c>
      <c r="J1129" t="s">
        <v>1984</v>
      </c>
      <c r="K1129" t="s">
        <v>4652</v>
      </c>
      <c r="M1129" t="s">
        <v>6197</v>
      </c>
      <c r="N1129" t="s">
        <v>6198</v>
      </c>
      <c r="O1129" t="s">
        <v>6199</v>
      </c>
      <c r="P1129" t="s">
        <v>6200</v>
      </c>
      <c r="Q1129" t="s">
        <v>6201</v>
      </c>
      <c r="R1129" t="s">
        <v>31</v>
      </c>
      <c r="S1129" t="s">
        <v>32</v>
      </c>
      <c r="T1129"/>
      <c r="U1129" t="s">
        <v>33</v>
      </c>
      <c r="W1129" s="1" t="str">
        <f>_04_FOMD_screening[[#This Row],[study_type]]&amp; "_" &amp; LEFT(_04_FOMD_screening[[#This Row],[authors]],5) &amp; "_" &amp; RIGHT(_04_FOMD_screening[[#This Row],[year]],2) &amp; "_" &amp; LEFT(_04_FOMD_screening[[#This Row],[title]],5) &amp; "_" &amp; LEFT(_04_FOMD_screening[[#This Row],[journal]],2)</f>
        <v>JA_Gebre_03_Grain_Jo</v>
      </c>
      <c r="X1129"/>
    </row>
    <row r="1130" spans="1:24" hidden="1">
      <c r="A1130" t="s">
        <v>25</v>
      </c>
      <c r="B1130" t="s">
        <v>6202</v>
      </c>
      <c r="C1130" t="s">
        <v>45</v>
      </c>
      <c r="E1130" t="s">
        <v>559</v>
      </c>
      <c r="F1130" t="s">
        <v>1393</v>
      </c>
      <c r="G1130" t="s">
        <v>2894</v>
      </c>
      <c r="I1130" t="s">
        <v>6203</v>
      </c>
      <c r="J1130" t="s">
        <v>1392</v>
      </c>
      <c r="K1130" t="s">
        <v>5773</v>
      </c>
      <c r="L1130" t="s">
        <v>6204</v>
      </c>
      <c r="M1130" t="s">
        <v>1433</v>
      </c>
      <c r="O1130" t="s">
        <v>6205</v>
      </c>
      <c r="P1130" t="s">
        <v>6206</v>
      </c>
      <c r="Q1130" t="s">
        <v>6207</v>
      </c>
      <c r="R1130" t="s">
        <v>31</v>
      </c>
      <c r="S1130" t="s">
        <v>32</v>
      </c>
      <c r="T1130"/>
      <c r="U1130" t="s">
        <v>33</v>
      </c>
      <c r="W1130" s="1" t="str">
        <f>_04_FOMD_screening[[#This Row],[study_type]]&amp; "_" &amp; LEFT(_04_FOMD_screening[[#This Row],[authors]],5) &amp; "_" &amp; RIGHT(_04_FOMD_screening[[#This Row],[year]],2) &amp; "_" &amp; LEFT(_04_FOMD_screening[[#This Row],[title]],5) &amp; "_" &amp; LEFT(_04_FOMD_screening[[#This Row],[journal]],2)</f>
        <v>JA_Gebre_99_Yield_Nu</v>
      </c>
      <c r="X1130"/>
    </row>
    <row r="1131" spans="1:24" hidden="1">
      <c r="A1131" t="s">
        <v>25</v>
      </c>
      <c r="B1131" t="s">
        <v>6208</v>
      </c>
      <c r="C1131" t="s">
        <v>4666</v>
      </c>
      <c r="E1131" t="s">
        <v>1764</v>
      </c>
      <c r="F1131" t="s">
        <v>6003</v>
      </c>
      <c r="G1131" t="s">
        <v>1096</v>
      </c>
      <c r="I1131" t="s">
        <v>6209</v>
      </c>
      <c r="J1131" t="s">
        <v>3832</v>
      </c>
      <c r="K1131" t="s">
        <v>4763</v>
      </c>
      <c r="L1131" t="s">
        <v>6210</v>
      </c>
      <c r="M1131" t="s">
        <v>4774</v>
      </c>
      <c r="O1131" t="s">
        <v>6211</v>
      </c>
      <c r="Q1131" t="s">
        <v>6212</v>
      </c>
      <c r="R1131" t="s">
        <v>31</v>
      </c>
      <c r="S1131" t="s">
        <v>32</v>
      </c>
      <c r="T1131"/>
      <c r="U1131" t="s">
        <v>33</v>
      </c>
      <c r="W1131" s="1" t="str">
        <f>_04_FOMD_screening[[#This Row],[study_type]]&amp; "_" &amp; LEFT(_04_FOMD_screening[[#This Row],[authors]],5) &amp; "_" &amp; RIGHT(_04_FOMD_screening[[#This Row],[year]],2) &amp; "_" &amp; LEFT(_04_FOMD_screening[[#This Row],[title]],5) &amp; "_" &amp; LEFT(_04_FOMD_screening[[#This Row],[journal]],2)</f>
        <v>JA_Getac_94_The e_An</v>
      </c>
      <c r="X1131"/>
    </row>
    <row r="1132" spans="1:24" hidden="1">
      <c r="A1132" t="s">
        <v>25</v>
      </c>
      <c r="B1132" t="s">
        <v>6213</v>
      </c>
      <c r="C1132" t="s">
        <v>228</v>
      </c>
      <c r="E1132" t="s">
        <v>6214</v>
      </c>
      <c r="F1132" t="s">
        <v>6215</v>
      </c>
      <c r="G1132" t="s">
        <v>6216</v>
      </c>
      <c r="I1132" t="s">
        <v>6217</v>
      </c>
      <c r="J1132" t="s">
        <v>1843</v>
      </c>
      <c r="K1132" t="s">
        <v>4687</v>
      </c>
      <c r="L1132" t="s">
        <v>6218</v>
      </c>
      <c r="M1132" t="s">
        <v>4129</v>
      </c>
      <c r="O1132" t="s">
        <v>6219</v>
      </c>
      <c r="Q1132" t="s">
        <v>6220</v>
      </c>
      <c r="R1132" t="s">
        <v>31</v>
      </c>
      <c r="S1132" t="s">
        <v>32</v>
      </c>
      <c r="T1132"/>
      <c r="U1132" t="s">
        <v>33</v>
      </c>
      <c r="W1132" s="1" t="str">
        <f>_04_FOMD_screening[[#This Row],[study_type]]&amp; "_" &amp; LEFT(_04_FOMD_screening[[#This Row],[authors]],5) &amp; "_" &amp; RIGHT(_04_FOMD_screening[[#This Row],[year]],2) &amp; "_" &amp; LEFT(_04_FOMD_screening[[#This Row],[title]],5) &amp; "_" &amp; LEFT(_04_FOMD_screening[[#This Row],[journal]],2)</f>
        <v>JA_Girma_95_Influ_Co</v>
      </c>
      <c r="X1132"/>
    </row>
    <row r="1133" spans="1:24" hidden="1">
      <c r="A1133" t="s">
        <v>25</v>
      </c>
      <c r="B1133" t="s">
        <v>6221</v>
      </c>
      <c r="C1133" t="s">
        <v>1135</v>
      </c>
      <c r="E1133" t="s">
        <v>539</v>
      </c>
      <c r="F1133" t="s">
        <v>6222</v>
      </c>
      <c r="G1133" t="s">
        <v>6123</v>
      </c>
      <c r="I1133" t="s">
        <v>6223</v>
      </c>
      <c r="J1133" t="s">
        <v>1612</v>
      </c>
      <c r="K1133" t="s">
        <v>95</v>
      </c>
      <c r="L1133" t="s">
        <v>6224</v>
      </c>
      <c r="M1133" t="s">
        <v>1718</v>
      </c>
      <c r="O1133" t="s">
        <v>6225</v>
      </c>
      <c r="P1133" t="s">
        <v>6226</v>
      </c>
      <c r="Q1133" t="s">
        <v>6227</v>
      </c>
      <c r="R1133" t="s">
        <v>31</v>
      </c>
      <c r="S1133" t="s">
        <v>32</v>
      </c>
      <c r="T1133"/>
      <c r="U1133" t="s">
        <v>33</v>
      </c>
      <c r="W1133" s="1" t="str">
        <f>_04_FOMD_screening[[#This Row],[study_type]]&amp; "_" &amp; LEFT(_04_FOMD_screening[[#This Row],[authors]],5) &amp; "_" &amp; RIGHT(_04_FOMD_screening[[#This Row],[year]],2) &amp; "_" &amp; LEFT(_04_FOMD_screening[[#This Row],[title]],5) &amp; "_" &amp; LEFT(_04_FOMD_screening[[#This Row],[journal]],2)</f>
        <v>JA_Hagos_09_Feed _Tr</v>
      </c>
      <c r="X1133"/>
    </row>
    <row r="1134" spans="1:24" hidden="1">
      <c r="A1134" t="s">
        <v>25</v>
      </c>
      <c r="B1134" t="s">
        <v>6228</v>
      </c>
      <c r="C1134" t="s">
        <v>5727</v>
      </c>
      <c r="K1134" t="s">
        <v>514</v>
      </c>
      <c r="L1134" t="s">
        <v>6229</v>
      </c>
      <c r="O1134" t="s">
        <v>6230</v>
      </c>
      <c r="R1134" t="s">
        <v>31</v>
      </c>
      <c r="S1134" t="s">
        <v>32</v>
      </c>
      <c r="T1134"/>
      <c r="U1134" t="s">
        <v>33</v>
      </c>
      <c r="W1134" s="1" t="str">
        <f>_04_FOMD_screening[[#This Row],[study_type]]&amp; "_" &amp; LEFT(_04_FOMD_screening[[#This Row],[authors]],5) &amp; "_" &amp; RIGHT(_04_FOMD_screening[[#This Row],[year]],2) &amp; "_" &amp; LEFT(_04_FOMD_screening[[#This Row],[title]],5) &amp; "_" &amp; LEFT(_04_FOMD_screening[[#This Row],[journal]],2)</f>
        <v>JA_Kaith_98__Li</v>
      </c>
      <c r="X1134"/>
    </row>
    <row r="1135" spans="1:24" hidden="1">
      <c r="A1135" t="s">
        <v>25</v>
      </c>
      <c r="B1135" t="s">
        <v>6228</v>
      </c>
      <c r="C1135" t="s">
        <v>5727</v>
      </c>
      <c r="K1135" t="s">
        <v>514</v>
      </c>
      <c r="L1135" t="s">
        <v>6229</v>
      </c>
      <c r="O1135" t="s">
        <v>6231</v>
      </c>
      <c r="R1135" t="s">
        <v>31</v>
      </c>
      <c r="S1135" t="s">
        <v>32</v>
      </c>
      <c r="T1135"/>
      <c r="U1135" t="s">
        <v>33</v>
      </c>
      <c r="W1135" s="1" t="str">
        <f>_04_FOMD_screening[[#This Row],[study_type]]&amp; "_" &amp; LEFT(_04_FOMD_screening[[#This Row],[authors]],5) &amp; "_" &amp; RIGHT(_04_FOMD_screening[[#This Row],[year]],2) &amp; "_" &amp; LEFT(_04_FOMD_screening[[#This Row],[title]],5) &amp; "_" &amp; LEFT(_04_FOMD_screening[[#This Row],[journal]],2)</f>
        <v>JA_Kaith_98__Li</v>
      </c>
      <c r="X1135"/>
    </row>
    <row r="1136" spans="1:24" hidden="1">
      <c r="A1136" t="s">
        <v>25</v>
      </c>
      <c r="B1136" t="s">
        <v>6232</v>
      </c>
      <c r="C1136" t="s">
        <v>71</v>
      </c>
      <c r="E1136" t="s">
        <v>607</v>
      </c>
      <c r="F1136" t="s">
        <v>1751</v>
      </c>
      <c r="G1136" t="s">
        <v>3150</v>
      </c>
      <c r="I1136" t="s">
        <v>6233</v>
      </c>
      <c r="J1136" t="s">
        <v>1948</v>
      </c>
      <c r="K1136" t="s">
        <v>514</v>
      </c>
      <c r="L1136" t="s">
        <v>6234</v>
      </c>
      <c r="M1136" t="s">
        <v>4845</v>
      </c>
      <c r="O1136" t="s">
        <v>6235</v>
      </c>
      <c r="P1136" t="s">
        <v>6236</v>
      </c>
      <c r="Q1136" t="s">
        <v>6237</v>
      </c>
      <c r="R1136" t="s">
        <v>31</v>
      </c>
      <c r="S1136" t="s">
        <v>32</v>
      </c>
      <c r="T1136"/>
      <c r="U1136" t="s">
        <v>33</v>
      </c>
      <c r="W1136" s="1" t="str">
        <f>_04_FOMD_screening[[#This Row],[study_type]]&amp; "_" &amp; LEFT(_04_FOMD_screening[[#This Row],[authors]],5) &amp; "_" &amp; RIGHT(_04_FOMD_screening[[#This Row],[year]],2) &amp; "_" &amp; LEFT(_04_FOMD_screening[[#This Row],[title]],5) &amp; "_" &amp; LEFT(_04_FOMD_screening[[#This Row],[journal]],2)</f>
        <v>JA_Kaith_98_Utili_Ag</v>
      </c>
      <c r="X1136"/>
    </row>
    <row r="1137" spans="1:24" hidden="1">
      <c r="A1137" t="s">
        <v>25</v>
      </c>
      <c r="B1137" t="s">
        <v>6232</v>
      </c>
      <c r="C1137" t="s">
        <v>4666</v>
      </c>
      <c r="E1137" t="s">
        <v>2039</v>
      </c>
      <c r="F1137" t="s">
        <v>6238</v>
      </c>
      <c r="G1137" t="s">
        <v>6239</v>
      </c>
      <c r="I1137" t="s">
        <v>6240</v>
      </c>
      <c r="J1137" t="s">
        <v>6036</v>
      </c>
      <c r="K1137" t="s">
        <v>514</v>
      </c>
      <c r="L1137" t="s">
        <v>6241</v>
      </c>
      <c r="M1137" t="s">
        <v>4774</v>
      </c>
      <c r="O1137" t="s">
        <v>6242</v>
      </c>
      <c r="P1137" t="s">
        <v>6243</v>
      </c>
      <c r="Q1137" t="s">
        <v>6244</v>
      </c>
      <c r="R1137" t="s">
        <v>31</v>
      </c>
      <c r="S1137" t="s">
        <v>32</v>
      </c>
      <c r="T1137"/>
      <c r="U1137" t="s">
        <v>33</v>
      </c>
      <c r="W1137" s="1" t="str">
        <f>_04_FOMD_screening[[#This Row],[study_type]]&amp; "_" &amp; LEFT(_04_FOMD_screening[[#This Row],[authors]],5) &amp; "_" &amp; RIGHT(_04_FOMD_screening[[#This Row],[year]],2) &amp; "_" &amp; LEFT(_04_FOMD_screening[[#This Row],[title]],5) &amp; "_" &amp; LEFT(_04_FOMD_screening[[#This Row],[journal]],2)</f>
        <v>JA_Kaith_98_Effec_An</v>
      </c>
      <c r="X1137"/>
    </row>
    <row r="1138" spans="1:24" hidden="1">
      <c r="A1138" t="s">
        <v>25</v>
      </c>
      <c r="B1138" t="s">
        <v>6245</v>
      </c>
      <c r="C1138" t="s">
        <v>1135</v>
      </c>
      <c r="E1138" t="s">
        <v>559</v>
      </c>
      <c r="F1138" t="s">
        <v>1180</v>
      </c>
      <c r="G1138" t="s">
        <v>1137</v>
      </c>
      <c r="I1138" t="s">
        <v>6246</v>
      </c>
      <c r="J1138" t="s">
        <v>934</v>
      </c>
      <c r="K1138" t="s">
        <v>204</v>
      </c>
      <c r="L1138" t="s">
        <v>6247</v>
      </c>
      <c r="M1138" t="s">
        <v>1718</v>
      </c>
      <c r="O1138" t="s">
        <v>6248</v>
      </c>
      <c r="P1138" t="s">
        <v>6249</v>
      </c>
      <c r="Q1138" t="s">
        <v>6250</v>
      </c>
      <c r="R1138" t="s">
        <v>31</v>
      </c>
      <c r="S1138" t="s">
        <v>32</v>
      </c>
      <c r="T1138"/>
      <c r="U1138" t="s">
        <v>33</v>
      </c>
      <c r="W1138" s="1" t="str">
        <f>_04_FOMD_screening[[#This Row],[study_type]]&amp; "_" &amp; LEFT(_04_FOMD_screening[[#This Row],[authors]],5) &amp; "_" &amp; RIGHT(_04_FOMD_screening[[#This Row],[year]],2) &amp; "_" &amp; LEFT(_04_FOMD_screening[[#This Row],[title]],5) &amp; "_" &amp; LEFT(_04_FOMD_screening[[#This Row],[journal]],2)</f>
        <v>JA_Abata_15_Effec_Tr</v>
      </c>
      <c r="X1138"/>
    </row>
    <row r="1139" spans="1:24" hidden="1">
      <c r="A1139" t="s">
        <v>25</v>
      </c>
      <c r="B1139" t="s">
        <v>6251</v>
      </c>
      <c r="C1139" t="s">
        <v>1135</v>
      </c>
      <c r="E1139" t="s">
        <v>607</v>
      </c>
      <c r="F1139" t="s">
        <v>3686</v>
      </c>
      <c r="G1139" t="s">
        <v>3630</v>
      </c>
      <c r="I1139" t="s">
        <v>6252</v>
      </c>
      <c r="J1139" t="s">
        <v>934</v>
      </c>
      <c r="K1139" t="s">
        <v>204</v>
      </c>
      <c r="L1139" t="s">
        <v>6253</v>
      </c>
      <c r="M1139" t="s">
        <v>1718</v>
      </c>
      <c r="O1139" t="s">
        <v>6254</v>
      </c>
      <c r="P1139" t="s">
        <v>6255</v>
      </c>
      <c r="Q1139" t="s">
        <v>6256</v>
      </c>
      <c r="R1139" t="s">
        <v>31</v>
      </c>
      <c r="S1139" t="s">
        <v>32</v>
      </c>
      <c r="T1139"/>
      <c r="U1139" t="s">
        <v>33</v>
      </c>
      <c r="W1139" s="1" t="str">
        <f>_04_FOMD_screening[[#This Row],[study_type]]&amp; "_" &amp; LEFT(_04_FOMD_screening[[#This Row],[authors]],5) &amp; "_" &amp; RIGHT(_04_FOMD_screening[[#This Row],[year]],2) &amp; "_" &amp; LEFT(_04_FOMD_screening[[#This Row],[title]],5) &amp; "_" &amp; LEFT(_04_FOMD_screening[[#This Row],[journal]],2)</f>
        <v>JA_Diba,_15_Feed _Tr</v>
      </c>
      <c r="X1139"/>
    </row>
    <row r="1140" spans="1:24" hidden="1">
      <c r="A1140" t="s">
        <v>25</v>
      </c>
      <c r="B1140" t="s">
        <v>6257</v>
      </c>
      <c r="C1140" t="s">
        <v>5818</v>
      </c>
      <c r="F1140" t="s">
        <v>2060</v>
      </c>
      <c r="G1140" t="s">
        <v>604</v>
      </c>
      <c r="I1140" t="s">
        <v>6258</v>
      </c>
      <c r="J1140" t="s">
        <v>6259</v>
      </c>
      <c r="K1140" t="s">
        <v>204</v>
      </c>
      <c r="L1140" t="s">
        <v>6260</v>
      </c>
      <c r="M1140" t="s">
        <v>5822</v>
      </c>
      <c r="O1140" t="s">
        <v>6261</v>
      </c>
      <c r="P1140" t="s">
        <v>6262</v>
      </c>
      <c r="Q1140" t="s">
        <v>6263</v>
      </c>
      <c r="R1140" t="s">
        <v>31</v>
      </c>
      <c r="S1140" t="s">
        <v>32</v>
      </c>
      <c r="T1140"/>
      <c r="U1140" t="s">
        <v>33</v>
      </c>
      <c r="W1140" s="1" t="str">
        <f>_04_FOMD_screening[[#This Row],[study_type]]&amp; "_" &amp; LEFT(_04_FOMD_screening[[#This Row],[authors]],5) &amp; "_" &amp; RIGHT(_04_FOMD_screening[[#This Row],[year]],2) &amp; "_" &amp; LEFT(_04_FOMD_screening[[#This Row],[title]],5) &amp; "_" &amp; LEFT(_04_FOMD_screening[[#This Row],[journal]],2)</f>
        <v>JA_Abdel_15_Coffe_Aq</v>
      </c>
      <c r="X1140"/>
    </row>
    <row r="1141" spans="1:24" hidden="1">
      <c r="A1141" t="s">
        <v>25</v>
      </c>
      <c r="B1141" t="s">
        <v>6264</v>
      </c>
      <c r="C1141" t="s">
        <v>6265</v>
      </c>
      <c r="E1141" t="s">
        <v>547</v>
      </c>
      <c r="F1141" t="s">
        <v>3547</v>
      </c>
      <c r="G1141" t="s">
        <v>3418</v>
      </c>
      <c r="I1141" t="s">
        <v>6266</v>
      </c>
      <c r="J1141" t="s">
        <v>1682</v>
      </c>
      <c r="K1141" t="s">
        <v>304</v>
      </c>
      <c r="M1141" t="s">
        <v>6267</v>
      </c>
      <c r="N1141" t="s">
        <v>6268</v>
      </c>
      <c r="O1141" t="s">
        <v>6269</v>
      </c>
      <c r="P1141" t="s">
        <v>6270</v>
      </c>
      <c r="Q1141" t="s">
        <v>6271</v>
      </c>
      <c r="R1141" t="s">
        <v>31</v>
      </c>
      <c r="S1141" t="s">
        <v>32</v>
      </c>
      <c r="T1141"/>
      <c r="U1141" t="s">
        <v>33</v>
      </c>
      <c r="W1141" s="1" t="str">
        <f>_04_FOMD_screening[[#This Row],[study_type]]&amp; "_" &amp; LEFT(_04_FOMD_screening[[#This Row],[authors]],5) &amp; "_" &amp; RIGHT(_04_FOMD_screening[[#This Row],[year]],2) &amp; "_" &amp; LEFT(_04_FOMD_screening[[#This Row],[title]],5) &amp; "_" &amp; LEFT(_04_FOMD_screening[[#This Row],[journal]],2)</f>
        <v>JA_Abdel_14_Maize_In</v>
      </c>
      <c r="X1141"/>
    </row>
    <row r="1142" spans="1:24" hidden="1">
      <c r="A1142" t="s">
        <v>25</v>
      </c>
      <c r="B1142" t="s">
        <v>6272</v>
      </c>
      <c r="C1142" t="s">
        <v>4585</v>
      </c>
      <c r="E1142" t="s">
        <v>607</v>
      </c>
      <c r="F1142" t="s">
        <v>4778</v>
      </c>
      <c r="G1142" t="s">
        <v>4770</v>
      </c>
      <c r="I1142" t="s">
        <v>6273</v>
      </c>
      <c r="J1142" t="s">
        <v>3171</v>
      </c>
      <c r="K1142" t="s">
        <v>204</v>
      </c>
      <c r="L1142" t="s">
        <v>6274</v>
      </c>
      <c r="M1142" t="s">
        <v>4589</v>
      </c>
      <c r="O1142" t="s">
        <v>6275</v>
      </c>
      <c r="P1142" t="s">
        <v>6276</v>
      </c>
      <c r="Q1142" t="s">
        <v>6277</v>
      </c>
      <c r="R1142" t="s">
        <v>31</v>
      </c>
      <c r="S1142" t="s">
        <v>32</v>
      </c>
      <c r="T1142"/>
      <c r="U1142" t="s">
        <v>33</v>
      </c>
      <c r="W1142" s="1" t="str">
        <f>_04_FOMD_screening[[#This Row],[study_type]]&amp; "_" &amp; LEFT(_04_FOMD_screening[[#This Row],[authors]],5) &amp; "_" &amp; RIGHT(_04_FOMD_screening[[#This Row],[year]],2) &amp; "_" &amp; LEFT(_04_FOMD_screening[[#This Row],[title]],5) &amp; "_" &amp; LEFT(_04_FOMD_screening[[#This Row],[journal]],2)</f>
        <v>JA_Donal_15_The e_Jo</v>
      </c>
      <c r="X1142"/>
    </row>
    <row r="1143" spans="1:24" hidden="1">
      <c r="A1143" t="s">
        <v>25</v>
      </c>
      <c r="B1143" t="s">
        <v>6278</v>
      </c>
      <c r="C1143" t="s">
        <v>4603</v>
      </c>
      <c r="F1143" t="s">
        <v>803</v>
      </c>
      <c r="G1143" t="s">
        <v>3216</v>
      </c>
      <c r="I1143" t="s">
        <v>6279</v>
      </c>
      <c r="J1143" t="s">
        <v>2074</v>
      </c>
      <c r="K1143" t="s">
        <v>204</v>
      </c>
      <c r="L1143" t="s">
        <v>6280</v>
      </c>
      <c r="M1143" t="s">
        <v>4606</v>
      </c>
      <c r="O1143" t="s">
        <v>6281</v>
      </c>
      <c r="P1143" t="s">
        <v>6282</v>
      </c>
      <c r="Q1143" t="s">
        <v>6283</v>
      </c>
      <c r="R1143" t="s">
        <v>31</v>
      </c>
      <c r="S1143" t="s">
        <v>32</v>
      </c>
      <c r="T1143"/>
      <c r="U1143" t="s">
        <v>33</v>
      </c>
      <c r="W1143" s="1" t="str">
        <f>_04_FOMD_screening[[#This Row],[study_type]]&amp; "_" &amp; LEFT(_04_FOMD_screening[[#This Row],[authors]],5) &amp; "_" &amp; RIGHT(_04_FOMD_screening[[#This Row],[year]],2) &amp; "_" &amp; LEFT(_04_FOMD_screening[[#This Row],[title]],5) &amp; "_" &amp; LEFT(_04_FOMD_screening[[#This Row],[journal]],2)</f>
        <v>JA_Ephre_15_Nutri_Sm</v>
      </c>
      <c r="X1143"/>
    </row>
    <row r="1144" spans="1:24" hidden="1">
      <c r="A1144" t="s">
        <v>25</v>
      </c>
      <c r="B1144" t="s">
        <v>6284</v>
      </c>
      <c r="C1144" t="s">
        <v>4666</v>
      </c>
      <c r="F1144" t="s">
        <v>6195</v>
      </c>
      <c r="G1144" t="s">
        <v>5663</v>
      </c>
      <c r="I1144" t="s">
        <v>6285</v>
      </c>
      <c r="J1144" t="s">
        <v>4693</v>
      </c>
      <c r="K1144" t="s">
        <v>292</v>
      </c>
      <c r="L1144" t="s">
        <v>6286</v>
      </c>
      <c r="M1144" t="s">
        <v>4774</v>
      </c>
      <c r="O1144" t="s">
        <v>6287</v>
      </c>
      <c r="P1144" t="s">
        <v>6288</v>
      </c>
      <c r="Q1144" t="s">
        <v>6289</v>
      </c>
      <c r="R1144" t="s">
        <v>31</v>
      </c>
      <c r="S1144" t="s">
        <v>32</v>
      </c>
      <c r="T1144"/>
      <c r="U1144" t="s">
        <v>33</v>
      </c>
      <c r="W1144" s="1" t="str">
        <f>_04_FOMD_screening[[#This Row],[study_type]]&amp; "_" &amp; LEFT(_04_FOMD_screening[[#This Row],[authors]],5) &amp; "_" &amp; RIGHT(_04_FOMD_screening[[#This Row],[year]],2) &amp; "_" &amp; LEFT(_04_FOMD_screening[[#This Row],[title]],5) &amp; "_" &amp; LEFT(_04_FOMD_screening[[#This Row],[journal]],2)</f>
        <v>JA_Abo-Z_17_Effec_An</v>
      </c>
      <c r="X1144"/>
    </row>
    <row r="1145" spans="1:24" hidden="1">
      <c r="A1145" t="s">
        <v>25</v>
      </c>
      <c r="B1145" t="s">
        <v>6290</v>
      </c>
      <c r="C1145" t="s">
        <v>1135</v>
      </c>
      <c r="E1145" t="s">
        <v>539</v>
      </c>
      <c r="F1145" t="s">
        <v>6291</v>
      </c>
      <c r="G1145" t="s">
        <v>6292</v>
      </c>
      <c r="I1145" t="s">
        <v>6293</v>
      </c>
      <c r="J1145" t="s">
        <v>1139</v>
      </c>
      <c r="K1145" t="s">
        <v>292</v>
      </c>
      <c r="L1145" t="s">
        <v>6294</v>
      </c>
      <c r="M1145" t="s">
        <v>1718</v>
      </c>
      <c r="O1145" t="s">
        <v>6295</v>
      </c>
      <c r="P1145" t="s">
        <v>6296</v>
      </c>
      <c r="Q1145" t="s">
        <v>6297</v>
      </c>
      <c r="R1145" t="s">
        <v>31</v>
      </c>
      <c r="S1145" t="s">
        <v>32</v>
      </c>
      <c r="T1145"/>
      <c r="U1145" t="s">
        <v>33</v>
      </c>
      <c r="W1145" s="1" t="str">
        <f>_04_FOMD_screening[[#This Row],[study_type]]&amp; "_" &amp; LEFT(_04_FOMD_screening[[#This Row],[authors]],5) &amp; "_" &amp; RIGHT(_04_FOMD_screening[[#This Row],[year]],2) &amp; "_" &amp; LEFT(_04_FOMD_screening[[#This Row],[title]],5) &amp; "_" &amp; LEFT(_04_FOMD_screening[[#This Row],[journal]],2)</f>
        <v>JA_Achea_17_Effec_Tr</v>
      </c>
      <c r="X1145"/>
    </row>
    <row r="1146" spans="1:24" hidden="1">
      <c r="A1146" t="s">
        <v>25</v>
      </c>
      <c r="B1146" t="s">
        <v>6298</v>
      </c>
      <c r="C1146" t="s">
        <v>45</v>
      </c>
      <c r="E1146" t="s">
        <v>559</v>
      </c>
      <c r="F1146" t="s">
        <v>712</v>
      </c>
      <c r="G1146" t="s">
        <v>918</v>
      </c>
      <c r="I1146" t="s">
        <v>6299</v>
      </c>
      <c r="J1146" t="s">
        <v>3040</v>
      </c>
      <c r="K1146" t="s">
        <v>83</v>
      </c>
      <c r="L1146" t="s">
        <v>6300</v>
      </c>
      <c r="M1146" t="s">
        <v>1433</v>
      </c>
      <c r="O1146" t="s">
        <v>6301</v>
      </c>
      <c r="P1146" t="s">
        <v>6302</v>
      </c>
      <c r="Q1146" t="s">
        <v>6303</v>
      </c>
      <c r="R1146" t="s">
        <v>31</v>
      </c>
      <c r="S1146" t="s">
        <v>32</v>
      </c>
      <c r="T1146"/>
      <c r="U1146" t="s">
        <v>33</v>
      </c>
      <c r="W1146" s="1" t="str">
        <f>_04_FOMD_screening[[#This Row],[study_type]]&amp; "_" &amp; LEFT(_04_FOMD_screening[[#This Row],[authors]],5) &amp; "_" &amp; RIGHT(_04_FOMD_screening[[#This Row],[year]],2) &amp; "_" &amp; LEFT(_04_FOMD_screening[[#This Row],[title]],5) &amp; "_" &amp; LEFT(_04_FOMD_screening[[#This Row],[journal]],2)</f>
        <v>JA_Adams_16_Long _Nu</v>
      </c>
      <c r="X1146"/>
    </row>
    <row r="1147" spans="1:24" hidden="1">
      <c r="A1147" t="s">
        <v>25</v>
      </c>
      <c r="B1147" t="s">
        <v>6304</v>
      </c>
      <c r="C1147" t="s">
        <v>6305</v>
      </c>
      <c r="E1147" t="s">
        <v>597</v>
      </c>
      <c r="F1147" t="s">
        <v>6306</v>
      </c>
      <c r="G1147" t="s">
        <v>6307</v>
      </c>
      <c r="I1147" t="s">
        <v>6308</v>
      </c>
      <c r="J1147" t="s">
        <v>2041</v>
      </c>
      <c r="K1147" t="s">
        <v>304</v>
      </c>
      <c r="L1147" t="s">
        <v>6309</v>
      </c>
      <c r="M1147" t="s">
        <v>6310</v>
      </c>
      <c r="O1147" t="s">
        <v>6311</v>
      </c>
      <c r="P1147" t="s">
        <v>6312</v>
      </c>
      <c r="Q1147" t="s">
        <v>6313</v>
      </c>
      <c r="R1147" t="s">
        <v>31</v>
      </c>
      <c r="S1147" t="s">
        <v>32</v>
      </c>
      <c r="T1147"/>
      <c r="U1147" t="s">
        <v>33</v>
      </c>
      <c r="W1147" s="1" t="str">
        <f>_04_FOMD_screening[[#This Row],[study_type]]&amp; "_" &amp; LEFT(_04_FOMD_screening[[#This Row],[authors]],5) &amp; "_" &amp; RIGHT(_04_FOMD_screening[[#This Row],[year]],2) &amp; "_" &amp; LEFT(_04_FOMD_screening[[#This Row],[title]],5) &amp; "_" &amp; LEFT(_04_FOMD_screening[[#This Row],[journal]],2)</f>
        <v>JA_Adoma_14_Growt_Br</v>
      </c>
      <c r="X1147"/>
    </row>
    <row r="1148" spans="1:24" hidden="1">
      <c r="A1148" t="s">
        <v>25</v>
      </c>
      <c r="B1148" t="s">
        <v>6314</v>
      </c>
      <c r="C1148" t="s">
        <v>1135</v>
      </c>
      <c r="E1148" t="s">
        <v>539</v>
      </c>
      <c r="F1148" t="s">
        <v>6315</v>
      </c>
      <c r="G1148" t="s">
        <v>6316</v>
      </c>
      <c r="I1148" t="s">
        <v>6317</v>
      </c>
      <c r="J1148" t="s">
        <v>1032</v>
      </c>
      <c r="K1148" t="s">
        <v>195</v>
      </c>
      <c r="L1148" t="s">
        <v>6318</v>
      </c>
      <c r="M1148" t="s">
        <v>1718</v>
      </c>
      <c r="O1148" t="s">
        <v>6319</v>
      </c>
      <c r="P1148" t="s">
        <v>6320</v>
      </c>
      <c r="Q1148" t="s">
        <v>6321</v>
      </c>
      <c r="R1148" t="s">
        <v>31</v>
      </c>
      <c r="S1148" t="s">
        <v>32</v>
      </c>
      <c r="T1148"/>
      <c r="U1148" t="s">
        <v>33</v>
      </c>
      <c r="W1148" s="1" t="str">
        <f>_04_FOMD_screening[[#This Row],[study_type]]&amp; "_" &amp; LEFT(_04_FOMD_screening[[#This Row],[authors]],5) &amp; "_" &amp; RIGHT(_04_FOMD_screening[[#This Row],[year]],2) &amp; "_" &amp; LEFT(_04_FOMD_screening[[#This Row],[title]],5) &amp; "_" &amp; LEFT(_04_FOMD_screening[[#This Row],[journal]],2)</f>
        <v>JA_Agbor_13_Leuca_Tr</v>
      </c>
      <c r="X1148"/>
    </row>
    <row r="1149" spans="1:24" hidden="1">
      <c r="A1149" t="s">
        <v>25</v>
      </c>
      <c r="B1149" t="s">
        <v>6322</v>
      </c>
      <c r="C1149" t="s">
        <v>4603</v>
      </c>
      <c r="F1149" t="s">
        <v>559</v>
      </c>
      <c r="G1149" t="s">
        <v>586</v>
      </c>
      <c r="I1149" t="s">
        <v>6323</v>
      </c>
      <c r="J1149" t="s">
        <v>6195</v>
      </c>
      <c r="K1149" t="s">
        <v>204</v>
      </c>
      <c r="L1149" t="s">
        <v>6324</v>
      </c>
      <c r="M1149" t="s">
        <v>4606</v>
      </c>
      <c r="O1149" t="s">
        <v>6325</v>
      </c>
      <c r="P1149" t="s">
        <v>6326</v>
      </c>
      <c r="Q1149" t="s">
        <v>6327</v>
      </c>
      <c r="R1149" t="s">
        <v>31</v>
      </c>
      <c r="S1149" t="s">
        <v>32</v>
      </c>
      <c r="T1149"/>
      <c r="U1149" t="s">
        <v>33</v>
      </c>
      <c r="W1149" s="1" t="str">
        <f>_04_FOMD_screening[[#This Row],[study_type]]&amp; "_" &amp; LEFT(_04_FOMD_screening[[#This Row],[authors]],5) &amp; "_" &amp; RIGHT(_04_FOMD_screening[[#This Row],[year]],2) &amp; "_" &amp; LEFT(_04_FOMD_screening[[#This Row],[title]],5) &amp; "_" &amp; LEFT(_04_FOMD_screening[[#This Row],[journal]],2)</f>
        <v>JA_Ahmed_15_Growt_Sm</v>
      </c>
      <c r="X1149"/>
    </row>
    <row r="1150" spans="1:24" hidden="1">
      <c r="A1150" t="s">
        <v>25</v>
      </c>
      <c r="B1150" t="s">
        <v>6328</v>
      </c>
      <c r="C1150" t="s">
        <v>1135</v>
      </c>
      <c r="E1150" t="s">
        <v>686</v>
      </c>
      <c r="F1150" t="s">
        <v>6329</v>
      </c>
      <c r="G1150" t="s">
        <v>6330</v>
      </c>
      <c r="I1150" t="s">
        <v>6331</v>
      </c>
      <c r="J1150" t="s">
        <v>1032</v>
      </c>
      <c r="K1150" t="s">
        <v>195</v>
      </c>
      <c r="L1150" t="s">
        <v>6332</v>
      </c>
      <c r="M1150" t="s">
        <v>4704</v>
      </c>
      <c r="O1150" t="s">
        <v>6333</v>
      </c>
      <c r="P1150" t="s">
        <v>6334</v>
      </c>
      <c r="Q1150" t="s">
        <v>6335</v>
      </c>
      <c r="R1150" t="s">
        <v>31</v>
      </c>
      <c r="S1150" t="s">
        <v>32</v>
      </c>
      <c r="T1150"/>
      <c r="U1150" t="s">
        <v>33</v>
      </c>
      <c r="W1150" s="1" t="str">
        <f>_04_FOMD_screening[[#This Row],[study_type]]&amp; "_" &amp; LEFT(_04_FOMD_screening[[#This Row],[authors]],5) &amp; "_" &amp; RIGHT(_04_FOMD_screening[[#This Row],[year]],2) &amp; "_" &amp; LEFT(_04_FOMD_screening[[#This Row],[title]],5) &amp; "_" &amp; LEFT(_04_FOMD_screening[[#This Row],[journal]],2)</f>
        <v>JA_Bekel_13_Effec_Tr</v>
      </c>
      <c r="X1150"/>
    </row>
    <row r="1151" spans="1:24" hidden="1">
      <c r="A1151" t="s">
        <v>25</v>
      </c>
      <c r="B1151" t="s">
        <v>6336</v>
      </c>
      <c r="C1151" t="s">
        <v>1402</v>
      </c>
      <c r="F1151" t="s">
        <v>586</v>
      </c>
      <c r="G1151" t="s">
        <v>1015</v>
      </c>
      <c r="I1151" t="s">
        <v>6337</v>
      </c>
      <c r="J1151" t="s">
        <v>1858</v>
      </c>
      <c r="K1151" t="s">
        <v>292</v>
      </c>
      <c r="L1151" t="s">
        <v>6338</v>
      </c>
      <c r="M1151" t="s">
        <v>1406</v>
      </c>
      <c r="O1151" t="s">
        <v>6339</v>
      </c>
      <c r="P1151" t="s">
        <v>6340</v>
      </c>
      <c r="Q1151" t="s">
        <v>6341</v>
      </c>
      <c r="R1151" t="s">
        <v>31</v>
      </c>
      <c r="S1151" t="s">
        <v>32</v>
      </c>
      <c r="T1151"/>
      <c r="U1151" t="s">
        <v>33</v>
      </c>
      <c r="W1151" s="1" t="str">
        <f>_04_FOMD_screening[[#This Row],[study_type]]&amp; "_" &amp; LEFT(_04_FOMD_screening[[#This Row],[authors]],5) &amp; "_" &amp; RIGHT(_04_FOMD_screening[[#This Row],[year]],2) &amp; "_" &amp; LEFT(_04_FOMD_screening[[#This Row],[title]],5) &amp; "_" &amp; LEFT(_04_FOMD_screening[[#This Row],[journal]],2)</f>
        <v>JA_Brigh_17_Long-_Ag</v>
      </c>
      <c r="X1151"/>
    </row>
    <row r="1152" spans="1:24" hidden="1">
      <c r="A1152" t="s">
        <v>25</v>
      </c>
      <c r="B1152" t="s">
        <v>6342</v>
      </c>
      <c r="C1152" t="s">
        <v>5727</v>
      </c>
      <c r="K1152" t="s">
        <v>4596</v>
      </c>
      <c r="L1152" t="s">
        <v>6343</v>
      </c>
      <c r="O1152" t="s">
        <v>6344</v>
      </c>
      <c r="R1152" t="s">
        <v>31</v>
      </c>
      <c r="S1152" t="s">
        <v>32</v>
      </c>
      <c r="T1152"/>
      <c r="U1152" t="s">
        <v>33</v>
      </c>
      <c r="W1152" s="1" t="str">
        <f>_04_FOMD_screening[[#This Row],[study_type]]&amp; "_" &amp; LEFT(_04_FOMD_screening[[#This Row],[authors]],5) &amp; "_" &amp; RIGHT(_04_FOMD_screening[[#This Row],[year]],2) &amp; "_" &amp; LEFT(_04_FOMD_screening[[#This Row],[title]],5) &amp; "_" &amp; LEFT(_04_FOMD_screening[[#This Row],[journal]],2)</f>
        <v>JA_Bwire_04__Li</v>
      </c>
      <c r="X1152"/>
    </row>
    <row r="1153" spans="1:24" hidden="1">
      <c r="A1153" t="s">
        <v>25</v>
      </c>
      <c r="B1153" t="s">
        <v>6342</v>
      </c>
      <c r="C1153" t="s">
        <v>5727</v>
      </c>
      <c r="K1153" t="s">
        <v>4596</v>
      </c>
      <c r="L1153" t="s">
        <v>6343</v>
      </c>
      <c r="O1153" t="s">
        <v>6345</v>
      </c>
      <c r="R1153" t="s">
        <v>31</v>
      </c>
      <c r="S1153" t="s">
        <v>32</v>
      </c>
      <c r="T1153"/>
      <c r="U1153" t="s">
        <v>33</v>
      </c>
      <c r="W1153" s="1" t="str">
        <f>_04_FOMD_screening[[#This Row],[study_type]]&amp; "_" &amp; LEFT(_04_FOMD_screening[[#This Row],[authors]],5) &amp; "_" &amp; RIGHT(_04_FOMD_screening[[#This Row],[year]],2) &amp; "_" &amp; LEFT(_04_FOMD_screening[[#This Row],[title]],5) &amp; "_" &amp; LEFT(_04_FOMD_screening[[#This Row],[journal]],2)</f>
        <v>JA_Bwire_04__Li</v>
      </c>
      <c r="X1153"/>
    </row>
    <row r="1154" spans="1:24" hidden="1">
      <c r="A1154" t="s">
        <v>25</v>
      </c>
      <c r="B1154" t="s">
        <v>6346</v>
      </c>
      <c r="C1154" t="s">
        <v>6347</v>
      </c>
      <c r="E1154" t="s">
        <v>665</v>
      </c>
      <c r="F1154" t="s">
        <v>6348</v>
      </c>
      <c r="G1154" t="s">
        <v>6349</v>
      </c>
      <c r="I1154" t="s">
        <v>6350</v>
      </c>
      <c r="J1154" t="s">
        <v>1032</v>
      </c>
      <c r="K1154" t="s">
        <v>83</v>
      </c>
      <c r="L1154" t="s">
        <v>6351</v>
      </c>
      <c r="M1154" t="s">
        <v>6352</v>
      </c>
      <c r="O1154" t="s">
        <v>6353</v>
      </c>
      <c r="P1154" t="s">
        <v>6354</v>
      </c>
      <c r="Q1154" t="s">
        <v>6355</v>
      </c>
      <c r="R1154" t="s">
        <v>31</v>
      </c>
      <c r="S1154" t="s">
        <v>32</v>
      </c>
      <c r="T1154"/>
      <c r="U1154" t="s">
        <v>33</v>
      </c>
      <c r="W1154" s="1" t="str">
        <f>_04_FOMD_screening[[#This Row],[study_type]]&amp; "_" &amp; LEFT(_04_FOMD_screening[[#This Row],[authors]],5) &amp; "_" &amp; RIGHT(_04_FOMD_screening[[#This Row],[year]],2) &amp; "_" &amp; LEFT(_04_FOMD_screening[[#This Row],[title]],5) &amp; "_" &amp; LEFT(_04_FOMD_screening[[#This Row],[journal]],2)</f>
        <v>JA_Pelst_16_Metha_Jo</v>
      </c>
      <c r="X1154"/>
    </row>
    <row r="1155" spans="1:24" hidden="1">
      <c r="A1155" t="s">
        <v>25</v>
      </c>
      <c r="B1155" t="s">
        <v>6356</v>
      </c>
      <c r="C1155" t="s">
        <v>63</v>
      </c>
      <c r="E1155" t="s">
        <v>607</v>
      </c>
      <c r="F1155" t="s">
        <v>6357</v>
      </c>
      <c r="G1155" t="s">
        <v>6358</v>
      </c>
      <c r="I1155" t="s">
        <v>6359</v>
      </c>
      <c r="J1155" t="s">
        <v>1096</v>
      </c>
      <c r="K1155" t="s">
        <v>83</v>
      </c>
      <c r="L1155" t="s">
        <v>6360</v>
      </c>
      <c r="M1155" t="s">
        <v>1828</v>
      </c>
      <c r="O1155" t="s">
        <v>6361</v>
      </c>
      <c r="P1155" t="s">
        <v>6362</v>
      </c>
      <c r="Q1155" t="s">
        <v>6363</v>
      </c>
      <c r="R1155" t="s">
        <v>31</v>
      </c>
      <c r="S1155" t="s">
        <v>32</v>
      </c>
      <c r="T1155"/>
      <c r="U1155" t="s">
        <v>33</v>
      </c>
      <c r="W1155" s="1" t="str">
        <f>_04_FOMD_screening[[#This Row],[study_type]]&amp; "_" &amp; LEFT(_04_FOMD_screening[[#This Row],[authors]],5) &amp; "_" &amp; RIGHT(_04_FOMD_screening[[#This Row],[year]],2) &amp; "_" &amp; LEFT(_04_FOMD_screening[[#This Row],[title]],5) &amp; "_" &amp; LEFT(_04_FOMD_screening[[#This Row],[journal]],2)</f>
        <v>JA_Suzuk_16_Long-_Ag</v>
      </c>
      <c r="X1155"/>
    </row>
    <row r="1156" spans="1:24" hidden="1">
      <c r="A1156" t="s">
        <v>25</v>
      </c>
      <c r="B1156" t="s">
        <v>6364</v>
      </c>
      <c r="C1156" t="s">
        <v>4585</v>
      </c>
      <c r="E1156" t="s">
        <v>547</v>
      </c>
      <c r="F1156" t="s">
        <v>6365</v>
      </c>
      <c r="G1156" t="s">
        <v>6366</v>
      </c>
      <c r="I1156" t="s">
        <v>6367</v>
      </c>
      <c r="J1156" t="s">
        <v>803</v>
      </c>
      <c r="K1156" t="s">
        <v>292</v>
      </c>
      <c r="L1156" t="s">
        <v>6368</v>
      </c>
      <c r="M1156" t="s">
        <v>4589</v>
      </c>
      <c r="O1156" t="s">
        <v>6369</v>
      </c>
      <c r="P1156" t="s">
        <v>6370</v>
      </c>
      <c r="Q1156" t="s">
        <v>6371</v>
      </c>
      <c r="R1156" t="s">
        <v>31</v>
      </c>
      <c r="S1156" t="s">
        <v>32</v>
      </c>
      <c r="T1156"/>
      <c r="U1156" t="s">
        <v>33</v>
      </c>
      <c r="W1156" s="1" t="str">
        <f>_04_FOMD_screening[[#This Row],[study_type]]&amp; "_" &amp; LEFT(_04_FOMD_screening[[#This Row],[authors]],5) &amp; "_" &amp; RIGHT(_04_FOMD_screening[[#This Row],[year]],2) &amp; "_" &amp; LEFT(_04_FOMD_screening[[#This Row],[title]],5) &amp; "_" &amp; LEFT(_04_FOMD_screening[[#This Row],[journal]],2)</f>
        <v>JA_Oke, _17_Growt_Jo</v>
      </c>
      <c r="X1156"/>
    </row>
    <row r="1157" spans="1:24" hidden="1">
      <c r="A1157" t="s">
        <v>25</v>
      </c>
      <c r="B1157" t="s">
        <v>6372</v>
      </c>
      <c r="C1157" t="s">
        <v>4585</v>
      </c>
      <c r="E1157" t="s">
        <v>607</v>
      </c>
      <c r="F1157" t="s">
        <v>2204</v>
      </c>
      <c r="G1157" t="s">
        <v>3540</v>
      </c>
      <c r="I1157" t="s">
        <v>6373</v>
      </c>
      <c r="J1157" t="s">
        <v>2877</v>
      </c>
      <c r="K1157" t="s">
        <v>83</v>
      </c>
      <c r="L1157" t="s">
        <v>6374</v>
      </c>
      <c r="M1157" t="s">
        <v>4589</v>
      </c>
      <c r="O1157" t="s">
        <v>6375</v>
      </c>
      <c r="P1157" t="s">
        <v>6376</v>
      </c>
      <c r="Q1157" t="s">
        <v>6377</v>
      </c>
      <c r="R1157" t="s">
        <v>31</v>
      </c>
      <c r="S1157" t="s">
        <v>32</v>
      </c>
      <c r="T1157"/>
      <c r="U1157" t="s">
        <v>33</v>
      </c>
      <c r="W1157" s="1" t="str">
        <f>_04_FOMD_screening[[#This Row],[study_type]]&amp; "_" &amp; LEFT(_04_FOMD_screening[[#This Row],[authors]],5) &amp; "_" &amp; RIGHT(_04_FOMD_screening[[#This Row],[year]],2) &amp; "_" &amp; LEFT(_04_FOMD_screening[[#This Row],[title]],5) &amp; "_" &amp; LEFT(_04_FOMD_screening[[#This Row],[journal]],2)</f>
        <v>JA_Oke, _16_Repro_Jo</v>
      </c>
      <c r="X1157"/>
    </row>
    <row r="1158" spans="1:24" hidden="1">
      <c r="A1158" t="s">
        <v>25</v>
      </c>
      <c r="B1158" t="s">
        <v>6378</v>
      </c>
      <c r="C1158" t="s">
        <v>1865</v>
      </c>
      <c r="E1158" t="s">
        <v>539</v>
      </c>
      <c r="F1158" t="s">
        <v>1292</v>
      </c>
      <c r="G1158" t="s">
        <v>6379</v>
      </c>
      <c r="I1158" t="s">
        <v>6380</v>
      </c>
      <c r="J1158" t="s">
        <v>1042</v>
      </c>
      <c r="K1158" t="s">
        <v>292</v>
      </c>
      <c r="L1158" t="s">
        <v>6381</v>
      </c>
      <c r="M1158" t="s">
        <v>6382</v>
      </c>
      <c r="O1158" t="s">
        <v>6383</v>
      </c>
      <c r="P1158" t="s">
        <v>6384</v>
      </c>
      <c r="Q1158" t="s">
        <v>6385</v>
      </c>
      <c r="R1158" t="s">
        <v>31</v>
      </c>
      <c r="S1158" t="s">
        <v>32</v>
      </c>
      <c r="T1158"/>
      <c r="U1158" t="s">
        <v>33</v>
      </c>
      <c r="W1158" s="1" t="str">
        <f>_04_FOMD_screening[[#This Row],[study_type]]&amp; "_" &amp; LEFT(_04_FOMD_screening[[#This Row],[authors]],5) &amp; "_" &amp; RIGHT(_04_FOMD_screening[[#This Row],[year]],2) &amp; "_" &amp; LEFT(_04_FOMD_screening[[#This Row],[title]],5) &amp; "_" &amp; LEFT(_04_FOMD_screening[[#This Row],[journal]],2)</f>
        <v>JA_Okoro_17_Subst_Ch</v>
      </c>
      <c r="X1158"/>
    </row>
    <row r="1159" spans="1:24" hidden="1">
      <c r="A1159" t="s">
        <v>25</v>
      </c>
      <c r="B1159" t="s">
        <v>6386</v>
      </c>
      <c r="C1159" t="s">
        <v>4666</v>
      </c>
      <c r="E1159" t="s">
        <v>1764</v>
      </c>
      <c r="F1159" t="s">
        <v>559</v>
      </c>
      <c r="G1159" t="s">
        <v>686</v>
      </c>
      <c r="I1159" t="s">
        <v>6387</v>
      </c>
      <c r="J1159" t="s">
        <v>2157</v>
      </c>
      <c r="K1159" t="s">
        <v>195</v>
      </c>
      <c r="L1159" t="s">
        <v>6388</v>
      </c>
      <c r="M1159" t="s">
        <v>4774</v>
      </c>
      <c r="O1159" t="s">
        <v>6389</v>
      </c>
      <c r="P1159" t="s">
        <v>6390</v>
      </c>
      <c r="Q1159" t="s">
        <v>6391</v>
      </c>
      <c r="R1159" t="s">
        <v>31</v>
      </c>
      <c r="S1159" t="s">
        <v>32</v>
      </c>
      <c r="T1159"/>
      <c r="U1159" t="s">
        <v>33</v>
      </c>
      <c r="W1159" s="1" t="str">
        <f>_04_FOMD_screening[[#This Row],[study_type]]&amp; "_" &amp; LEFT(_04_FOMD_screening[[#This Row],[authors]],5) &amp; "_" &amp; RIGHT(_04_FOMD_screening[[#This Row],[year]],2) &amp; "_" &amp; LEFT(_04_FOMD_screening[[#This Row],[title]],5) &amp; "_" &amp; LEFT(_04_FOMD_screening[[#This Row],[journal]],2)</f>
        <v>JA_Olafa_13_Feedi_An</v>
      </c>
      <c r="X1159"/>
    </row>
    <row r="1160" spans="1:24" hidden="1">
      <c r="A1160" t="s">
        <v>25</v>
      </c>
      <c r="B1160" t="s">
        <v>6392</v>
      </c>
      <c r="C1160" t="s">
        <v>1135</v>
      </c>
      <c r="E1160" t="s">
        <v>597</v>
      </c>
      <c r="F1160" t="s">
        <v>6393</v>
      </c>
      <c r="G1160" t="s">
        <v>6394</v>
      </c>
      <c r="I1160" t="s">
        <v>6395</v>
      </c>
      <c r="J1160" t="s">
        <v>3832</v>
      </c>
      <c r="K1160" t="s">
        <v>304</v>
      </c>
      <c r="L1160" t="s">
        <v>6396</v>
      </c>
      <c r="M1160" t="s">
        <v>1718</v>
      </c>
      <c r="O1160" t="s">
        <v>6397</v>
      </c>
      <c r="P1160" t="s">
        <v>6398</v>
      </c>
      <c r="Q1160" t="s">
        <v>6399</v>
      </c>
      <c r="R1160" t="s">
        <v>31</v>
      </c>
      <c r="S1160" t="s">
        <v>32</v>
      </c>
      <c r="T1160"/>
      <c r="U1160" t="s">
        <v>33</v>
      </c>
      <c r="W1160" s="1" t="str">
        <f>_04_FOMD_screening[[#This Row],[study_type]]&amp; "_" &amp; LEFT(_04_FOMD_screening[[#This Row],[authors]],5) &amp; "_" &amp; RIGHT(_04_FOMD_screening[[#This Row],[year]],2) &amp; "_" &amp; LEFT(_04_FOMD_screening[[#This Row],[title]],5) &amp; "_" &amp; LEFT(_04_FOMD_screening[[#This Row],[journal]],2)</f>
        <v>JA_Olafa_14_Evalu_Tr</v>
      </c>
      <c r="X1160"/>
    </row>
    <row r="1161" spans="1:24" hidden="1">
      <c r="A1161" t="s">
        <v>25</v>
      </c>
      <c r="B1161" t="s">
        <v>6400</v>
      </c>
      <c r="C1161" t="s">
        <v>1135</v>
      </c>
      <c r="E1161" t="s">
        <v>559</v>
      </c>
      <c r="F1161" t="s">
        <v>2204</v>
      </c>
      <c r="G1161" t="s">
        <v>6401</v>
      </c>
      <c r="I1161" t="s">
        <v>6402</v>
      </c>
      <c r="J1161" t="s">
        <v>4104</v>
      </c>
      <c r="K1161" t="s">
        <v>83</v>
      </c>
      <c r="L1161" t="s">
        <v>6403</v>
      </c>
      <c r="M1161" t="s">
        <v>1718</v>
      </c>
      <c r="O1161" t="s">
        <v>6404</v>
      </c>
      <c r="P1161" t="s">
        <v>6405</v>
      </c>
      <c r="Q1161" t="s">
        <v>6406</v>
      </c>
      <c r="R1161" t="s">
        <v>31</v>
      </c>
      <c r="S1161" t="s">
        <v>32</v>
      </c>
      <c r="T1161"/>
      <c r="U1161" t="s">
        <v>33</v>
      </c>
      <c r="W1161" s="1" t="str">
        <f>_04_FOMD_screening[[#This Row],[study_type]]&amp; "_" &amp; LEFT(_04_FOMD_screening[[#This Row],[authors]],5) &amp; "_" &amp; RIGHT(_04_FOMD_screening[[#This Row],[year]],2) &amp; "_" &amp; LEFT(_04_FOMD_screening[[#This Row],[title]],5) &amp; "_" &amp; LEFT(_04_FOMD_screening[[#This Row],[journal]],2)</f>
        <v>JA_Selem_16_The e_Tr</v>
      </c>
      <c r="X1161"/>
    </row>
    <row r="1162" spans="1:24" hidden="1">
      <c r="A1162" t="s">
        <v>25</v>
      </c>
      <c r="B1162" t="s">
        <v>6407</v>
      </c>
      <c r="C1162" t="s">
        <v>1135</v>
      </c>
      <c r="E1162" t="s">
        <v>607</v>
      </c>
      <c r="F1162" t="s">
        <v>6408</v>
      </c>
      <c r="G1162" t="s">
        <v>3047</v>
      </c>
      <c r="I1162" t="s">
        <v>6409</v>
      </c>
      <c r="J1162" t="s">
        <v>934</v>
      </c>
      <c r="K1162" t="s">
        <v>204</v>
      </c>
      <c r="L1162" t="s">
        <v>6410</v>
      </c>
      <c r="M1162" t="s">
        <v>1718</v>
      </c>
      <c r="O1162" t="s">
        <v>6411</v>
      </c>
      <c r="P1162" t="s">
        <v>6412</v>
      </c>
      <c r="Q1162" t="s">
        <v>6413</v>
      </c>
      <c r="R1162" t="s">
        <v>31</v>
      </c>
      <c r="S1162" t="s">
        <v>32</v>
      </c>
      <c r="T1162"/>
      <c r="U1162" t="s">
        <v>33</v>
      </c>
      <c r="W1162" s="1" t="str">
        <f>_04_FOMD_screening[[#This Row],[study_type]]&amp; "_" &amp; LEFT(_04_FOMD_screening[[#This Row],[authors]],5) &amp; "_" &amp; RIGHT(_04_FOMD_screening[[#This Row],[year]],2) &amp; "_" &amp; LEFT(_04_FOMD_screening[[#This Row],[title]],5) &amp; "_" &amp; LEFT(_04_FOMD_screening[[#This Row],[journal]],2)</f>
        <v>JA_Smeti_15_Effec_Tr</v>
      </c>
      <c r="X1162"/>
    </row>
    <row r="1163" spans="1:24" hidden="1">
      <c r="A1163" t="s">
        <v>25</v>
      </c>
      <c r="B1163" t="s">
        <v>6414</v>
      </c>
      <c r="C1163" t="s">
        <v>4625</v>
      </c>
      <c r="E1163" t="s">
        <v>563</v>
      </c>
      <c r="F1163" t="s">
        <v>4626</v>
      </c>
      <c r="G1163" t="s">
        <v>6415</v>
      </c>
      <c r="I1163" t="s">
        <v>6416</v>
      </c>
      <c r="J1163" t="s">
        <v>1258</v>
      </c>
      <c r="K1163" t="s">
        <v>204</v>
      </c>
      <c r="L1163" t="s">
        <v>6417</v>
      </c>
      <c r="M1163" t="s">
        <v>4629</v>
      </c>
      <c r="O1163" t="s">
        <v>6418</v>
      </c>
      <c r="P1163" t="s">
        <v>6419</v>
      </c>
      <c r="Q1163" t="s">
        <v>6420</v>
      </c>
      <c r="R1163" t="s">
        <v>31</v>
      </c>
      <c r="S1163" t="s">
        <v>32</v>
      </c>
      <c r="T1163"/>
      <c r="U1163" t="s">
        <v>33</v>
      </c>
      <c r="W1163" s="1" t="str">
        <f>_04_FOMD_screening[[#This Row],[study_type]]&amp; "_" &amp; LEFT(_04_FOMD_screening[[#This Row],[authors]],5) &amp; "_" &amp; RIGHT(_04_FOMD_screening[[#This Row],[year]],2) &amp; "_" &amp; LEFT(_04_FOMD_screening[[#This Row],[title]],5) &amp; "_" &amp; LEFT(_04_FOMD_screening[[#This Row],[journal]],2)</f>
        <v>JA_Smeti_15_Effec_An</v>
      </c>
      <c r="X1163"/>
    </row>
    <row r="1164" spans="1:24" hidden="1">
      <c r="A1164" t="s">
        <v>25</v>
      </c>
      <c r="B1164" t="s">
        <v>6421</v>
      </c>
      <c r="C1164" t="s">
        <v>2132</v>
      </c>
      <c r="F1164" t="s">
        <v>2894</v>
      </c>
      <c r="G1164" t="s">
        <v>1981</v>
      </c>
      <c r="I1164" t="s">
        <v>6422</v>
      </c>
      <c r="J1164" t="s">
        <v>1137</v>
      </c>
      <c r="K1164" t="s">
        <v>83</v>
      </c>
      <c r="L1164" t="s">
        <v>6423</v>
      </c>
      <c r="M1164" t="s">
        <v>6424</v>
      </c>
      <c r="O1164" t="s">
        <v>6425</v>
      </c>
      <c r="P1164" t="s">
        <v>6426</v>
      </c>
      <c r="Q1164" t="s">
        <v>6427</v>
      </c>
      <c r="R1164" t="s">
        <v>31</v>
      </c>
      <c r="S1164" t="s">
        <v>32</v>
      </c>
      <c r="T1164"/>
      <c r="U1164" t="s">
        <v>33</v>
      </c>
      <c r="W1164" s="1" t="str">
        <f>_04_FOMD_screening[[#This Row],[study_type]]&amp; "_" &amp; LEFT(_04_FOMD_screening[[#This Row],[authors]],5) &amp; "_" &amp; RIGHT(_04_FOMD_screening[[#This Row],[year]],2) &amp; "_" &amp; LEFT(_04_FOMD_screening[[#This Row],[title]],5) &amp; "_" &amp; LEFT(_04_FOMD_screening[[#This Row],[journal]],2)</f>
        <v>JA_Diakh_16_Soil _Jo</v>
      </c>
      <c r="X1164"/>
    </row>
    <row r="1165" spans="1:24" hidden="1">
      <c r="A1165" t="s">
        <v>25</v>
      </c>
      <c r="B1165" t="s">
        <v>6428</v>
      </c>
      <c r="C1165" t="s">
        <v>4752</v>
      </c>
      <c r="E1165" t="s">
        <v>607</v>
      </c>
      <c r="F1165" t="s">
        <v>4761</v>
      </c>
      <c r="G1165" t="s">
        <v>5891</v>
      </c>
      <c r="I1165" t="s">
        <v>6429</v>
      </c>
      <c r="J1165" t="s">
        <v>574</v>
      </c>
      <c r="K1165" t="s">
        <v>304</v>
      </c>
      <c r="L1165" t="s">
        <v>6430</v>
      </c>
      <c r="M1165" t="s">
        <v>4754</v>
      </c>
      <c r="O1165" t="s">
        <v>6431</v>
      </c>
      <c r="P1165" t="s">
        <v>6432</v>
      </c>
      <c r="Q1165" t="s">
        <v>6433</v>
      </c>
      <c r="R1165" t="s">
        <v>31</v>
      </c>
      <c r="S1165" t="s">
        <v>32</v>
      </c>
      <c r="T1165"/>
      <c r="U1165" t="s">
        <v>33</v>
      </c>
      <c r="W1165" s="1" t="str">
        <f>_04_FOMD_screening[[#This Row],[study_type]]&amp; "_" &amp; LEFT(_04_FOMD_screening[[#This Row],[authors]],5) &amp; "_" &amp; RIGHT(_04_FOMD_screening[[#This Row],[year]],2) &amp; "_" &amp; LEFT(_04_FOMD_screening[[#This Row],[title]],5) &amp; "_" &amp; LEFT(_04_FOMD_screening[[#This Row],[journal]],2)</f>
        <v>JA_El-Sh_14_Effec_Tu</v>
      </c>
      <c r="X1165"/>
    </row>
    <row r="1166" spans="1:24" hidden="1">
      <c r="A1166" t="s">
        <v>25</v>
      </c>
      <c r="B1166" t="s">
        <v>6434</v>
      </c>
      <c r="C1166" t="s">
        <v>1135</v>
      </c>
      <c r="E1166" t="s">
        <v>686</v>
      </c>
      <c r="F1166" t="s">
        <v>6435</v>
      </c>
      <c r="G1166" t="s">
        <v>6436</v>
      </c>
      <c r="I1166" t="s">
        <v>6437</v>
      </c>
      <c r="J1166" t="s">
        <v>934</v>
      </c>
      <c r="K1166" t="s">
        <v>204</v>
      </c>
      <c r="L1166" t="s">
        <v>6438</v>
      </c>
      <c r="M1166" t="s">
        <v>1718</v>
      </c>
      <c r="O1166" t="s">
        <v>6439</v>
      </c>
      <c r="P1166" t="s">
        <v>6440</v>
      </c>
      <c r="Q1166" t="s">
        <v>6441</v>
      </c>
      <c r="R1166" t="s">
        <v>31</v>
      </c>
      <c r="S1166" t="s">
        <v>32</v>
      </c>
      <c r="T1166"/>
      <c r="U1166" t="s">
        <v>33</v>
      </c>
      <c r="W1166" s="1" t="str">
        <f>_04_FOMD_screening[[#This Row],[study_type]]&amp; "_" &amp; LEFT(_04_FOMD_screening[[#This Row],[authors]],5) &amp; "_" &amp; RIGHT(_04_FOMD_screening[[#This Row],[year]],2) &amp; "_" &amp; LEFT(_04_FOMD_screening[[#This Row],[title]],5) &amp; "_" &amp; LEFT(_04_FOMD_screening[[#This Row],[journal]],2)</f>
        <v>JA_Nesse_15_Diges_Tr</v>
      </c>
      <c r="X1166"/>
    </row>
    <row r="1167" spans="1:24" hidden="1">
      <c r="A1167" t="s">
        <v>25</v>
      </c>
      <c r="B1167" t="s">
        <v>6442</v>
      </c>
      <c r="C1167" t="s">
        <v>6443</v>
      </c>
      <c r="E1167" t="s">
        <v>559</v>
      </c>
      <c r="F1167" t="s">
        <v>695</v>
      </c>
      <c r="G1167" t="s">
        <v>3418</v>
      </c>
      <c r="I1167" t="s">
        <v>6444</v>
      </c>
      <c r="J1167" t="s">
        <v>1033</v>
      </c>
      <c r="K1167" t="s">
        <v>204</v>
      </c>
      <c r="L1167" t="s">
        <v>6445</v>
      </c>
      <c r="M1167" t="s">
        <v>6446</v>
      </c>
      <c r="O1167" t="s">
        <v>6447</v>
      </c>
      <c r="P1167" t="s">
        <v>6448</v>
      </c>
      <c r="Q1167" t="s">
        <v>6449</v>
      </c>
      <c r="R1167" t="s">
        <v>31</v>
      </c>
      <c r="S1167" t="s">
        <v>32</v>
      </c>
      <c r="T1167"/>
      <c r="U1167" t="s">
        <v>33</v>
      </c>
      <c r="W1167" s="1" t="str">
        <f>_04_FOMD_screening[[#This Row],[study_type]]&amp; "_" &amp; LEFT(_04_FOMD_screening[[#This Row],[authors]],5) &amp; "_" &amp; RIGHT(_04_FOMD_screening[[#This Row],[year]],2) &amp; "_" &amp; LEFT(_04_FOMD_screening[[#This Row],[title]],5) &amp; "_" &amp; LEFT(_04_FOMD_screening[[#This Row],[journal]],2)</f>
        <v>JA_Habte_15_Respo_Af</v>
      </c>
      <c r="X1167"/>
    </row>
    <row r="1168" spans="1:24" hidden="1">
      <c r="A1168" t="s">
        <v>25</v>
      </c>
      <c r="B1168" t="s">
        <v>6450</v>
      </c>
      <c r="C1168" t="s">
        <v>203</v>
      </c>
      <c r="E1168" t="s">
        <v>607</v>
      </c>
      <c r="F1168" t="s">
        <v>764</v>
      </c>
      <c r="G1168" t="s">
        <v>1850</v>
      </c>
      <c r="I1168" t="s">
        <v>6451</v>
      </c>
      <c r="J1168" t="s">
        <v>3004</v>
      </c>
      <c r="K1168" t="s">
        <v>4763</v>
      </c>
      <c r="L1168" t="s">
        <v>6452</v>
      </c>
      <c r="M1168" t="s">
        <v>1951</v>
      </c>
      <c r="O1168" t="s">
        <v>6453</v>
      </c>
      <c r="Q1168" t="s">
        <v>6454</v>
      </c>
      <c r="R1168" t="s">
        <v>31</v>
      </c>
      <c r="S1168" t="s">
        <v>32</v>
      </c>
      <c r="T1168"/>
      <c r="U1168" t="s">
        <v>33</v>
      </c>
      <c r="W1168" s="1" t="str">
        <f>_04_FOMD_screening[[#This Row],[study_type]]&amp; "_" &amp; LEFT(_04_FOMD_screening[[#This Row],[authors]],5) &amp; "_" &amp; RIGHT(_04_FOMD_screening[[#This Row],[year]],2) &amp; "_" &amp; LEFT(_04_FOMD_screening[[#This Row],[title]],5) &amp; "_" &amp; LEFT(_04_FOMD_screening[[#This Row],[journal]],2)</f>
        <v>JA_Rebaf_94_Short_Fi</v>
      </c>
      <c r="X1168"/>
    </row>
    <row r="1169" spans="1:24" hidden="1">
      <c r="A1169" t="s">
        <v>25</v>
      </c>
      <c r="B1169" t="s">
        <v>6455</v>
      </c>
      <c r="C1169" t="s">
        <v>6456</v>
      </c>
      <c r="E1169" t="s">
        <v>547</v>
      </c>
      <c r="F1169" t="s">
        <v>2917</v>
      </c>
      <c r="G1169" t="s">
        <v>852</v>
      </c>
      <c r="I1169" t="s">
        <v>6457</v>
      </c>
      <c r="J1169" t="s">
        <v>582</v>
      </c>
      <c r="K1169" t="s">
        <v>6458</v>
      </c>
      <c r="M1169" t="s">
        <v>4978</v>
      </c>
      <c r="N1169" t="s">
        <v>6459</v>
      </c>
      <c r="O1169" t="s">
        <v>6460</v>
      </c>
      <c r="P1169" t="s">
        <v>6461</v>
      </c>
      <c r="Q1169" t="s">
        <v>6462</v>
      </c>
      <c r="R1169" t="s">
        <v>31</v>
      </c>
      <c r="S1169" t="s">
        <v>32</v>
      </c>
      <c r="T1169"/>
      <c r="U1169" t="s">
        <v>33</v>
      </c>
      <c r="W1169" s="1" t="str">
        <f>_04_FOMD_screening[[#This Row],[study_type]]&amp; "_" &amp; LEFT(_04_FOMD_screening[[#This Row],[authors]],5) &amp; "_" &amp; RIGHT(_04_FOMD_screening[[#This Row],[year]],2) &amp; "_" &amp; LEFT(_04_FOMD_screening[[#This Row],[title]],5) &amp; "_" &amp; LEFT(_04_FOMD_screening[[#This Row],[journal]],2)</f>
        <v>JA_Dewaa_81_Suppl_So</v>
      </c>
      <c r="X1169"/>
    </row>
    <row r="1170" spans="1:24" hidden="1">
      <c r="A1170" t="s">
        <v>25</v>
      </c>
      <c r="B1170" t="s">
        <v>6463</v>
      </c>
      <c r="C1170" t="s">
        <v>4410</v>
      </c>
      <c r="F1170" t="s">
        <v>4411</v>
      </c>
      <c r="G1170" t="s">
        <v>4412</v>
      </c>
      <c r="I1170" t="s">
        <v>4413</v>
      </c>
      <c r="J1170" t="s">
        <v>3256</v>
      </c>
      <c r="K1170" t="s">
        <v>195</v>
      </c>
      <c r="L1170" t="s">
        <v>4414</v>
      </c>
      <c r="M1170" t="s">
        <v>4415</v>
      </c>
      <c r="O1170" t="s">
        <v>6464</v>
      </c>
      <c r="P1170" t="s">
        <v>6465</v>
      </c>
      <c r="Q1170" t="s">
        <v>6466</v>
      </c>
      <c r="R1170" t="s">
        <v>31</v>
      </c>
      <c r="S1170" t="s">
        <v>32</v>
      </c>
      <c r="T1170"/>
      <c r="U1170" t="s">
        <v>33</v>
      </c>
      <c r="W1170" s="1" t="str">
        <f>_04_FOMD_screening[[#This Row],[study_type]]&amp; "_" &amp; LEFT(_04_FOMD_screening[[#This Row],[authors]],5) &amp; "_" &amp; RIGHT(_04_FOMD_screening[[#This Row],[year]],2) &amp; "_" &amp; LEFT(_04_FOMD_screening[[#This Row],[title]],5) &amp; "_" &amp; LEFT(_04_FOMD_screening[[#This Row],[journal]],2)</f>
        <v>JA_Snoec_13_Assoc_In</v>
      </c>
      <c r="X1170"/>
    </row>
    <row r="1171" spans="1:24" hidden="1">
      <c r="A1171" t="s">
        <v>25</v>
      </c>
      <c r="B1171" t="s">
        <v>6467</v>
      </c>
      <c r="C1171" t="s">
        <v>4603</v>
      </c>
      <c r="E1171" t="s">
        <v>559</v>
      </c>
      <c r="F1171" t="s">
        <v>1393</v>
      </c>
      <c r="G1171" t="s">
        <v>561</v>
      </c>
      <c r="I1171" t="s">
        <v>6468</v>
      </c>
      <c r="J1171" t="s">
        <v>1742</v>
      </c>
      <c r="K1171" t="s">
        <v>4596</v>
      </c>
      <c r="L1171" t="s">
        <v>6469</v>
      </c>
      <c r="M1171" t="s">
        <v>4606</v>
      </c>
      <c r="O1171" t="s">
        <v>6470</v>
      </c>
      <c r="P1171" t="s">
        <v>6471</v>
      </c>
      <c r="Q1171" t="s">
        <v>6472</v>
      </c>
      <c r="R1171" t="s">
        <v>31</v>
      </c>
      <c r="S1171" t="s">
        <v>32</v>
      </c>
      <c r="T1171"/>
      <c r="U1171" t="s">
        <v>33</v>
      </c>
      <c r="W1171" s="1" t="str">
        <f>_04_FOMD_screening[[#This Row],[study_type]]&amp; "_" &amp; LEFT(_04_FOMD_screening[[#This Row],[authors]],5) &amp; "_" &amp; RIGHT(_04_FOMD_screening[[#This Row],[year]],2) &amp; "_" &amp; LEFT(_04_FOMD_screening[[#This Row],[title]],5) &amp; "_" &amp; LEFT(_04_FOMD_screening[[#This Row],[journal]],2)</f>
        <v>JA_Ben S_04_Spine_Sm</v>
      </c>
      <c r="X1171"/>
    </row>
    <row r="1172" spans="1:24" hidden="1">
      <c r="A1172" t="s">
        <v>25</v>
      </c>
      <c r="B1172" t="s">
        <v>6473</v>
      </c>
      <c r="C1172" t="s">
        <v>4603</v>
      </c>
      <c r="E1172" t="s">
        <v>1764</v>
      </c>
      <c r="F1172" t="s">
        <v>2117</v>
      </c>
      <c r="G1172" t="s">
        <v>877</v>
      </c>
      <c r="I1172" t="s">
        <v>6474</v>
      </c>
      <c r="J1172" t="s">
        <v>1843</v>
      </c>
      <c r="K1172" t="s">
        <v>5754</v>
      </c>
      <c r="L1172" t="s">
        <v>6475</v>
      </c>
      <c r="M1172" t="s">
        <v>4606</v>
      </c>
      <c r="O1172" t="s">
        <v>6476</v>
      </c>
      <c r="P1172" t="s">
        <v>6477</v>
      </c>
      <c r="Q1172" t="s">
        <v>6478</v>
      </c>
      <c r="R1172" t="s">
        <v>31</v>
      </c>
      <c r="S1172" t="s">
        <v>32</v>
      </c>
      <c r="T1172"/>
      <c r="U1172" t="s">
        <v>33</v>
      </c>
      <c r="W1172" s="1" t="str">
        <f>_04_FOMD_screening[[#This Row],[study_type]]&amp; "_" &amp; LEFT(_04_FOMD_screening[[#This Row],[authors]],5) &amp; "_" &amp; RIGHT(_04_FOMD_screening[[#This Row],[year]],2) &amp; "_" &amp; LEFT(_04_FOMD_screening[[#This Row],[title]],5) &amp; "_" &amp; LEFT(_04_FOMD_screening[[#This Row],[journal]],2)</f>
        <v>JA_Brand_97_Intak_Sm</v>
      </c>
      <c r="X1172"/>
    </row>
    <row r="1173" spans="1:24" hidden="1">
      <c r="A1173" t="s">
        <v>25</v>
      </c>
      <c r="B1173" t="s">
        <v>6479</v>
      </c>
      <c r="C1173" t="s">
        <v>6480</v>
      </c>
      <c r="E1173" t="s">
        <v>547</v>
      </c>
      <c r="F1173" t="s">
        <v>852</v>
      </c>
      <c r="G1173" t="s">
        <v>3869</v>
      </c>
      <c r="I1173" t="s">
        <v>6481</v>
      </c>
      <c r="J1173" t="s">
        <v>3354</v>
      </c>
      <c r="K1173" t="s">
        <v>95</v>
      </c>
      <c r="L1173" t="s">
        <v>6482</v>
      </c>
      <c r="M1173" t="s">
        <v>6483</v>
      </c>
      <c r="O1173" t="s">
        <v>6484</v>
      </c>
      <c r="P1173" t="s">
        <v>6485</v>
      </c>
      <c r="Q1173" t="s">
        <v>6486</v>
      </c>
      <c r="R1173" t="s">
        <v>31</v>
      </c>
      <c r="S1173" t="s">
        <v>32</v>
      </c>
      <c r="T1173"/>
      <c r="U1173" t="s">
        <v>33</v>
      </c>
      <c r="W1173" s="1" t="str">
        <f>_04_FOMD_screening[[#This Row],[study_type]]&amp; "_" &amp; LEFT(_04_FOMD_screening[[#This Row],[authors]],5) &amp; "_" &amp; RIGHT(_04_FOMD_screening[[#This Row],[year]],2) &amp; "_" &amp; LEFT(_04_FOMD_screening[[#This Row],[title]],5) &amp; "_" &amp; LEFT(_04_FOMD_screening[[#This Row],[journal]],2)</f>
        <v>JA_Nwann_09_Phosp_Sc</v>
      </c>
      <c r="X1173"/>
    </row>
    <row r="1174" spans="1:24" hidden="1">
      <c r="A1174" t="s">
        <v>25</v>
      </c>
      <c r="B1174" t="s">
        <v>6487</v>
      </c>
      <c r="C1174" t="s">
        <v>1793</v>
      </c>
      <c r="E1174" t="s">
        <v>607</v>
      </c>
      <c r="I1174" t="s">
        <v>6488</v>
      </c>
      <c r="J1174" t="s">
        <v>1477</v>
      </c>
      <c r="K1174" t="s">
        <v>195</v>
      </c>
      <c r="M1174" t="s">
        <v>1795</v>
      </c>
      <c r="N1174" t="s">
        <v>6489</v>
      </c>
      <c r="O1174" t="s">
        <v>6490</v>
      </c>
      <c r="P1174" t="s">
        <v>6491</v>
      </c>
      <c r="Q1174" t="s">
        <v>6492</v>
      </c>
      <c r="R1174" t="s">
        <v>31</v>
      </c>
      <c r="S1174" t="s">
        <v>32</v>
      </c>
      <c r="T1174"/>
      <c r="U1174" t="s">
        <v>33</v>
      </c>
      <c r="W1174" s="1" t="str">
        <f>_04_FOMD_screening[[#This Row],[study_type]]&amp; "_" &amp; LEFT(_04_FOMD_screening[[#This Row],[authors]],5) &amp; "_" &amp; RIGHT(_04_FOMD_screening[[#This Row],[year]],2) &amp; "_" &amp; LEFT(_04_FOMD_screening[[#This Row],[title]],5) &amp; "_" &amp; LEFT(_04_FOMD_screening[[#This Row],[journal]],2)</f>
        <v>JA_Kato,_13_Effec_Li</v>
      </c>
      <c r="X1174"/>
    </row>
    <row r="1175" spans="1:24" hidden="1">
      <c r="A1175" t="s">
        <v>25</v>
      </c>
      <c r="B1175" t="s">
        <v>6493</v>
      </c>
      <c r="C1175" t="s">
        <v>45</v>
      </c>
      <c r="E1175" t="s">
        <v>607</v>
      </c>
      <c r="F1175" t="s">
        <v>1751</v>
      </c>
      <c r="G1175" t="s">
        <v>813</v>
      </c>
      <c r="I1175" t="s">
        <v>6494</v>
      </c>
      <c r="J1175" t="s">
        <v>1392</v>
      </c>
      <c r="K1175" t="s">
        <v>5773</v>
      </c>
      <c r="L1175" t="s">
        <v>6495</v>
      </c>
      <c r="M1175" t="s">
        <v>1433</v>
      </c>
      <c r="O1175" t="s">
        <v>6496</v>
      </c>
      <c r="P1175" t="s">
        <v>6497</v>
      </c>
      <c r="Q1175" t="s">
        <v>6498</v>
      </c>
      <c r="R1175" t="s">
        <v>31</v>
      </c>
      <c r="S1175" t="s">
        <v>32</v>
      </c>
      <c r="T1175"/>
      <c r="U1175" t="s">
        <v>33</v>
      </c>
      <c r="W1175" s="1" t="str">
        <f>_04_FOMD_screening[[#This Row],[study_type]]&amp; "_" &amp; LEFT(_04_FOMD_screening[[#This Row],[authors]],5) &amp; "_" &amp; RIGHT(_04_FOMD_screening[[#This Row],[year]],2) &amp; "_" &amp; LEFT(_04_FOMD_screening[[#This Row],[title]],5) &amp; "_" &amp; LEFT(_04_FOMD_screening[[#This Row],[journal]],2)</f>
        <v>JA_Kang,_99_Longt_Nu</v>
      </c>
      <c r="X1175"/>
    </row>
    <row r="1176" spans="1:24" hidden="1">
      <c r="A1176" t="s">
        <v>25</v>
      </c>
      <c r="B1176" t="s">
        <v>6499</v>
      </c>
      <c r="C1176" t="s">
        <v>71</v>
      </c>
      <c r="E1176" t="s">
        <v>607</v>
      </c>
      <c r="F1176" t="s">
        <v>2855</v>
      </c>
      <c r="G1176" t="s">
        <v>765</v>
      </c>
      <c r="I1176" t="s">
        <v>6500</v>
      </c>
      <c r="J1176" t="s">
        <v>1139</v>
      </c>
      <c r="K1176" t="s">
        <v>5914</v>
      </c>
      <c r="L1176" t="s">
        <v>6501</v>
      </c>
      <c r="M1176" t="s">
        <v>4845</v>
      </c>
      <c r="O1176" t="s">
        <v>6502</v>
      </c>
      <c r="P1176" t="s">
        <v>6503</v>
      </c>
      <c r="Q1176" t="s">
        <v>6504</v>
      </c>
      <c r="R1176" t="s">
        <v>31</v>
      </c>
      <c r="S1176" t="s">
        <v>32</v>
      </c>
      <c r="T1176"/>
      <c r="U1176" t="s">
        <v>33</v>
      </c>
      <c r="W1176" s="1" t="str">
        <f>_04_FOMD_screening[[#This Row],[study_type]]&amp; "_" &amp; LEFT(_04_FOMD_screening[[#This Row],[authors]],5) &amp; "_" &amp; RIGHT(_04_FOMD_screening[[#This Row],[year]],2) &amp; "_" &amp; LEFT(_04_FOMD_screening[[#This Row],[title]],5) &amp; "_" &amp; LEFT(_04_FOMD_screening[[#This Row],[journal]],2)</f>
        <v>JA_Hause_00_Yield_Ag</v>
      </c>
      <c r="X1176"/>
    </row>
    <row r="1177" spans="1:24" hidden="1">
      <c r="A1177" t="s">
        <v>25</v>
      </c>
      <c r="B1177" t="s">
        <v>6505</v>
      </c>
      <c r="C1177" t="s">
        <v>1135</v>
      </c>
      <c r="E1177" t="s">
        <v>547</v>
      </c>
      <c r="F1177" t="s">
        <v>4771</v>
      </c>
      <c r="G1177" t="s">
        <v>1429</v>
      </c>
      <c r="I1177" t="s">
        <v>6506</v>
      </c>
      <c r="J1177" t="s">
        <v>3004</v>
      </c>
      <c r="K1177" t="s">
        <v>4596</v>
      </c>
      <c r="L1177" t="s">
        <v>6507</v>
      </c>
      <c r="M1177" t="s">
        <v>1718</v>
      </c>
      <c r="O1177" t="s">
        <v>6508</v>
      </c>
      <c r="Q1177" t="s">
        <v>6509</v>
      </c>
      <c r="R1177" t="s">
        <v>31</v>
      </c>
      <c r="S1177" t="s">
        <v>32</v>
      </c>
      <c r="T1177"/>
      <c r="U1177" t="s">
        <v>33</v>
      </c>
      <c r="W1177" s="1" t="str">
        <f>_04_FOMD_screening[[#This Row],[study_type]]&amp; "_" &amp; LEFT(_04_FOMD_screening[[#This Row],[authors]],5) &amp; "_" &amp; RIGHT(_04_FOMD_screening[[#This Row],[year]],2) &amp; "_" &amp; LEFT(_04_FOMD_screening[[#This Row],[title]],5) &amp; "_" &amp; LEFT(_04_FOMD_screening[[#This Row],[journal]],2)</f>
        <v>JA_Fomba_04_An ev_Tr</v>
      </c>
      <c r="X1177"/>
    </row>
    <row r="1178" spans="1:24" hidden="1">
      <c r="A1178" t="s">
        <v>25</v>
      </c>
      <c r="B1178" t="s">
        <v>6510</v>
      </c>
      <c r="C1178" t="s">
        <v>1135</v>
      </c>
      <c r="E1178" t="s">
        <v>559</v>
      </c>
      <c r="F1178" t="s">
        <v>1393</v>
      </c>
      <c r="G1178" t="s">
        <v>561</v>
      </c>
      <c r="I1178" t="s">
        <v>6511</v>
      </c>
      <c r="J1178" t="s">
        <v>933</v>
      </c>
      <c r="K1178" t="s">
        <v>5761</v>
      </c>
      <c r="L1178" t="s">
        <v>6512</v>
      </c>
      <c r="M1178" t="s">
        <v>1718</v>
      </c>
      <c r="O1178" t="s">
        <v>6513</v>
      </c>
      <c r="P1178" t="s">
        <v>6514</v>
      </c>
      <c r="Q1178" t="s">
        <v>6515</v>
      </c>
      <c r="R1178" t="s">
        <v>31</v>
      </c>
      <c r="S1178" t="s">
        <v>32</v>
      </c>
      <c r="T1178"/>
      <c r="U1178" t="s">
        <v>33</v>
      </c>
      <c r="W1178" s="1" t="str">
        <f>_04_FOMD_screening[[#This Row],[study_type]]&amp; "_" &amp; LEFT(_04_FOMD_screening[[#This Row],[authors]],5) &amp; "_" &amp; RIGHT(_04_FOMD_screening[[#This Row],[year]],2) &amp; "_" &amp; LEFT(_04_FOMD_screening[[#This Row],[title]],5) &amp; "_" &amp; LEFT(_04_FOMD_screening[[#This Row],[journal]],2)</f>
        <v>JA_Ngwa,_02_Effec_Tr</v>
      </c>
      <c r="X1178"/>
    </row>
    <row r="1179" spans="1:24" hidden="1">
      <c r="A1179" t="s">
        <v>25</v>
      </c>
      <c r="B1179" t="s">
        <v>6516</v>
      </c>
      <c r="C1179" t="s">
        <v>1135</v>
      </c>
      <c r="E1179" t="s">
        <v>539</v>
      </c>
      <c r="F1179" t="s">
        <v>1527</v>
      </c>
      <c r="G1179" t="s">
        <v>3569</v>
      </c>
      <c r="I1179" t="s">
        <v>6517</v>
      </c>
      <c r="J1179" t="s">
        <v>918</v>
      </c>
      <c r="K1179" t="s">
        <v>5754</v>
      </c>
      <c r="L1179" t="s">
        <v>6518</v>
      </c>
      <c r="M1179" t="s">
        <v>1718</v>
      </c>
      <c r="O1179" t="s">
        <v>6519</v>
      </c>
      <c r="Q1179" t="s">
        <v>6520</v>
      </c>
      <c r="R1179" t="s">
        <v>31</v>
      </c>
      <c r="S1179" t="s">
        <v>32</v>
      </c>
      <c r="T1179"/>
      <c r="U1179" t="s">
        <v>33</v>
      </c>
      <c r="W1179" s="1" t="str">
        <f>_04_FOMD_screening[[#This Row],[study_type]]&amp; "_" &amp; LEFT(_04_FOMD_screening[[#This Row],[authors]],5) &amp; "_" &amp; RIGHT(_04_FOMD_screening[[#This Row],[year]],2) &amp; "_" &amp; LEFT(_04_FOMD_screening[[#This Row],[title]],5) &amp; "_" &amp; LEFT(_04_FOMD_screening[[#This Row],[journal]],2)</f>
        <v>JA_Njoya_97_Prote_Tr</v>
      </c>
      <c r="X1179"/>
    </row>
    <row r="1180" spans="1:24" hidden="1">
      <c r="A1180" t="s">
        <v>25</v>
      </c>
      <c r="B1180" t="s">
        <v>6521</v>
      </c>
      <c r="C1180" t="s">
        <v>4603</v>
      </c>
      <c r="E1180" t="s">
        <v>4835</v>
      </c>
      <c r="F1180" t="s">
        <v>1373</v>
      </c>
      <c r="G1180" t="s">
        <v>918</v>
      </c>
      <c r="I1180" t="s">
        <v>6522</v>
      </c>
      <c r="J1180" t="s">
        <v>1878</v>
      </c>
      <c r="K1180" t="s">
        <v>51</v>
      </c>
      <c r="L1180" t="s">
        <v>6523</v>
      </c>
      <c r="M1180" t="s">
        <v>4606</v>
      </c>
      <c r="O1180" t="s">
        <v>6524</v>
      </c>
      <c r="P1180" t="s">
        <v>6525</v>
      </c>
      <c r="Q1180" t="s">
        <v>6526</v>
      </c>
      <c r="R1180" t="s">
        <v>31</v>
      </c>
      <c r="S1180" t="s">
        <v>32</v>
      </c>
      <c r="T1180"/>
      <c r="U1180" t="s">
        <v>33</v>
      </c>
      <c r="W1180" s="1" t="str">
        <f>_04_FOMD_screening[[#This Row],[study_type]]&amp; "_" &amp; LEFT(_04_FOMD_screening[[#This Row],[authors]],5) &amp; "_" &amp; RIGHT(_04_FOMD_screening[[#This Row],[year]],2) &amp; "_" &amp; LEFT(_04_FOMD_screening[[#This Row],[title]],5) &amp; "_" &amp; LEFT(_04_FOMD_screening[[#This Row],[journal]],2)</f>
        <v>JA_Njoya_05_The e_Sm</v>
      </c>
      <c r="X1180"/>
    </row>
    <row r="1181" spans="1:24" hidden="1">
      <c r="A1181" t="s">
        <v>25</v>
      </c>
      <c r="B1181" t="s">
        <v>6527</v>
      </c>
      <c r="C1181" t="s">
        <v>4603</v>
      </c>
      <c r="E1181" t="s">
        <v>1764</v>
      </c>
      <c r="F1181" t="s">
        <v>1173</v>
      </c>
      <c r="G1181" t="s">
        <v>4503</v>
      </c>
      <c r="I1181" t="s">
        <v>6528</v>
      </c>
      <c r="J1181" t="s">
        <v>1393</v>
      </c>
      <c r="K1181" t="s">
        <v>158</v>
      </c>
      <c r="L1181" t="s">
        <v>6529</v>
      </c>
      <c r="M1181" t="s">
        <v>4606</v>
      </c>
      <c r="O1181" t="s">
        <v>6530</v>
      </c>
      <c r="P1181" t="s">
        <v>6531</v>
      </c>
      <c r="Q1181" t="s">
        <v>6532</v>
      </c>
      <c r="R1181" t="s">
        <v>31</v>
      </c>
      <c r="S1181" t="s">
        <v>32</v>
      </c>
      <c r="T1181"/>
      <c r="U1181" t="s">
        <v>33</v>
      </c>
      <c r="W1181" s="1" t="str">
        <f>_04_FOMD_screening[[#This Row],[study_type]]&amp; "_" &amp; LEFT(_04_FOMD_screening[[#This Row],[authors]],5) &amp; "_" &amp; RIGHT(_04_FOMD_screening[[#This Row],[year]],2) &amp; "_" &amp; LEFT(_04_FOMD_screening[[#This Row],[title]],5) &amp; "_" &amp; LEFT(_04_FOMD_screening[[#This Row],[journal]],2)</f>
        <v>JA_Pamo,_06_Effec_Sm</v>
      </c>
      <c r="X1181"/>
    </row>
    <row r="1182" spans="1:24" hidden="1">
      <c r="A1182" t="s">
        <v>25</v>
      </c>
      <c r="B1182" t="s">
        <v>6533</v>
      </c>
      <c r="C1182" t="s">
        <v>4603</v>
      </c>
      <c r="E1182" t="s">
        <v>1764</v>
      </c>
      <c r="F1182" t="s">
        <v>1235</v>
      </c>
      <c r="G1182" t="s">
        <v>1749</v>
      </c>
      <c r="I1182" t="s">
        <v>6534</v>
      </c>
      <c r="J1182" t="s">
        <v>694</v>
      </c>
      <c r="K1182" t="s">
        <v>158</v>
      </c>
      <c r="L1182" t="s">
        <v>6535</v>
      </c>
      <c r="M1182" t="s">
        <v>4606</v>
      </c>
      <c r="O1182" t="s">
        <v>6536</v>
      </c>
      <c r="P1182" t="s">
        <v>6537</v>
      </c>
      <c r="Q1182" t="s">
        <v>6538</v>
      </c>
      <c r="R1182" t="s">
        <v>31</v>
      </c>
      <c r="S1182" t="s">
        <v>32</v>
      </c>
      <c r="T1182"/>
      <c r="U1182" t="s">
        <v>33</v>
      </c>
      <c r="W1182" s="1" t="str">
        <f>_04_FOMD_screening[[#This Row],[study_type]]&amp; "_" &amp; LEFT(_04_FOMD_screening[[#This Row],[authors]],5) &amp; "_" &amp; RIGHT(_04_FOMD_screening[[#This Row],[year]],2) &amp; "_" &amp; LEFT(_04_FOMD_screening[[#This Row],[title]],5) &amp; "_" &amp; LEFT(_04_FOMD_screening[[#This Row],[journal]],2)</f>
        <v>JA_Pamo,_06_Influ_Sm</v>
      </c>
      <c r="X1182"/>
    </row>
    <row r="1183" spans="1:24" hidden="1">
      <c r="A1183" t="s">
        <v>25</v>
      </c>
      <c r="B1183" t="s">
        <v>6539</v>
      </c>
      <c r="C1183" t="s">
        <v>286</v>
      </c>
      <c r="E1183" t="s">
        <v>559</v>
      </c>
      <c r="F1183" t="s">
        <v>559</v>
      </c>
      <c r="G1183" t="s">
        <v>686</v>
      </c>
      <c r="I1183" t="s">
        <v>6540</v>
      </c>
      <c r="J1183" t="s">
        <v>1696</v>
      </c>
      <c r="K1183" t="s">
        <v>6541</v>
      </c>
      <c r="L1183" t="s">
        <v>6542</v>
      </c>
      <c r="M1183" t="s">
        <v>4765</v>
      </c>
      <c r="O1183" t="s">
        <v>6543</v>
      </c>
      <c r="P1183" t="s">
        <v>6544</v>
      </c>
      <c r="Q1183" t="s">
        <v>6545</v>
      </c>
      <c r="R1183" t="s">
        <v>31</v>
      </c>
      <c r="S1183" t="s">
        <v>32</v>
      </c>
      <c r="T1183"/>
      <c r="U1183" t="s">
        <v>33</v>
      </c>
      <c r="W1183" s="1" t="str">
        <f>_04_FOMD_screening[[#This Row],[study_type]]&amp; "_" &amp; LEFT(_04_FOMD_screening[[#This Row],[authors]],5) &amp; "_" &amp; RIGHT(_04_FOMD_screening[[#This Row],[year]],2) &amp; "_" &amp; LEFT(_04_FOMD_screening[[#This Row],[title]],5) &amp; "_" &amp; LEFT(_04_FOMD_screening[[#This Row],[journal]],2)</f>
        <v>JA_Ikuri_88_Equi-_Jo</v>
      </c>
      <c r="X1183"/>
    </row>
    <row r="1184" spans="1:24" hidden="1">
      <c r="A1184" t="s">
        <v>25</v>
      </c>
      <c r="B1184" t="s">
        <v>6546</v>
      </c>
      <c r="C1184" t="s">
        <v>286</v>
      </c>
      <c r="E1184" t="s">
        <v>547</v>
      </c>
      <c r="F1184" t="s">
        <v>2885</v>
      </c>
      <c r="G1184" t="s">
        <v>6547</v>
      </c>
      <c r="I1184" t="s">
        <v>6548</v>
      </c>
      <c r="J1184" t="s">
        <v>1682</v>
      </c>
      <c r="K1184" t="s">
        <v>4695</v>
      </c>
      <c r="L1184" t="s">
        <v>6549</v>
      </c>
      <c r="M1184" t="s">
        <v>4765</v>
      </c>
      <c r="O1184" t="s">
        <v>6550</v>
      </c>
      <c r="P1184" t="s">
        <v>6551</v>
      </c>
      <c r="Q1184" t="s">
        <v>6552</v>
      </c>
      <c r="R1184" t="s">
        <v>31</v>
      </c>
      <c r="S1184" t="s">
        <v>32</v>
      </c>
      <c r="T1184"/>
      <c r="U1184" t="s">
        <v>33</v>
      </c>
      <c r="W1184" s="1" t="str">
        <f>_04_FOMD_screening[[#This Row],[study_type]]&amp; "_" &amp; LEFT(_04_FOMD_screening[[#This Row],[authors]],5) &amp; "_" &amp; RIGHT(_04_FOMD_screening[[#This Row],[year]],2) &amp; "_" &amp; LEFT(_04_FOMD_screening[[#This Row],[title]],5) &amp; "_" &amp; LEFT(_04_FOMD_screening[[#This Row],[journal]],2)</f>
        <v>JA_Ikuri_93_Effec_Jo</v>
      </c>
      <c r="X1184"/>
    </row>
    <row r="1185" spans="1:24" hidden="1">
      <c r="A1185" t="s">
        <v>25</v>
      </c>
      <c r="B1185" t="s">
        <v>6553</v>
      </c>
      <c r="C1185" t="s">
        <v>125</v>
      </c>
      <c r="E1185" t="s">
        <v>607</v>
      </c>
      <c r="F1185" t="s">
        <v>4917</v>
      </c>
      <c r="G1185" t="s">
        <v>4011</v>
      </c>
      <c r="I1185" t="s">
        <v>6554</v>
      </c>
      <c r="J1185" t="s">
        <v>802</v>
      </c>
      <c r="K1185" t="s">
        <v>528</v>
      </c>
      <c r="L1185" t="s">
        <v>6555</v>
      </c>
      <c r="M1185" t="s">
        <v>1770</v>
      </c>
      <c r="O1185" t="s">
        <v>6556</v>
      </c>
      <c r="P1185" t="s">
        <v>6557</v>
      </c>
      <c r="Q1185" t="s">
        <v>6558</v>
      </c>
      <c r="R1185" t="s">
        <v>31</v>
      </c>
      <c r="S1185" t="s">
        <v>32</v>
      </c>
      <c r="T1185"/>
      <c r="U1185" t="s">
        <v>33</v>
      </c>
      <c r="W1185" s="1" t="str">
        <f>_04_FOMD_screening[[#This Row],[study_type]]&amp; "_" &amp; LEFT(_04_FOMD_screening[[#This Row],[authors]],5) &amp; "_" &amp; RIGHT(_04_FOMD_screening[[#This Row],[year]],2) &amp; "_" &amp; LEFT(_04_FOMD_screening[[#This Row],[title]],5) &amp; "_" &amp; LEFT(_04_FOMD_screening[[#This Row],[journal]],2)</f>
        <v>JA_Kang,_85_Alley_Pl</v>
      </c>
      <c r="X1185"/>
    </row>
    <row r="1186" spans="1:24" hidden="1">
      <c r="A1186" t="s">
        <v>25</v>
      </c>
      <c r="B1186" t="s">
        <v>6559</v>
      </c>
      <c r="C1186" t="s">
        <v>249</v>
      </c>
      <c r="E1186" t="s">
        <v>5890</v>
      </c>
      <c r="F1186" t="s">
        <v>1276</v>
      </c>
      <c r="G1186" t="s">
        <v>3569</v>
      </c>
      <c r="I1186" t="s">
        <v>6560</v>
      </c>
      <c r="J1186" t="s">
        <v>686</v>
      </c>
      <c r="K1186" t="s">
        <v>4723</v>
      </c>
      <c r="L1186" t="s">
        <v>6561</v>
      </c>
      <c r="M1186" t="s">
        <v>1441</v>
      </c>
      <c r="O1186" t="s">
        <v>6562</v>
      </c>
      <c r="Q1186" t="s">
        <v>6563</v>
      </c>
      <c r="R1186" t="s">
        <v>31</v>
      </c>
      <c r="S1186" t="s">
        <v>32</v>
      </c>
      <c r="T1186"/>
      <c r="U1186" t="s">
        <v>33</v>
      </c>
      <c r="W1186" s="1" t="str">
        <f>_04_FOMD_screening[[#This Row],[study_type]]&amp; "_" &amp; LEFT(_04_FOMD_screening[[#This Row],[authors]],5) &amp; "_" &amp; RIGHT(_04_FOMD_screening[[#This Row],[year]],2) &amp; "_" &amp; LEFT(_04_FOMD_screening[[#This Row],[title]],5) &amp; "_" &amp; LEFT(_04_FOMD_screening[[#This Row],[journal]],2)</f>
        <v>JA_Lal, _86_Effec_So</v>
      </c>
      <c r="X1186"/>
    </row>
    <row r="1187" spans="1:24" hidden="1">
      <c r="A1187" t="s">
        <v>25</v>
      </c>
      <c r="B1187" t="s">
        <v>6559</v>
      </c>
      <c r="C1187" t="s">
        <v>249</v>
      </c>
      <c r="E1187" t="s">
        <v>547</v>
      </c>
      <c r="F1187" t="s">
        <v>1751</v>
      </c>
      <c r="G1187" t="s">
        <v>2932</v>
      </c>
      <c r="I1187" t="s">
        <v>6564</v>
      </c>
      <c r="J1187" t="s">
        <v>1966</v>
      </c>
      <c r="K1187" t="s">
        <v>5754</v>
      </c>
      <c r="L1187" t="s">
        <v>6565</v>
      </c>
      <c r="M1187" t="s">
        <v>1441</v>
      </c>
      <c r="O1187" t="s">
        <v>6566</v>
      </c>
      <c r="P1187" t="s">
        <v>6567</v>
      </c>
      <c r="Q1187" t="s">
        <v>6568</v>
      </c>
      <c r="R1187" t="s">
        <v>31</v>
      </c>
      <c r="S1187" t="s">
        <v>32</v>
      </c>
      <c r="T1187"/>
      <c r="U1187" t="s">
        <v>33</v>
      </c>
      <c r="W1187" s="1" t="str">
        <f>_04_FOMD_screening[[#This Row],[study_type]]&amp; "_" &amp; LEFT(_04_FOMD_screening[[#This Row],[authors]],5) &amp; "_" &amp; RIGHT(_04_FOMD_screening[[#This Row],[year]],2) &amp; "_" &amp; LEFT(_04_FOMD_screening[[#This Row],[title]],5) &amp; "_" &amp; LEFT(_04_FOMD_screening[[#This Row],[journal]],2)</f>
        <v>JA_Lal, _97_Long-_So</v>
      </c>
      <c r="X1187"/>
    </row>
    <row r="1188" spans="1:24" hidden="1">
      <c r="A1188" t="s">
        <v>25</v>
      </c>
      <c r="B1188" t="s">
        <v>6559</v>
      </c>
      <c r="C1188" t="s">
        <v>249</v>
      </c>
      <c r="E1188" t="s">
        <v>547</v>
      </c>
      <c r="F1188" t="s">
        <v>6569</v>
      </c>
      <c r="G1188" t="s">
        <v>1411</v>
      </c>
      <c r="I1188" t="s">
        <v>6570</v>
      </c>
      <c r="J1188" t="s">
        <v>1966</v>
      </c>
      <c r="K1188" t="s">
        <v>5754</v>
      </c>
      <c r="L1188" t="s">
        <v>6571</v>
      </c>
      <c r="M1188" t="s">
        <v>1441</v>
      </c>
      <c r="O1188" t="s">
        <v>6572</v>
      </c>
      <c r="P1188" t="s">
        <v>6573</v>
      </c>
      <c r="Q1188" t="s">
        <v>6574</v>
      </c>
      <c r="R1188" t="s">
        <v>31</v>
      </c>
      <c r="S1188" t="s">
        <v>32</v>
      </c>
      <c r="T1188"/>
      <c r="U1188" t="s">
        <v>33</v>
      </c>
      <c r="W1188" s="1" t="str">
        <f>_04_FOMD_screening[[#This Row],[study_type]]&amp; "_" &amp; LEFT(_04_FOMD_screening[[#This Row],[authors]],5) &amp; "_" &amp; RIGHT(_04_FOMD_screening[[#This Row],[year]],2) &amp; "_" &amp; LEFT(_04_FOMD_screening[[#This Row],[title]],5) &amp; "_" &amp; LEFT(_04_FOMD_screening[[#This Row],[journal]],2)</f>
        <v>JA_Lal, _97_Long-_So</v>
      </c>
      <c r="X1188"/>
    </row>
    <row r="1189" spans="1:24" hidden="1">
      <c r="A1189" t="s">
        <v>25</v>
      </c>
      <c r="B1189" t="s">
        <v>6575</v>
      </c>
      <c r="C1189" t="s">
        <v>249</v>
      </c>
      <c r="E1189" t="s">
        <v>559</v>
      </c>
      <c r="F1189" t="s">
        <v>4503</v>
      </c>
      <c r="G1189" t="s">
        <v>1835</v>
      </c>
      <c r="I1189" t="s">
        <v>6576</v>
      </c>
      <c r="J1189" t="s">
        <v>607</v>
      </c>
      <c r="K1189" t="s">
        <v>6577</v>
      </c>
      <c r="L1189" t="s">
        <v>6578</v>
      </c>
      <c r="M1189" t="s">
        <v>1441</v>
      </c>
      <c r="O1189" t="s">
        <v>6579</v>
      </c>
      <c r="Q1189" t="s">
        <v>6580</v>
      </c>
      <c r="R1189" t="s">
        <v>31</v>
      </c>
      <c r="S1189" t="s">
        <v>32</v>
      </c>
      <c r="T1189"/>
      <c r="U1189" t="s">
        <v>33</v>
      </c>
      <c r="W1189" s="1" t="str">
        <f>_04_FOMD_screening[[#This Row],[study_type]]&amp; "_" &amp; LEFT(_04_FOMD_screening[[#This Row],[authors]],5) &amp; "_" &amp; RIGHT(_04_FOMD_screening[[#This Row],[year]],2) &amp; "_" &amp; LEFT(_04_FOMD_screening[[#This Row],[title]],5) &amp; "_" &amp; LEFT(_04_FOMD_screening[[#This Row],[journal]],2)</f>
        <v>JA_Lal, _82_Influ_So</v>
      </c>
      <c r="X1189"/>
    </row>
    <row r="1190" spans="1:24" hidden="1">
      <c r="A1190" t="s">
        <v>25</v>
      </c>
      <c r="B1190" t="s">
        <v>6581</v>
      </c>
      <c r="C1190" t="s">
        <v>249</v>
      </c>
      <c r="E1190" t="s">
        <v>5890</v>
      </c>
      <c r="F1190" t="s">
        <v>6569</v>
      </c>
      <c r="G1190" t="s">
        <v>2175</v>
      </c>
      <c r="I1190" t="s">
        <v>6582</v>
      </c>
      <c r="J1190" t="s">
        <v>686</v>
      </c>
      <c r="K1190" t="s">
        <v>4723</v>
      </c>
      <c r="L1190" t="s">
        <v>6583</v>
      </c>
      <c r="M1190" t="s">
        <v>1441</v>
      </c>
      <c r="O1190" t="s">
        <v>6584</v>
      </c>
      <c r="Q1190" t="s">
        <v>6585</v>
      </c>
      <c r="R1190" t="s">
        <v>31</v>
      </c>
      <c r="S1190" t="s">
        <v>32</v>
      </c>
      <c r="T1190"/>
      <c r="U1190" t="s">
        <v>33</v>
      </c>
      <c r="W1190" s="1" t="str">
        <f>_04_FOMD_screening[[#This Row],[study_type]]&amp; "_" &amp; LEFT(_04_FOMD_screening[[#This Row],[authors]],5) &amp; "_" &amp; RIGHT(_04_FOMD_screening[[#This Row],[year]],2) &amp; "_" &amp; LEFT(_04_FOMD_screening[[#This Row],[title]],5) &amp; "_" &amp; LEFT(_04_FOMD_screening[[#This Row],[journal]],2)</f>
        <v>JA_Maury_86_Effec_So</v>
      </c>
      <c r="X1190"/>
    </row>
    <row r="1191" spans="1:24" hidden="1">
      <c r="A1191" t="s">
        <v>25</v>
      </c>
      <c r="B1191" t="s">
        <v>6586</v>
      </c>
      <c r="C1191" t="s">
        <v>6587</v>
      </c>
      <c r="E1191" t="s">
        <v>607</v>
      </c>
      <c r="F1191" t="s">
        <v>6588</v>
      </c>
      <c r="G1191" t="s">
        <v>1395</v>
      </c>
      <c r="I1191" t="s">
        <v>6589</v>
      </c>
      <c r="J1191" t="s">
        <v>1612</v>
      </c>
      <c r="K1191" t="s">
        <v>4579</v>
      </c>
      <c r="L1191" t="s">
        <v>6590</v>
      </c>
      <c r="M1191" t="s">
        <v>6591</v>
      </c>
      <c r="O1191" t="s">
        <v>6592</v>
      </c>
      <c r="Q1191" t="s">
        <v>6593</v>
      </c>
      <c r="R1191" t="s">
        <v>31</v>
      </c>
      <c r="S1191" t="s">
        <v>32</v>
      </c>
      <c r="T1191"/>
      <c r="U1191" t="s">
        <v>33</v>
      </c>
      <c r="W1191" s="1" t="str">
        <f>_04_FOMD_screening[[#This Row],[study_type]]&amp; "_" &amp; LEFT(_04_FOMD_screening[[#This Row],[authors]],5) &amp; "_" &amp; RIGHT(_04_FOMD_screening[[#This Row],[year]],2) &amp; "_" &amp; LEFT(_04_FOMD_screening[[#This Row],[title]],5) &amp; "_" &amp; LEFT(_04_FOMD_screening[[#This Row],[journal]],2)</f>
        <v>JA_Mbagw_91_Mulch_Tu</v>
      </c>
      <c r="X1191"/>
    </row>
    <row r="1192" spans="1:24" hidden="1">
      <c r="A1192" t="s">
        <v>25</v>
      </c>
      <c r="B1192" t="s">
        <v>6594</v>
      </c>
      <c r="C1192" t="s">
        <v>6595</v>
      </c>
      <c r="E1192" t="s">
        <v>559</v>
      </c>
      <c r="F1192" t="s">
        <v>563</v>
      </c>
      <c r="G1192" t="s">
        <v>536</v>
      </c>
      <c r="I1192" t="s">
        <v>6596</v>
      </c>
      <c r="J1192" t="s">
        <v>1301</v>
      </c>
      <c r="K1192" t="s">
        <v>287</v>
      </c>
      <c r="M1192" t="s">
        <v>6597</v>
      </c>
      <c r="N1192" t="s">
        <v>6598</v>
      </c>
      <c r="O1192" t="s">
        <v>6599</v>
      </c>
      <c r="P1192" t="s">
        <v>6600</v>
      </c>
      <c r="Q1192" t="s">
        <v>6601</v>
      </c>
      <c r="R1192" t="s">
        <v>31</v>
      </c>
      <c r="S1192" t="s">
        <v>32</v>
      </c>
      <c r="T1192"/>
      <c r="U1192" t="s">
        <v>33</v>
      </c>
      <c r="W1192" s="1" t="str">
        <f>_04_FOMD_screening[[#This Row],[study_type]]&amp; "_" &amp; LEFT(_04_FOMD_screening[[#This Row],[authors]],5) &amp; "_" &amp; RIGHT(_04_FOMD_screening[[#This Row],[year]],2) &amp; "_" &amp; LEFT(_04_FOMD_screening[[#This Row],[title]],5) &amp; "_" &amp; LEFT(_04_FOMD_screening[[#This Row],[journal]],2)</f>
        <v>JA_Njidd_10_Haema_Pa</v>
      </c>
      <c r="X1192"/>
    </row>
    <row r="1193" spans="1:24" hidden="1">
      <c r="A1193" t="s">
        <v>25</v>
      </c>
      <c r="B1193" t="s">
        <v>6602</v>
      </c>
      <c r="C1193" t="s">
        <v>1484</v>
      </c>
      <c r="E1193" t="s">
        <v>547</v>
      </c>
      <c r="F1193" t="s">
        <v>1412</v>
      </c>
      <c r="G1193" t="s">
        <v>6603</v>
      </c>
      <c r="I1193" t="s">
        <v>6604</v>
      </c>
      <c r="J1193" t="s">
        <v>547</v>
      </c>
      <c r="K1193" t="s">
        <v>56</v>
      </c>
      <c r="M1193" t="s">
        <v>6605</v>
      </c>
      <c r="N1193" t="s">
        <v>6606</v>
      </c>
      <c r="O1193" t="s">
        <v>6607</v>
      </c>
      <c r="P1193" t="s">
        <v>6608</v>
      </c>
      <c r="Q1193" t="s">
        <v>6609</v>
      </c>
      <c r="R1193" t="s">
        <v>31</v>
      </c>
      <c r="S1193" t="s">
        <v>32</v>
      </c>
      <c r="T1193"/>
      <c r="U1193" t="s">
        <v>33</v>
      </c>
      <c r="W1193" s="1" t="str">
        <f>_04_FOMD_screening[[#This Row],[study_type]]&amp; "_" &amp; LEFT(_04_FOMD_screening[[#This Row],[authors]],5) &amp; "_" &amp; RIGHT(_04_FOMD_screening[[#This Row],[year]],2) &amp; "_" &amp; LEFT(_04_FOMD_screening[[#This Row],[title]],5) &amp; "_" &amp; LEFT(_04_FOMD_screening[[#This Row],[journal]],2)</f>
        <v>JA_Mubi,_08_Utili_As</v>
      </c>
      <c r="X1193"/>
    </row>
    <row r="1194" spans="1:24" hidden="1">
      <c r="A1194" t="s">
        <v>25</v>
      </c>
      <c r="B1194" t="s">
        <v>6610</v>
      </c>
      <c r="C1194" t="s">
        <v>5727</v>
      </c>
      <c r="E1194" t="s">
        <v>559</v>
      </c>
      <c r="F1194" t="s">
        <v>694</v>
      </c>
      <c r="G1194" t="s">
        <v>2894</v>
      </c>
      <c r="I1194" t="s">
        <v>6611</v>
      </c>
      <c r="J1194" t="s">
        <v>1535</v>
      </c>
      <c r="K1194" t="s">
        <v>4652</v>
      </c>
      <c r="L1194" t="s">
        <v>6612</v>
      </c>
      <c r="M1194" t="s">
        <v>5730</v>
      </c>
      <c r="O1194" t="s">
        <v>6613</v>
      </c>
      <c r="P1194" t="s">
        <v>6614</v>
      </c>
      <c r="Q1194" t="s">
        <v>6615</v>
      </c>
      <c r="R1194" t="s">
        <v>31</v>
      </c>
      <c r="S1194" t="s">
        <v>32</v>
      </c>
      <c r="T1194"/>
      <c r="U1194" t="s">
        <v>33</v>
      </c>
      <c r="W1194" s="1" t="str">
        <f>_04_FOMD_screening[[#This Row],[study_type]]&amp; "_" &amp; LEFT(_04_FOMD_screening[[#This Row],[authors]],5) &amp; "_" &amp; RIGHT(_04_FOMD_screening[[#This Row],[year]],2) &amp; "_" &amp; LEFT(_04_FOMD_screening[[#This Row],[title]],5) &amp; "_" &amp; LEFT(_04_FOMD_screening[[#This Row],[journal]],2)</f>
        <v>JA_Malau_03_Varia_Li</v>
      </c>
      <c r="X1194"/>
    </row>
    <row r="1195" spans="1:24" hidden="1">
      <c r="A1195" t="s">
        <v>25</v>
      </c>
      <c r="B1195" t="s">
        <v>6616</v>
      </c>
      <c r="C1195" t="s">
        <v>4666</v>
      </c>
      <c r="E1195" t="s">
        <v>5704</v>
      </c>
      <c r="F1195" t="s">
        <v>729</v>
      </c>
      <c r="G1195" t="s">
        <v>3210</v>
      </c>
      <c r="I1195" t="s">
        <v>6617</v>
      </c>
      <c r="J1195" t="s">
        <v>560</v>
      </c>
      <c r="K1195" t="s">
        <v>5754</v>
      </c>
      <c r="L1195" t="s">
        <v>6618</v>
      </c>
      <c r="M1195" t="s">
        <v>4774</v>
      </c>
      <c r="O1195" t="s">
        <v>6619</v>
      </c>
      <c r="P1195" t="s">
        <v>6620</v>
      </c>
      <c r="Q1195" t="s">
        <v>6621</v>
      </c>
      <c r="R1195" t="s">
        <v>31</v>
      </c>
      <c r="S1195" t="s">
        <v>32</v>
      </c>
      <c r="T1195"/>
      <c r="U1195" t="s">
        <v>33</v>
      </c>
      <c r="W1195" s="1" t="str">
        <f>_04_FOMD_screening[[#This Row],[study_type]]&amp; "_" &amp; LEFT(_04_FOMD_screening[[#This Row],[authors]],5) &amp; "_" &amp; RIGHT(_04_FOMD_screening[[#This Row],[year]],2) &amp; "_" &amp; LEFT(_04_FOMD_screening[[#This Row],[title]],5) &amp; "_" &amp; LEFT(_04_FOMD_screening[[#This Row],[journal]],2)</f>
        <v>JA_Lakpi_97_Effec_An</v>
      </c>
      <c r="X1195"/>
    </row>
    <row r="1196" spans="1:24" hidden="1">
      <c r="A1196" t="s">
        <v>25</v>
      </c>
      <c r="B1196" t="s">
        <v>6622</v>
      </c>
      <c r="C1196" t="s">
        <v>1135</v>
      </c>
      <c r="E1196" t="s">
        <v>559</v>
      </c>
      <c r="F1196" t="s">
        <v>3012</v>
      </c>
      <c r="G1196" t="s">
        <v>4527</v>
      </c>
      <c r="I1196" t="s">
        <v>6623</v>
      </c>
      <c r="J1196" t="s">
        <v>1477</v>
      </c>
      <c r="K1196" t="s">
        <v>4695</v>
      </c>
      <c r="L1196" t="s">
        <v>6624</v>
      </c>
      <c r="M1196" t="s">
        <v>1718</v>
      </c>
      <c r="O1196" t="s">
        <v>6625</v>
      </c>
      <c r="Q1196" t="s">
        <v>6626</v>
      </c>
      <c r="R1196" t="s">
        <v>31</v>
      </c>
      <c r="S1196" t="s">
        <v>32</v>
      </c>
      <c r="T1196"/>
      <c r="U1196" t="s">
        <v>33</v>
      </c>
      <c r="W1196" s="1" t="str">
        <f>_04_FOMD_screening[[#This Row],[study_type]]&amp; "_" &amp; LEFT(_04_FOMD_screening[[#This Row],[authors]],5) &amp; "_" &amp; RIGHT(_04_FOMD_screening[[#This Row],[year]],2) &amp; "_" &amp; LEFT(_04_FOMD_screening[[#This Row],[title]],5) &amp; "_" &amp; LEFT(_04_FOMD_screening[[#This Row],[journal]],2)</f>
        <v>JA_Kibon_93_Dry A_Tr</v>
      </c>
      <c r="X1196"/>
    </row>
    <row r="1197" spans="1:24" hidden="1">
      <c r="A1197" t="s">
        <v>25</v>
      </c>
      <c r="B1197" t="s">
        <v>6559</v>
      </c>
      <c r="C1197" t="s">
        <v>1619</v>
      </c>
      <c r="E1197" t="s">
        <v>547</v>
      </c>
      <c r="F1197" t="s">
        <v>2023</v>
      </c>
      <c r="G1197" t="s">
        <v>1598</v>
      </c>
      <c r="I1197" t="s">
        <v>6627</v>
      </c>
      <c r="J1197" t="s">
        <v>586</v>
      </c>
      <c r="K1197" t="s">
        <v>514</v>
      </c>
      <c r="L1197" t="s">
        <v>6628</v>
      </c>
      <c r="M1197" t="s">
        <v>1624</v>
      </c>
      <c r="O1197" t="s">
        <v>6629</v>
      </c>
      <c r="P1197" t="s">
        <v>6630</v>
      </c>
      <c r="Q1197" t="s">
        <v>6631</v>
      </c>
      <c r="R1197" t="s">
        <v>31</v>
      </c>
      <c r="S1197" t="s">
        <v>32</v>
      </c>
      <c r="T1197"/>
      <c r="U1197" t="s">
        <v>33</v>
      </c>
      <c r="W1197" s="1" t="str">
        <f>_04_FOMD_screening[[#This Row],[study_type]]&amp; "_" &amp; LEFT(_04_FOMD_screening[[#This Row],[authors]],5) &amp; "_" &amp; RIGHT(_04_FOMD_screening[[#This Row],[year]],2) &amp; "_" &amp; LEFT(_04_FOMD_screening[[#This Row],[title]],5) &amp; "_" &amp; LEFT(_04_FOMD_screening[[#This Row],[journal]],2)</f>
        <v>JA_Lal, _98_Soil _La</v>
      </c>
      <c r="X1197"/>
    </row>
    <row r="1198" spans="1:24" hidden="1">
      <c r="A1198" t="s">
        <v>25</v>
      </c>
      <c r="B1198" t="s">
        <v>6632</v>
      </c>
      <c r="C1198" t="s">
        <v>6633</v>
      </c>
      <c r="K1198" t="s">
        <v>2491</v>
      </c>
      <c r="L1198" t="s">
        <v>6634</v>
      </c>
      <c r="O1198" t="s">
        <v>6635</v>
      </c>
      <c r="R1198" t="s">
        <v>31</v>
      </c>
      <c r="S1198" t="s">
        <v>32</v>
      </c>
      <c r="T1198"/>
      <c r="U1198" t="s">
        <v>33</v>
      </c>
      <c r="W1198" s="1" t="str">
        <f>_04_FOMD_screening[[#This Row],[study_type]]&amp; "_" &amp; LEFT(_04_FOMD_screening[[#This Row],[authors]],5) &amp; "_" &amp; RIGHT(_04_FOMD_screening[[#This Row],[year]],2) &amp; "_" &amp; LEFT(_04_FOMD_screening[[#This Row],[title]],5) &amp; "_" &amp; LEFT(_04_FOMD_screening[[#This Row],[journal]],2)</f>
        <v>JA_Brand_01__Ne</v>
      </c>
      <c r="X1198"/>
    </row>
    <row r="1199" spans="1:24" hidden="1">
      <c r="A1199" t="s">
        <v>25</v>
      </c>
      <c r="B1199" t="s">
        <v>6632</v>
      </c>
      <c r="C1199" t="s">
        <v>6633</v>
      </c>
      <c r="K1199" t="s">
        <v>2491</v>
      </c>
      <c r="L1199" t="s">
        <v>6634</v>
      </c>
      <c r="O1199" t="s">
        <v>6636</v>
      </c>
      <c r="R1199" t="s">
        <v>31</v>
      </c>
      <c r="S1199" t="s">
        <v>32</v>
      </c>
      <c r="T1199"/>
      <c r="U1199" t="s">
        <v>33</v>
      </c>
      <c r="W1199" s="1" t="str">
        <f>_04_FOMD_screening[[#This Row],[study_type]]&amp; "_" &amp; LEFT(_04_FOMD_screening[[#This Row],[authors]],5) &amp; "_" &amp; RIGHT(_04_FOMD_screening[[#This Row],[year]],2) &amp; "_" &amp; LEFT(_04_FOMD_screening[[#This Row],[title]],5) &amp; "_" &amp; LEFT(_04_FOMD_screening[[#This Row],[journal]],2)</f>
        <v>JA_Brand_01__Ne</v>
      </c>
      <c r="X1199"/>
    </row>
    <row r="1200" spans="1:24" hidden="1">
      <c r="A1200" t="s">
        <v>25</v>
      </c>
      <c r="B1200" t="s">
        <v>6637</v>
      </c>
      <c r="C1200" t="s">
        <v>6456</v>
      </c>
      <c r="E1200" t="s">
        <v>539</v>
      </c>
      <c r="F1200" t="s">
        <v>1670</v>
      </c>
      <c r="G1200" t="s">
        <v>728</v>
      </c>
      <c r="I1200" t="s">
        <v>6638</v>
      </c>
      <c r="J1200" t="s">
        <v>1373</v>
      </c>
      <c r="K1200" t="s">
        <v>4579</v>
      </c>
      <c r="M1200" t="s">
        <v>4978</v>
      </c>
      <c r="N1200" t="s">
        <v>6639</v>
      </c>
      <c r="O1200" t="s">
        <v>6640</v>
      </c>
      <c r="P1200" t="s">
        <v>6641</v>
      </c>
      <c r="Q1200" t="s">
        <v>6642</v>
      </c>
      <c r="R1200" t="s">
        <v>31</v>
      </c>
      <c r="S1200" t="s">
        <v>32</v>
      </c>
      <c r="T1200"/>
      <c r="U1200" t="s">
        <v>33</v>
      </c>
      <c r="W1200" s="1" t="str">
        <f>_04_FOMD_screening[[#This Row],[study_type]]&amp; "_" &amp; LEFT(_04_FOMD_screening[[#This Row],[authors]],5) &amp; "_" &amp; RIGHT(_04_FOMD_screening[[#This Row],[year]],2) &amp; "_" &amp; LEFT(_04_FOMD_screening[[#This Row],[title]],5) &amp; "_" &amp; LEFT(_04_FOMD_screening[[#This Row],[journal]],2)</f>
        <v>JA_Brand_91_Wheat_So</v>
      </c>
      <c r="X1200"/>
    </row>
    <row r="1201" spans="1:24" hidden="1">
      <c r="A1201" t="s">
        <v>25</v>
      </c>
      <c r="B1201" t="s">
        <v>6643</v>
      </c>
      <c r="C1201" t="s">
        <v>4973</v>
      </c>
      <c r="E1201" t="s">
        <v>665</v>
      </c>
      <c r="F1201" t="s">
        <v>2974</v>
      </c>
      <c r="G1201" t="s">
        <v>6644</v>
      </c>
      <c r="I1201" t="s">
        <v>6645</v>
      </c>
      <c r="J1201" t="s">
        <v>1457</v>
      </c>
      <c r="K1201" t="s">
        <v>287</v>
      </c>
      <c r="M1201" t="s">
        <v>4978</v>
      </c>
      <c r="N1201" t="s">
        <v>6646</v>
      </c>
      <c r="O1201" t="s">
        <v>6647</v>
      </c>
      <c r="P1201" t="s">
        <v>6648</v>
      </c>
      <c r="Q1201" t="s">
        <v>6649</v>
      </c>
      <c r="R1201" t="s">
        <v>31</v>
      </c>
      <c r="S1201" t="s">
        <v>32</v>
      </c>
      <c r="T1201"/>
      <c r="U1201" t="s">
        <v>33</v>
      </c>
      <c r="W1201" s="1" t="str">
        <f>_04_FOMD_screening[[#This Row],[study_type]]&amp; "_" &amp; LEFT(_04_FOMD_screening[[#This Row],[authors]],5) &amp; "_" &amp; RIGHT(_04_FOMD_screening[[#This Row],[year]],2) &amp; "_" &amp; LEFT(_04_FOMD_screening[[#This Row],[title]],5) &amp; "_" &amp; LEFT(_04_FOMD_screening[[#This Row],[journal]],2)</f>
        <v>JA_Chipa_10_Growt_So</v>
      </c>
      <c r="X1201"/>
    </row>
    <row r="1202" spans="1:24" hidden="1">
      <c r="A1202" t="s">
        <v>25</v>
      </c>
      <c r="B1202" t="s">
        <v>6650</v>
      </c>
      <c r="C1202" t="s">
        <v>6456</v>
      </c>
      <c r="E1202" t="s">
        <v>539</v>
      </c>
      <c r="F1202" t="s">
        <v>6569</v>
      </c>
      <c r="G1202" t="s">
        <v>3136</v>
      </c>
      <c r="I1202" t="s">
        <v>6651</v>
      </c>
      <c r="J1202" t="s">
        <v>917</v>
      </c>
      <c r="K1202" t="s">
        <v>4667</v>
      </c>
      <c r="M1202" t="s">
        <v>4978</v>
      </c>
      <c r="N1202" t="s">
        <v>6652</v>
      </c>
      <c r="O1202" t="s">
        <v>6653</v>
      </c>
      <c r="P1202" t="s">
        <v>6654</v>
      </c>
      <c r="Q1202" t="s">
        <v>6655</v>
      </c>
      <c r="R1202" t="s">
        <v>31</v>
      </c>
      <c r="S1202" t="s">
        <v>32</v>
      </c>
      <c r="T1202"/>
      <c r="U1202" t="s">
        <v>33</v>
      </c>
      <c r="W1202" s="1" t="str">
        <f>_04_FOMD_screening[[#This Row],[study_type]]&amp; "_" &amp; LEFT(_04_FOMD_screening[[#This Row],[authors]],5) &amp; "_" &amp; RIGHT(_04_FOMD_screening[[#This Row],[year]],2) &amp; "_" &amp; LEFT(_04_FOMD_screening[[#This Row],[title]],5) &amp; "_" &amp; LEFT(_04_FOMD_screening[[#This Row],[journal]],2)</f>
        <v>JA_Cronj_90_Live _So</v>
      </c>
      <c r="X1202"/>
    </row>
    <row r="1203" spans="1:24" hidden="1">
      <c r="A1203" t="s">
        <v>25</v>
      </c>
      <c r="B1203" t="s">
        <v>6656</v>
      </c>
      <c r="C1203" t="s">
        <v>286</v>
      </c>
      <c r="K1203" t="s">
        <v>4763</v>
      </c>
      <c r="L1203" t="s">
        <v>6657</v>
      </c>
      <c r="O1203" t="s">
        <v>6658</v>
      </c>
      <c r="R1203" t="s">
        <v>31</v>
      </c>
      <c r="S1203" t="s">
        <v>32</v>
      </c>
      <c r="T1203"/>
      <c r="U1203" t="s">
        <v>33</v>
      </c>
      <c r="W1203" s="1" t="str">
        <f>_04_FOMD_screening[[#This Row],[study_type]]&amp; "_" &amp; LEFT(_04_FOMD_screening[[#This Row],[authors]],5) &amp; "_" &amp; RIGHT(_04_FOMD_screening[[#This Row],[year]],2) &amp; "_" &amp; LEFT(_04_FOMD_screening[[#This Row],[title]],5) &amp; "_" &amp; LEFT(_04_FOMD_screening[[#This Row],[journal]],2)</f>
        <v>JA_Figue_94__Jo</v>
      </c>
      <c r="X1203"/>
    </row>
    <row r="1204" spans="1:24" hidden="1">
      <c r="A1204" t="s">
        <v>25</v>
      </c>
      <c r="B1204" t="s">
        <v>6656</v>
      </c>
      <c r="C1204" t="s">
        <v>286</v>
      </c>
      <c r="K1204" t="s">
        <v>4763</v>
      </c>
      <c r="L1204" t="s">
        <v>6657</v>
      </c>
      <c r="O1204" t="s">
        <v>6659</v>
      </c>
      <c r="R1204" t="s">
        <v>31</v>
      </c>
      <c r="S1204" t="s">
        <v>32</v>
      </c>
      <c r="T1204"/>
      <c r="U1204" t="s">
        <v>33</v>
      </c>
      <c r="W1204" s="1" t="str">
        <f>_04_FOMD_screening[[#This Row],[study_type]]&amp; "_" &amp; LEFT(_04_FOMD_screening[[#This Row],[authors]],5) &amp; "_" &amp; RIGHT(_04_FOMD_screening[[#This Row],[year]],2) &amp; "_" &amp; LEFT(_04_FOMD_screening[[#This Row],[title]],5) &amp; "_" &amp; LEFT(_04_FOMD_screening[[#This Row],[journal]],2)</f>
        <v>JA_Figue_94__Jo</v>
      </c>
      <c r="X1204"/>
    </row>
    <row r="1205" spans="1:24" hidden="1">
      <c r="A1205" t="s">
        <v>25</v>
      </c>
      <c r="B1205" t="s">
        <v>6656</v>
      </c>
      <c r="C1205" t="s">
        <v>286</v>
      </c>
      <c r="K1205" t="s">
        <v>4763</v>
      </c>
      <c r="L1205" t="s">
        <v>6657</v>
      </c>
      <c r="O1205" t="s">
        <v>6660</v>
      </c>
      <c r="R1205" t="s">
        <v>31</v>
      </c>
      <c r="S1205" t="s">
        <v>32</v>
      </c>
      <c r="T1205"/>
      <c r="U1205" t="s">
        <v>33</v>
      </c>
      <c r="W1205" s="1" t="str">
        <f>_04_FOMD_screening[[#This Row],[study_type]]&amp; "_" &amp; LEFT(_04_FOMD_screening[[#This Row],[authors]],5) &amp; "_" &amp; RIGHT(_04_FOMD_screening[[#This Row],[year]],2) &amp; "_" &amp; LEFT(_04_FOMD_screening[[#This Row],[title]],5) &amp; "_" &amp; LEFT(_04_FOMD_screening[[#This Row],[journal]],2)</f>
        <v>JA_Figue_94__Jo</v>
      </c>
      <c r="X1205"/>
    </row>
    <row r="1206" spans="1:24" hidden="1">
      <c r="A1206" t="s">
        <v>25</v>
      </c>
      <c r="B1206" t="s">
        <v>5019</v>
      </c>
      <c r="C1206" t="s">
        <v>1484</v>
      </c>
      <c r="E1206" t="s">
        <v>668</v>
      </c>
      <c r="F1206" t="s">
        <v>861</v>
      </c>
      <c r="G1206" t="s">
        <v>6661</v>
      </c>
      <c r="I1206" t="s">
        <v>6662</v>
      </c>
      <c r="J1206" t="s">
        <v>597</v>
      </c>
      <c r="K1206" t="s">
        <v>437</v>
      </c>
      <c r="L1206" t="s">
        <v>6663</v>
      </c>
      <c r="M1206" t="s">
        <v>6605</v>
      </c>
      <c r="O1206" t="s">
        <v>6664</v>
      </c>
      <c r="P1206" t="s">
        <v>6665</v>
      </c>
      <c r="Q1206" t="s">
        <v>6666</v>
      </c>
      <c r="R1206" t="s">
        <v>31</v>
      </c>
      <c r="S1206" t="s">
        <v>32</v>
      </c>
      <c r="T1206"/>
      <c r="U1206" t="s">
        <v>33</v>
      </c>
      <c r="W1206" s="1" t="str">
        <f>_04_FOMD_screening[[#This Row],[study_type]]&amp; "_" &amp; LEFT(_04_FOMD_screening[[#This Row],[authors]],5) &amp; "_" &amp; RIGHT(_04_FOMD_screening[[#This Row],[year]],2) &amp; "_" &amp; LEFT(_04_FOMD_screening[[#This Row],[title]],5) &amp; "_" &amp; LEFT(_04_FOMD_screening[[#This Row],[journal]],2)</f>
        <v>JA_Hloph_11_The E_As</v>
      </c>
      <c r="X1206"/>
    </row>
    <row r="1207" spans="1:24" hidden="1">
      <c r="A1207" t="s">
        <v>25</v>
      </c>
      <c r="B1207" t="s">
        <v>6667</v>
      </c>
      <c r="C1207" t="s">
        <v>1484</v>
      </c>
      <c r="E1207" t="s">
        <v>582</v>
      </c>
      <c r="F1207" t="s">
        <v>3329</v>
      </c>
      <c r="G1207" t="s">
        <v>4125</v>
      </c>
      <c r="I1207" t="s">
        <v>6668</v>
      </c>
      <c r="J1207" t="s">
        <v>597</v>
      </c>
      <c r="K1207" t="s">
        <v>437</v>
      </c>
      <c r="L1207" t="s">
        <v>6669</v>
      </c>
      <c r="M1207" t="s">
        <v>6605</v>
      </c>
      <c r="O1207" t="s">
        <v>6670</v>
      </c>
      <c r="P1207" t="s">
        <v>6671</v>
      </c>
      <c r="Q1207" t="s">
        <v>6672</v>
      </c>
      <c r="R1207" t="s">
        <v>31</v>
      </c>
      <c r="S1207" t="s">
        <v>32</v>
      </c>
      <c r="T1207"/>
      <c r="U1207" t="s">
        <v>33</v>
      </c>
      <c r="W1207" s="1" t="str">
        <f>_04_FOMD_screening[[#This Row],[study_type]]&amp; "_" &amp; LEFT(_04_FOMD_screening[[#This Row],[authors]],5) &amp; "_" &amp; RIGHT(_04_FOMD_screening[[#This Row],[year]],2) &amp; "_" &amp; LEFT(_04_FOMD_screening[[#This Row],[title]],5) &amp; "_" &amp; LEFT(_04_FOMD_screening[[#This Row],[journal]],2)</f>
        <v>JA_Hloph_11_Use o_As</v>
      </c>
      <c r="X1207"/>
    </row>
    <row r="1208" spans="1:24" hidden="1">
      <c r="A1208" t="s">
        <v>25</v>
      </c>
      <c r="B1208" t="s">
        <v>6673</v>
      </c>
      <c r="C1208" t="s">
        <v>4301</v>
      </c>
      <c r="E1208" t="s">
        <v>607</v>
      </c>
      <c r="F1208" t="s">
        <v>1276</v>
      </c>
      <c r="G1208" t="s">
        <v>6603</v>
      </c>
      <c r="I1208" t="s">
        <v>6674</v>
      </c>
      <c r="J1208" t="s">
        <v>956</v>
      </c>
      <c r="K1208" t="s">
        <v>5754</v>
      </c>
      <c r="M1208" t="s">
        <v>4304</v>
      </c>
      <c r="N1208" t="s">
        <v>6675</v>
      </c>
      <c r="O1208" t="s">
        <v>6676</v>
      </c>
      <c r="Q1208" t="s">
        <v>6677</v>
      </c>
      <c r="R1208" t="s">
        <v>31</v>
      </c>
      <c r="S1208" t="s">
        <v>32</v>
      </c>
      <c r="T1208"/>
      <c r="U1208" t="s">
        <v>33</v>
      </c>
      <c r="W1208" s="1" t="str">
        <f>_04_FOMD_screening[[#This Row],[study_type]]&amp; "_" &amp; LEFT(_04_FOMD_screening[[#This Row],[authors]],5) &amp; "_" &amp; RIGHT(_04_FOMD_screening[[#This Row],[year]],2) &amp; "_" &amp; LEFT(_04_FOMD_screening[[#This Row],[title]],5) &amp; "_" &amp; LEFT(_04_FOMD_screening[[#This Row],[journal]],2)</f>
        <v>JA_Hoffm_97_Parti_Wa</v>
      </c>
      <c r="X1208"/>
    </row>
    <row r="1209" spans="1:24" hidden="1">
      <c r="A1209" t="s">
        <v>25</v>
      </c>
      <c r="B1209" t="s">
        <v>6678</v>
      </c>
      <c r="C1209" t="s">
        <v>4973</v>
      </c>
      <c r="E1209" t="s">
        <v>547</v>
      </c>
      <c r="F1209" t="s">
        <v>3201</v>
      </c>
      <c r="G1209" t="s">
        <v>3006</v>
      </c>
      <c r="I1209" t="s">
        <v>6679</v>
      </c>
      <c r="J1209" t="s">
        <v>3004</v>
      </c>
      <c r="K1209" t="s">
        <v>158</v>
      </c>
      <c r="M1209" t="s">
        <v>4978</v>
      </c>
      <c r="N1209" t="s">
        <v>6680</v>
      </c>
      <c r="O1209" t="s">
        <v>6681</v>
      </c>
      <c r="P1209" t="s">
        <v>6682</v>
      </c>
      <c r="Q1209" t="s">
        <v>6683</v>
      </c>
      <c r="R1209" t="s">
        <v>31</v>
      </c>
      <c r="S1209" t="s">
        <v>32</v>
      </c>
      <c r="T1209"/>
      <c r="U1209" t="s">
        <v>33</v>
      </c>
      <c r="W1209" s="1" t="str">
        <f>_04_FOMD_screening[[#This Row],[study_type]]&amp; "_" &amp; LEFT(_04_FOMD_screening[[#This Row],[authors]],5) &amp; "_" &amp; RIGHT(_04_FOMD_screening[[#This Row],[year]],2) &amp; "_" &amp; LEFT(_04_FOMD_screening[[#This Row],[title]],5) &amp; "_" &amp; LEFT(_04_FOMD_screening[[#This Row],[journal]],2)</f>
        <v>JA_Lehma_06_Subst_So</v>
      </c>
      <c r="X1209"/>
    </row>
    <row r="1210" spans="1:24" hidden="1">
      <c r="A1210" t="s">
        <v>25</v>
      </c>
      <c r="B1210" t="s">
        <v>6684</v>
      </c>
      <c r="C1210" t="s">
        <v>4973</v>
      </c>
      <c r="E1210" t="s">
        <v>539</v>
      </c>
      <c r="F1210" t="s">
        <v>1939</v>
      </c>
      <c r="G1210" t="s">
        <v>1723</v>
      </c>
      <c r="I1210" t="s">
        <v>6685</v>
      </c>
      <c r="J1210" t="s">
        <v>1589</v>
      </c>
      <c r="K1210" t="s">
        <v>56</v>
      </c>
      <c r="M1210" t="s">
        <v>4978</v>
      </c>
      <c r="N1210" t="s">
        <v>6686</v>
      </c>
      <c r="O1210" t="s">
        <v>6687</v>
      </c>
      <c r="P1210" t="s">
        <v>6688</v>
      </c>
      <c r="Q1210" t="s">
        <v>6689</v>
      </c>
      <c r="R1210" t="s">
        <v>31</v>
      </c>
      <c r="S1210" t="s">
        <v>32</v>
      </c>
      <c r="T1210"/>
      <c r="U1210" t="s">
        <v>33</v>
      </c>
      <c r="W1210" s="1" t="str">
        <f>_04_FOMD_screening[[#This Row],[study_type]]&amp; "_" &amp; LEFT(_04_FOMD_screening[[#This Row],[authors]],5) &amp; "_" &amp; RIGHT(_04_FOMD_screening[[#This Row],[year]],2) &amp; "_" &amp; LEFT(_04_FOMD_screening[[#This Row],[title]],5) &amp; "_" &amp; LEFT(_04_FOMD_screening[[#This Row],[journal]],2)</f>
        <v>JA_Malle_08_Fish _So</v>
      </c>
      <c r="X1210"/>
    </row>
    <row r="1211" spans="1:24" hidden="1">
      <c r="A1211" t="s">
        <v>25</v>
      </c>
      <c r="B1211" t="s">
        <v>6684</v>
      </c>
      <c r="C1211" t="s">
        <v>4786</v>
      </c>
      <c r="F1211" t="s">
        <v>1959</v>
      </c>
      <c r="G1211" t="s">
        <v>2207</v>
      </c>
      <c r="I1211" t="s">
        <v>6690</v>
      </c>
      <c r="J1211" t="s">
        <v>3256</v>
      </c>
      <c r="K1211" t="s">
        <v>95</v>
      </c>
      <c r="M1211" t="s">
        <v>4788</v>
      </c>
      <c r="N1211" t="s">
        <v>6691</v>
      </c>
      <c r="O1211" t="s">
        <v>6692</v>
      </c>
      <c r="Q1211" t="s">
        <v>6693</v>
      </c>
      <c r="R1211" t="s">
        <v>31</v>
      </c>
      <c r="S1211" t="s">
        <v>32</v>
      </c>
      <c r="T1211"/>
      <c r="U1211" t="s">
        <v>33</v>
      </c>
      <c r="W1211" s="1" t="str">
        <f>_04_FOMD_screening[[#This Row],[study_type]]&amp; "_" &amp; LEFT(_04_FOMD_screening[[#This Row],[authors]],5) &amp; "_" &amp; RIGHT(_04_FOMD_screening[[#This Row],[year]],2) &amp; "_" &amp; LEFT(_04_FOMD_screening[[#This Row],[title]],5) &amp; "_" &amp; LEFT(_04_FOMD_screening[[#This Row],[journal]],2)</f>
        <v>JA_Malle_09_Fishm_Tr</v>
      </c>
      <c r="X1211"/>
    </row>
    <row r="1212" spans="1:24" hidden="1">
      <c r="A1212" t="s">
        <v>25</v>
      </c>
      <c r="B1212" t="s">
        <v>6694</v>
      </c>
      <c r="C1212" t="s">
        <v>2048</v>
      </c>
      <c r="E1212" t="s">
        <v>4835</v>
      </c>
      <c r="F1212" t="s">
        <v>1364</v>
      </c>
      <c r="G1212" t="s">
        <v>822</v>
      </c>
      <c r="I1212" t="s">
        <v>6695</v>
      </c>
      <c r="J1212" t="s">
        <v>1642</v>
      </c>
      <c r="K1212" t="s">
        <v>95</v>
      </c>
      <c r="L1212" t="s">
        <v>6696</v>
      </c>
      <c r="M1212" t="s">
        <v>2051</v>
      </c>
      <c r="O1212" t="s">
        <v>6697</v>
      </c>
      <c r="P1212" t="s">
        <v>6698</v>
      </c>
      <c r="Q1212" t="s">
        <v>6699</v>
      </c>
      <c r="R1212" t="s">
        <v>31</v>
      </c>
      <c r="S1212" t="s">
        <v>32</v>
      </c>
      <c r="T1212"/>
      <c r="U1212" t="s">
        <v>33</v>
      </c>
      <c r="W1212" s="1" t="str">
        <f>_04_FOMD_screening[[#This Row],[study_type]]&amp; "_" &amp; LEFT(_04_FOMD_screening[[#This Row],[authors]],5) &amp; "_" &amp; RIGHT(_04_FOMD_screening[[#This Row],[year]],2) &amp; "_" &amp; LEFT(_04_FOMD_screening[[#This Row],[title]],5) &amp; "_" &amp; LEFT(_04_FOMD_screening[[#This Row],[journal]],2)</f>
        <v>JA_Mapiy_09_Nutri_Li</v>
      </c>
      <c r="X1212"/>
    </row>
    <row r="1213" spans="1:24" hidden="1">
      <c r="A1213" t="s">
        <v>25</v>
      </c>
      <c r="B1213" t="s">
        <v>6700</v>
      </c>
      <c r="C1213" t="s">
        <v>4973</v>
      </c>
      <c r="E1213" t="s">
        <v>607</v>
      </c>
      <c r="F1213" t="s">
        <v>2207</v>
      </c>
      <c r="G1213" t="s">
        <v>1431</v>
      </c>
      <c r="I1213" t="s">
        <v>6701</v>
      </c>
      <c r="J1213" t="s">
        <v>3004</v>
      </c>
      <c r="K1213" t="s">
        <v>158</v>
      </c>
      <c r="L1213" t="s">
        <v>6702</v>
      </c>
      <c r="M1213" t="s">
        <v>4978</v>
      </c>
      <c r="O1213" t="s">
        <v>6703</v>
      </c>
      <c r="P1213" t="s">
        <v>6704</v>
      </c>
      <c r="Q1213" t="s">
        <v>6705</v>
      </c>
      <c r="R1213" t="s">
        <v>31</v>
      </c>
      <c r="S1213" t="s">
        <v>32</v>
      </c>
      <c r="T1213"/>
      <c r="U1213" t="s">
        <v>33</v>
      </c>
      <c r="W1213" s="1" t="str">
        <f>_04_FOMD_screening[[#This Row],[study_type]]&amp; "_" &amp; LEFT(_04_FOMD_screening[[#This Row],[authors]],5) &amp; "_" &amp; RIGHT(_04_FOMD_screening[[#This Row],[year]],2) &amp; "_" &amp; LEFT(_04_FOMD_screening[[#This Row],[title]],5) &amp; "_" &amp; LEFT(_04_FOMD_screening[[#This Row],[journal]],2)</f>
        <v>JA_Meesk_06_The e_So</v>
      </c>
      <c r="X1213"/>
    </row>
    <row r="1214" spans="1:24" hidden="1">
      <c r="A1214" t="s">
        <v>25</v>
      </c>
      <c r="B1214" t="s">
        <v>6706</v>
      </c>
      <c r="C1214" t="s">
        <v>1135</v>
      </c>
      <c r="E1214" t="s">
        <v>563</v>
      </c>
      <c r="F1214" t="s">
        <v>6707</v>
      </c>
      <c r="G1214" t="s">
        <v>6708</v>
      </c>
      <c r="I1214" t="s">
        <v>6709</v>
      </c>
      <c r="J1214" t="s">
        <v>1612</v>
      </c>
      <c r="K1214" t="s">
        <v>95</v>
      </c>
      <c r="L1214" t="s">
        <v>6710</v>
      </c>
      <c r="M1214" t="s">
        <v>1718</v>
      </c>
      <c r="O1214" t="s">
        <v>6711</v>
      </c>
      <c r="P1214" t="s">
        <v>6712</v>
      </c>
      <c r="Q1214" t="s">
        <v>6713</v>
      </c>
      <c r="R1214" t="s">
        <v>31</v>
      </c>
      <c r="S1214" t="s">
        <v>32</v>
      </c>
      <c r="T1214"/>
      <c r="U1214" t="s">
        <v>33</v>
      </c>
      <c r="W1214" s="1" t="str">
        <f>_04_FOMD_screening[[#This Row],[study_type]]&amp; "_" &amp; LEFT(_04_FOMD_screening[[#This Row],[authors]],5) &amp; "_" &amp; RIGHT(_04_FOMD_screening[[#This Row],[year]],2) &amp; "_" &amp; LEFT(_04_FOMD_screening[[#This Row],[title]],5) &amp; "_" &amp; LEFT(_04_FOMD_screening[[#This Row],[journal]],2)</f>
        <v>JA_Mohla_09_Effec_Tr</v>
      </c>
      <c r="X1214"/>
    </row>
    <row r="1215" spans="1:24" hidden="1">
      <c r="A1215" t="s">
        <v>25</v>
      </c>
      <c r="B1215" t="s">
        <v>6714</v>
      </c>
      <c r="C1215" t="s">
        <v>6456</v>
      </c>
      <c r="E1215" t="s">
        <v>559</v>
      </c>
      <c r="F1215" t="s">
        <v>3321</v>
      </c>
      <c r="G1215" t="s">
        <v>4075</v>
      </c>
      <c r="I1215" t="s">
        <v>6715</v>
      </c>
      <c r="J1215" t="s">
        <v>1301</v>
      </c>
      <c r="K1215" t="s">
        <v>5914</v>
      </c>
      <c r="L1215" t="s">
        <v>6716</v>
      </c>
      <c r="M1215" t="s">
        <v>4978</v>
      </c>
      <c r="O1215" t="s">
        <v>6717</v>
      </c>
      <c r="P1215" t="s">
        <v>6718</v>
      </c>
      <c r="Q1215" t="s">
        <v>6719</v>
      </c>
      <c r="R1215" t="s">
        <v>31</v>
      </c>
      <c r="S1215" t="s">
        <v>32</v>
      </c>
      <c r="T1215"/>
      <c r="U1215" t="s">
        <v>33</v>
      </c>
      <c r="W1215" s="1" t="str">
        <f>_04_FOMD_screening[[#This Row],[study_type]]&amp; "_" &amp; LEFT(_04_FOMD_screening[[#This Row],[authors]],5) &amp; "_" &amp; RIGHT(_04_FOMD_screening[[#This Row],[year]],2) &amp; "_" &amp; LEFT(_04_FOMD_screening[[#This Row],[title]],5) &amp; "_" &amp; LEFT(_04_FOMD_screening[[#This Row],[journal]],2)</f>
        <v>JA_Piete_00_The e_So</v>
      </c>
      <c r="X1215"/>
    </row>
    <row r="1216" spans="1:24" hidden="1">
      <c r="A1216" t="s">
        <v>25</v>
      </c>
      <c r="B1216" t="s">
        <v>6720</v>
      </c>
      <c r="C1216" t="s">
        <v>4973</v>
      </c>
      <c r="K1216" t="s">
        <v>5914</v>
      </c>
      <c r="L1216" t="s">
        <v>6721</v>
      </c>
      <c r="O1216" t="s">
        <v>6722</v>
      </c>
      <c r="R1216" t="s">
        <v>31</v>
      </c>
      <c r="S1216" t="s">
        <v>32</v>
      </c>
      <c r="T1216"/>
      <c r="U1216" t="s">
        <v>33</v>
      </c>
      <c r="W1216" s="1" t="str">
        <f>_04_FOMD_screening[[#This Row],[study_type]]&amp; "_" &amp; LEFT(_04_FOMD_screening[[#This Row],[authors]],5) &amp; "_" &amp; RIGHT(_04_FOMD_screening[[#This Row],[year]],2) &amp; "_" &amp; LEFT(_04_FOMD_screening[[#This Row],[title]],5) &amp; "_" &amp; LEFT(_04_FOMD_screening[[#This Row],[journal]],2)</f>
        <v>JA_Piete_00__So</v>
      </c>
      <c r="X1216"/>
    </row>
    <row r="1217" spans="1:24" hidden="1">
      <c r="A1217" t="s">
        <v>25</v>
      </c>
      <c r="B1217" t="s">
        <v>6720</v>
      </c>
      <c r="C1217" t="s">
        <v>4973</v>
      </c>
      <c r="K1217" t="s">
        <v>5914</v>
      </c>
      <c r="L1217" t="s">
        <v>6721</v>
      </c>
      <c r="O1217" t="s">
        <v>6723</v>
      </c>
      <c r="R1217" t="s">
        <v>31</v>
      </c>
      <c r="S1217" t="s">
        <v>32</v>
      </c>
      <c r="T1217"/>
      <c r="U1217" t="s">
        <v>33</v>
      </c>
      <c r="W1217" s="1" t="str">
        <f>_04_FOMD_screening[[#This Row],[study_type]]&amp; "_" &amp; LEFT(_04_FOMD_screening[[#This Row],[authors]],5) &amp; "_" &amp; RIGHT(_04_FOMD_screening[[#This Row],[year]],2) &amp; "_" &amp; LEFT(_04_FOMD_screening[[#This Row],[title]],5) &amp; "_" &amp; LEFT(_04_FOMD_screening[[#This Row],[journal]],2)</f>
        <v>JA_Piete_00__So</v>
      </c>
      <c r="X1217"/>
    </row>
    <row r="1218" spans="1:24" hidden="1">
      <c r="A1218" t="s">
        <v>25</v>
      </c>
      <c r="B1218" t="s">
        <v>6724</v>
      </c>
      <c r="C1218" t="s">
        <v>6725</v>
      </c>
      <c r="E1218" t="s">
        <v>4693</v>
      </c>
      <c r="F1218" t="s">
        <v>2204</v>
      </c>
      <c r="G1218" t="s">
        <v>4693</v>
      </c>
      <c r="I1218" t="s">
        <v>6726</v>
      </c>
      <c r="J1218" t="s">
        <v>1682</v>
      </c>
      <c r="K1218" t="s">
        <v>126</v>
      </c>
      <c r="M1218" t="s">
        <v>6727</v>
      </c>
      <c r="N1218" t="s">
        <v>6728</v>
      </c>
      <c r="O1218" t="s">
        <v>6729</v>
      </c>
      <c r="P1218" t="s">
        <v>6730</v>
      </c>
      <c r="Q1218" t="s">
        <v>6731</v>
      </c>
      <c r="R1218" t="s">
        <v>31</v>
      </c>
      <c r="S1218" t="s">
        <v>32</v>
      </c>
      <c r="T1218"/>
      <c r="U1218" t="s">
        <v>33</v>
      </c>
      <c r="W1218" s="1" t="str">
        <f>_04_FOMD_screening[[#This Row],[study_type]]&amp; "_" &amp; LEFT(_04_FOMD_screening[[#This Row],[authors]],5) &amp; "_" &amp; RIGHT(_04_FOMD_screening[[#This Row],[year]],2) &amp; "_" &amp; LEFT(_04_FOMD_screening[[#This Row],[title]],5) &amp; "_" &amp; LEFT(_04_FOMD_screening[[#This Row],[journal]],2)</f>
        <v>JA_Abiol_12_Whole_Ar</v>
      </c>
      <c r="X1218"/>
    </row>
    <row r="1219" spans="1:24" hidden="1">
      <c r="A1219" t="s">
        <v>25</v>
      </c>
      <c r="B1219" t="s">
        <v>6732</v>
      </c>
      <c r="C1219" t="s">
        <v>4973</v>
      </c>
      <c r="E1219" t="s">
        <v>665</v>
      </c>
      <c r="F1219" t="s">
        <v>1033</v>
      </c>
      <c r="G1219" t="s">
        <v>4467</v>
      </c>
      <c r="I1219" t="s">
        <v>6733</v>
      </c>
      <c r="J1219" t="s">
        <v>1948</v>
      </c>
      <c r="K1219" t="s">
        <v>95</v>
      </c>
      <c r="L1219" t="s">
        <v>6734</v>
      </c>
      <c r="M1219" t="s">
        <v>4978</v>
      </c>
      <c r="O1219" t="s">
        <v>6735</v>
      </c>
      <c r="P1219" t="s">
        <v>6736</v>
      </c>
      <c r="Q1219" t="s">
        <v>6737</v>
      </c>
      <c r="R1219" t="s">
        <v>31</v>
      </c>
      <c r="S1219" t="s">
        <v>32</v>
      </c>
      <c r="T1219"/>
      <c r="U1219" t="s">
        <v>33</v>
      </c>
      <c r="W1219" s="1" t="str">
        <f>_04_FOMD_screening[[#This Row],[study_type]]&amp; "_" &amp; LEFT(_04_FOMD_screening[[#This Row],[authors]],5) &amp; "_" &amp; RIGHT(_04_FOMD_screening[[#This Row],[year]],2) &amp; "_" &amp; LEFT(_04_FOMD_screening[[#This Row],[title]],5) &amp; "_" &amp; LEFT(_04_FOMD_screening[[#This Row],[journal]],2)</f>
        <v>JA_Einka_09_Feed _So</v>
      </c>
      <c r="X1219"/>
    </row>
    <row r="1220" spans="1:24" hidden="1">
      <c r="A1220" t="s">
        <v>25</v>
      </c>
      <c r="B1220" t="s">
        <v>6738</v>
      </c>
      <c r="C1220" t="s">
        <v>6739</v>
      </c>
      <c r="E1220" t="s">
        <v>607</v>
      </c>
      <c r="F1220" t="s">
        <v>1776</v>
      </c>
      <c r="G1220" t="s">
        <v>6603</v>
      </c>
      <c r="I1220" t="s">
        <v>6740</v>
      </c>
      <c r="J1220" t="s">
        <v>1866</v>
      </c>
      <c r="K1220" t="s">
        <v>158</v>
      </c>
      <c r="M1220" t="s">
        <v>6741</v>
      </c>
      <c r="N1220" t="s">
        <v>6742</v>
      </c>
      <c r="O1220" t="s">
        <v>6743</v>
      </c>
      <c r="P1220" t="s">
        <v>6744</v>
      </c>
      <c r="Q1220" t="s">
        <v>6745</v>
      </c>
      <c r="R1220" t="s">
        <v>31</v>
      </c>
      <c r="S1220" t="s">
        <v>32</v>
      </c>
      <c r="T1220"/>
      <c r="U1220" t="s">
        <v>33</v>
      </c>
      <c r="W1220" s="1" t="str">
        <f>_04_FOMD_screening[[#This Row],[study_type]]&amp; "_" &amp; LEFT(_04_FOMD_screening[[#This Row],[authors]],5) &amp; "_" &amp; RIGHT(_04_FOMD_screening[[#This Row],[year]],2) &amp; "_" &amp; LEFT(_04_FOMD_screening[[#This Row],[title]],5) &amp; "_" &amp; LEFT(_04_FOMD_screening[[#This Row],[journal]],2)</f>
        <v>JA_Fouri_06_Cover_So</v>
      </c>
      <c r="X1220"/>
    </row>
    <row r="1221" spans="1:24" hidden="1">
      <c r="A1221" t="s">
        <v>25</v>
      </c>
      <c r="B1221" t="s">
        <v>6746</v>
      </c>
      <c r="C1221" t="s">
        <v>6747</v>
      </c>
      <c r="F1221" t="s">
        <v>3185</v>
      </c>
      <c r="G1221" t="s">
        <v>3186</v>
      </c>
      <c r="I1221" t="s">
        <v>6748</v>
      </c>
      <c r="J1221" t="s">
        <v>694</v>
      </c>
      <c r="K1221" t="s">
        <v>5641</v>
      </c>
      <c r="L1221" t="s">
        <v>6749</v>
      </c>
      <c r="M1221" t="s">
        <v>6750</v>
      </c>
      <c r="O1221" t="s">
        <v>6751</v>
      </c>
      <c r="P1221" t="s">
        <v>6752</v>
      </c>
      <c r="Q1221" t="s">
        <v>6753</v>
      </c>
      <c r="R1221" t="s">
        <v>31</v>
      </c>
      <c r="S1221" t="s">
        <v>32</v>
      </c>
      <c r="T1221"/>
      <c r="U1221" t="s">
        <v>33</v>
      </c>
      <c r="W1221" s="1" t="str">
        <f>_04_FOMD_screening[[#This Row],[study_type]]&amp; "_" &amp; LEFT(_04_FOMD_screening[[#This Row],[authors]],5) &amp; "_" &amp; RIGHT(_04_FOMD_screening[[#This Row],[year]],2) &amp; "_" &amp; LEFT(_04_FOMD_screening[[#This Row],[title]],5) &amp; "_" &amp; LEFT(_04_FOMD_screening[[#This Row],[journal]],2)</f>
        <v>JA_Abdul_96_The e_An</v>
      </c>
      <c r="X1221"/>
    </row>
    <row r="1222" spans="1:24" hidden="1">
      <c r="A1222" t="s">
        <v>25</v>
      </c>
      <c r="B1222" t="s">
        <v>6754</v>
      </c>
      <c r="C1222" t="s">
        <v>5727</v>
      </c>
      <c r="K1222" t="s">
        <v>5754</v>
      </c>
      <c r="L1222" t="s">
        <v>6755</v>
      </c>
      <c r="O1222" t="s">
        <v>6756</v>
      </c>
      <c r="R1222" t="s">
        <v>31</v>
      </c>
      <c r="S1222" t="s">
        <v>32</v>
      </c>
      <c r="T1222"/>
      <c r="U1222" t="s">
        <v>33</v>
      </c>
      <c r="W1222" s="1" t="str">
        <f>_04_FOMD_screening[[#This Row],[study_type]]&amp; "_" &amp; LEFT(_04_FOMD_screening[[#This Row],[authors]],5) &amp; "_" &amp; RIGHT(_04_FOMD_screening[[#This Row],[year]],2) &amp; "_" &amp; LEFT(_04_FOMD_screening[[#This Row],[title]],5) &amp; "_" &amp; LEFT(_04_FOMD_screening[[#This Row],[journal]],2)</f>
        <v>JA_Abdul_97__Li</v>
      </c>
      <c r="X1222"/>
    </row>
    <row r="1223" spans="1:24" hidden="1">
      <c r="A1223" t="s">
        <v>25</v>
      </c>
      <c r="B1223" t="s">
        <v>6754</v>
      </c>
      <c r="C1223" t="s">
        <v>5727</v>
      </c>
      <c r="K1223" t="s">
        <v>5754</v>
      </c>
      <c r="L1223" t="s">
        <v>6755</v>
      </c>
      <c r="O1223" t="s">
        <v>6757</v>
      </c>
      <c r="R1223" t="s">
        <v>31</v>
      </c>
      <c r="S1223" t="s">
        <v>32</v>
      </c>
      <c r="T1223"/>
      <c r="U1223" t="s">
        <v>33</v>
      </c>
      <c r="W1223" s="1" t="str">
        <f>_04_FOMD_screening[[#This Row],[study_type]]&amp; "_" &amp; LEFT(_04_FOMD_screening[[#This Row],[authors]],5) &amp; "_" &amp; RIGHT(_04_FOMD_screening[[#This Row],[year]],2) &amp; "_" &amp; LEFT(_04_FOMD_screening[[#This Row],[title]],5) &amp; "_" &amp; LEFT(_04_FOMD_screening[[#This Row],[journal]],2)</f>
        <v>JA_Abdul_97__Li</v>
      </c>
      <c r="X1223"/>
    </row>
    <row r="1224" spans="1:24" hidden="1">
      <c r="A1224" t="s">
        <v>25</v>
      </c>
      <c r="B1224" t="s">
        <v>6758</v>
      </c>
      <c r="C1224" t="s">
        <v>4603</v>
      </c>
      <c r="E1224" t="s">
        <v>4835</v>
      </c>
      <c r="F1224" t="s">
        <v>1535</v>
      </c>
      <c r="G1224" t="s">
        <v>3164</v>
      </c>
      <c r="I1224" t="s">
        <v>6759</v>
      </c>
      <c r="J1224" t="s">
        <v>2959</v>
      </c>
      <c r="K1224" t="s">
        <v>41</v>
      </c>
      <c r="L1224" t="s">
        <v>6760</v>
      </c>
      <c r="M1224" t="s">
        <v>4606</v>
      </c>
      <c r="O1224" t="s">
        <v>6761</v>
      </c>
      <c r="P1224" t="s">
        <v>6762</v>
      </c>
      <c r="Q1224" t="s">
        <v>6763</v>
      </c>
      <c r="R1224" t="s">
        <v>31</v>
      </c>
      <c r="S1224" t="s">
        <v>32</v>
      </c>
      <c r="T1224"/>
      <c r="U1224" t="s">
        <v>33</v>
      </c>
      <c r="W1224" s="1" t="str">
        <f>_04_FOMD_screening[[#This Row],[study_type]]&amp; "_" &amp; LEFT(_04_FOMD_screening[[#This Row],[authors]],5) &amp; "_" &amp; RIGHT(_04_FOMD_screening[[#This Row],[year]],2) &amp; "_" &amp; LEFT(_04_FOMD_screening[[#This Row],[title]],5) &amp; "_" &amp; LEFT(_04_FOMD_screening[[#This Row],[journal]],2)</f>
        <v>JA_Kahin_07_Effec_Sm</v>
      </c>
      <c r="X1224"/>
    </row>
    <row r="1225" spans="1:24" hidden="1">
      <c r="A1225" t="s">
        <v>25</v>
      </c>
      <c r="B1225" t="s">
        <v>6764</v>
      </c>
      <c r="C1225" t="s">
        <v>5727</v>
      </c>
      <c r="E1225" t="s">
        <v>559</v>
      </c>
      <c r="F1225" t="s">
        <v>1475</v>
      </c>
      <c r="G1225" t="s">
        <v>1455</v>
      </c>
      <c r="I1225" t="s">
        <v>6765</v>
      </c>
      <c r="J1225" t="s">
        <v>1579</v>
      </c>
      <c r="K1225" t="s">
        <v>5773</v>
      </c>
      <c r="L1225" t="s">
        <v>6766</v>
      </c>
      <c r="M1225" t="s">
        <v>5730</v>
      </c>
      <c r="O1225" t="s">
        <v>6767</v>
      </c>
      <c r="P1225" t="s">
        <v>6768</v>
      </c>
      <c r="Q1225" t="s">
        <v>6769</v>
      </c>
      <c r="R1225" t="s">
        <v>31</v>
      </c>
      <c r="S1225" t="s">
        <v>32</v>
      </c>
      <c r="T1225"/>
      <c r="U1225" t="s">
        <v>33</v>
      </c>
      <c r="W1225" s="1" t="str">
        <f>_04_FOMD_screening[[#This Row],[study_type]]&amp; "_" &amp; LEFT(_04_FOMD_screening[[#This Row],[authors]],5) &amp; "_" &amp; RIGHT(_04_FOMD_screening[[#This Row],[year]],2) &amp; "_" &amp; LEFT(_04_FOMD_screening[[#This Row],[title]],5) &amp; "_" &amp; LEFT(_04_FOMD_screening[[#This Row],[journal]],2)</f>
        <v>JA_Kariu_99_Effec_Li</v>
      </c>
      <c r="X1225"/>
    </row>
    <row r="1226" spans="1:24" hidden="1">
      <c r="A1226" t="s">
        <v>25</v>
      </c>
      <c r="B1226" t="s">
        <v>6770</v>
      </c>
      <c r="C1226" t="s">
        <v>6771</v>
      </c>
      <c r="E1226" t="s">
        <v>665</v>
      </c>
      <c r="F1226" t="s">
        <v>6772</v>
      </c>
      <c r="G1226" t="s">
        <v>6773</v>
      </c>
      <c r="I1226" t="s">
        <v>6774</v>
      </c>
      <c r="J1226" t="s">
        <v>582</v>
      </c>
      <c r="K1226" t="s">
        <v>56</v>
      </c>
      <c r="L1226" t="s">
        <v>6775</v>
      </c>
      <c r="M1226" t="s">
        <v>6776</v>
      </c>
      <c r="O1226" t="s">
        <v>6777</v>
      </c>
      <c r="Q1226" t="s">
        <v>6778</v>
      </c>
      <c r="R1226" t="s">
        <v>31</v>
      </c>
      <c r="S1226" t="s">
        <v>32</v>
      </c>
      <c r="T1226"/>
      <c r="U1226" t="s">
        <v>33</v>
      </c>
      <c r="W1226" s="1" t="str">
        <f>_04_FOMD_screening[[#This Row],[study_type]]&amp; "_" &amp; LEFT(_04_FOMD_screening[[#This Row],[authors]],5) &amp; "_" &amp; RIGHT(_04_FOMD_screening[[#This Row],[year]],2) &amp; "_" &amp; LEFT(_04_FOMD_screening[[#This Row],[title]],5) &amp; "_" &amp; LEFT(_04_FOMD_screening[[#This Row],[journal]],2)</f>
        <v>JA_Kimet_08_Rever_Ec</v>
      </c>
      <c r="X1226"/>
    </row>
    <row r="1227" spans="1:24" hidden="1">
      <c r="A1227" t="s">
        <v>25</v>
      </c>
      <c r="B1227" t="s">
        <v>6779</v>
      </c>
      <c r="C1227" t="s">
        <v>71</v>
      </c>
      <c r="E1227" t="s">
        <v>547</v>
      </c>
      <c r="F1227" t="s">
        <v>1527</v>
      </c>
      <c r="G1227" t="s">
        <v>3368</v>
      </c>
      <c r="I1227" t="s">
        <v>6780</v>
      </c>
      <c r="J1227" t="s">
        <v>574</v>
      </c>
      <c r="K1227" t="s">
        <v>4579</v>
      </c>
      <c r="L1227" t="s">
        <v>6781</v>
      </c>
      <c r="M1227" t="s">
        <v>4845</v>
      </c>
      <c r="O1227" t="s">
        <v>6782</v>
      </c>
      <c r="P1227" t="s">
        <v>6783</v>
      </c>
      <c r="Q1227" t="s">
        <v>6784</v>
      </c>
      <c r="R1227" t="s">
        <v>31</v>
      </c>
      <c r="S1227" t="s">
        <v>32</v>
      </c>
      <c r="T1227"/>
      <c r="U1227" t="s">
        <v>33</v>
      </c>
      <c r="W1227" s="1" t="str">
        <f>_04_FOMD_screening[[#This Row],[study_type]]&amp; "_" &amp; LEFT(_04_FOMD_screening[[#This Row],[authors]],5) &amp; "_" &amp; RIGHT(_04_FOMD_screening[[#This Row],[year]],2) &amp; "_" &amp; LEFT(_04_FOMD_screening[[#This Row],[title]],5) &amp; "_" &amp; LEFT(_04_FOMD_screening[[#This Row],[journal]],2)</f>
        <v>JA_Jama,_91_Inter_Ag</v>
      </c>
      <c r="X1227"/>
    </row>
    <row r="1228" spans="1:24" hidden="1">
      <c r="A1228" t="s">
        <v>25</v>
      </c>
      <c r="B1228" t="s">
        <v>6785</v>
      </c>
      <c r="C1228" t="s">
        <v>71</v>
      </c>
      <c r="E1228" t="s">
        <v>559</v>
      </c>
      <c r="F1228" t="s">
        <v>559</v>
      </c>
      <c r="G1228" t="s">
        <v>582</v>
      </c>
      <c r="I1228" t="s">
        <v>6786</v>
      </c>
      <c r="J1228" t="s">
        <v>949</v>
      </c>
      <c r="K1228" t="s">
        <v>4579</v>
      </c>
      <c r="L1228" t="s">
        <v>6787</v>
      </c>
      <c r="M1228" t="s">
        <v>4845</v>
      </c>
      <c r="O1228" t="s">
        <v>6788</v>
      </c>
      <c r="Q1228" t="s">
        <v>6789</v>
      </c>
      <c r="R1228" t="s">
        <v>31</v>
      </c>
      <c r="S1228" t="s">
        <v>32</v>
      </c>
      <c r="T1228"/>
      <c r="U1228" t="s">
        <v>33</v>
      </c>
      <c r="W1228" s="1" t="str">
        <f>_04_FOMD_screening[[#This Row],[study_type]]&amp; "_" &amp; LEFT(_04_FOMD_screening[[#This Row],[authors]],5) &amp; "_" &amp; RIGHT(_04_FOMD_screening[[#This Row],[year]],2) &amp; "_" &amp; LEFT(_04_FOMD_screening[[#This Row],[title]],5) &amp; "_" &amp; LEFT(_04_FOMD_screening[[#This Row],[journal]],2)</f>
        <v>JA_Jama,_91_Shadi_Ag</v>
      </c>
      <c r="X1228"/>
    </row>
    <row r="1229" spans="1:24" hidden="1">
      <c r="A1229" t="s">
        <v>25</v>
      </c>
      <c r="B1229" t="s">
        <v>6790</v>
      </c>
      <c r="C1229" t="s">
        <v>2014</v>
      </c>
      <c r="E1229" t="s">
        <v>949</v>
      </c>
      <c r="F1229" t="s">
        <v>6791</v>
      </c>
      <c r="G1229" t="s">
        <v>6792</v>
      </c>
      <c r="I1229" t="s">
        <v>6793</v>
      </c>
      <c r="J1229" t="s">
        <v>1173</v>
      </c>
      <c r="K1229" t="s">
        <v>5773</v>
      </c>
      <c r="L1229" t="s">
        <v>6794</v>
      </c>
      <c r="M1229" t="s">
        <v>2017</v>
      </c>
      <c r="O1229" t="s">
        <v>6795</v>
      </c>
      <c r="P1229" t="s">
        <v>6796</v>
      </c>
      <c r="Q1229" t="s">
        <v>6797</v>
      </c>
      <c r="R1229" t="s">
        <v>31</v>
      </c>
      <c r="S1229" t="s">
        <v>32</v>
      </c>
      <c r="T1229"/>
      <c r="U1229" t="s">
        <v>33</v>
      </c>
      <c r="W1229" s="1" t="str">
        <f>_04_FOMD_screening[[#This Row],[study_type]]&amp; "_" &amp; LEFT(_04_FOMD_screening[[#This Row],[authors]],5) &amp; "_" &amp; RIGHT(_04_FOMD_screening[[#This Row],[year]],2) &amp; "_" &amp; LEFT(_04_FOMD_screening[[#This Row],[title]],5) &amp; "_" &amp; LEFT(_04_FOMD_screening[[#This Row],[journal]],2)</f>
        <v>JA_Kapki_99_Soil _So</v>
      </c>
      <c r="X1229"/>
    </row>
    <row r="1230" spans="1:24" hidden="1">
      <c r="A1230" t="s">
        <v>25</v>
      </c>
      <c r="B1230" t="s">
        <v>6798</v>
      </c>
      <c r="C1230" t="s">
        <v>194</v>
      </c>
      <c r="E1230" t="s">
        <v>563</v>
      </c>
      <c r="F1230" t="s">
        <v>6799</v>
      </c>
      <c r="G1230" t="s">
        <v>6800</v>
      </c>
      <c r="I1230" t="s">
        <v>6801</v>
      </c>
      <c r="J1230" t="s">
        <v>1866</v>
      </c>
      <c r="K1230" t="s">
        <v>56</v>
      </c>
      <c r="L1230" t="s">
        <v>6802</v>
      </c>
      <c r="M1230" t="s">
        <v>6803</v>
      </c>
      <c r="O1230" t="s">
        <v>6804</v>
      </c>
      <c r="P1230" t="s">
        <v>6805</v>
      </c>
      <c r="Q1230" t="s">
        <v>6806</v>
      </c>
      <c r="R1230" t="s">
        <v>31</v>
      </c>
      <c r="S1230" t="s">
        <v>32</v>
      </c>
      <c r="T1230"/>
      <c r="U1230" t="s">
        <v>33</v>
      </c>
      <c r="W1230" s="1" t="str">
        <f>_04_FOMD_screening[[#This Row],[study_type]]&amp; "_" &amp; LEFT(_04_FOMD_screening[[#This Row],[authors]],5) &amp; "_" &amp; RIGHT(_04_FOMD_screening[[#This Row],[year]],2) &amp; "_" &amp; LEFT(_04_FOMD_screening[[#This Row],[title]],5) &amp; "_" &amp; LEFT(_04_FOMD_screening[[#This Row],[journal]],2)</f>
        <v>JA_Khan,_08_Econo_Cr</v>
      </c>
      <c r="X1230"/>
    </row>
    <row r="1231" spans="1:24" hidden="1">
      <c r="A1231" t="s">
        <v>25</v>
      </c>
      <c r="B1231" t="s">
        <v>6807</v>
      </c>
      <c r="C1231" t="s">
        <v>5727</v>
      </c>
      <c r="I1231" t="s">
        <v>6808</v>
      </c>
      <c r="K1231" t="s">
        <v>5914</v>
      </c>
      <c r="L1231" t="s">
        <v>6809</v>
      </c>
      <c r="O1231" t="s">
        <v>6810</v>
      </c>
      <c r="R1231" t="s">
        <v>31</v>
      </c>
      <c r="S1231" t="s">
        <v>32</v>
      </c>
      <c r="T1231"/>
      <c r="U1231" t="s">
        <v>33</v>
      </c>
      <c r="W1231" s="1" t="str">
        <f>_04_FOMD_screening[[#This Row],[study_type]]&amp; "_" &amp; LEFT(_04_FOMD_screening[[#This Row],[authors]],5) &amp; "_" &amp; RIGHT(_04_FOMD_screening[[#This Row],[year]],2) &amp; "_" &amp; LEFT(_04_FOMD_screening[[#This Row],[title]],5) &amp; "_" &amp; LEFT(_04_FOMD_screening[[#This Row],[journal]],2)</f>
        <v>JA_Muia_00_Effec_Li</v>
      </c>
      <c r="X1231"/>
    </row>
    <row r="1232" spans="1:24" hidden="1">
      <c r="A1232" t="s">
        <v>25</v>
      </c>
      <c r="B1232" t="s">
        <v>6807</v>
      </c>
      <c r="C1232" t="s">
        <v>5727</v>
      </c>
      <c r="I1232" t="s">
        <v>6808</v>
      </c>
      <c r="K1232" t="s">
        <v>5914</v>
      </c>
      <c r="L1232" t="s">
        <v>6809</v>
      </c>
      <c r="O1232" t="s">
        <v>6811</v>
      </c>
      <c r="R1232" t="s">
        <v>31</v>
      </c>
      <c r="S1232" t="s">
        <v>32</v>
      </c>
      <c r="T1232"/>
      <c r="U1232" t="s">
        <v>33</v>
      </c>
      <c r="W1232" s="1" t="str">
        <f>_04_FOMD_screening[[#This Row],[study_type]]&amp; "_" &amp; LEFT(_04_FOMD_screening[[#This Row],[authors]],5) &amp; "_" &amp; RIGHT(_04_FOMD_screening[[#This Row],[year]],2) &amp; "_" &amp; LEFT(_04_FOMD_screening[[#This Row],[title]],5) &amp; "_" &amp; LEFT(_04_FOMD_screening[[#This Row],[journal]],2)</f>
        <v>JA_Muia_00_Effec_Li</v>
      </c>
      <c r="X1232"/>
    </row>
    <row r="1233" spans="1:24" hidden="1">
      <c r="A1233" t="s">
        <v>25</v>
      </c>
      <c r="B1233" t="s">
        <v>6812</v>
      </c>
      <c r="C1233" t="s">
        <v>1135</v>
      </c>
      <c r="K1233" t="s">
        <v>4695</v>
      </c>
      <c r="L1233" t="s">
        <v>6813</v>
      </c>
      <c r="O1233" t="s">
        <v>6814</v>
      </c>
      <c r="R1233" t="s">
        <v>31</v>
      </c>
      <c r="S1233" t="s">
        <v>32</v>
      </c>
      <c r="T1233"/>
      <c r="U1233" t="s">
        <v>33</v>
      </c>
      <c r="W1233" s="1" t="str">
        <f>_04_FOMD_screening[[#This Row],[study_type]]&amp; "_" &amp; LEFT(_04_FOMD_screening[[#This Row],[authors]],5) &amp; "_" &amp; RIGHT(_04_FOMD_screening[[#This Row],[year]],2) &amp; "_" &amp; LEFT(_04_FOMD_screening[[#This Row],[title]],5) &amp; "_" &amp; LEFT(_04_FOMD_screening[[#This Row],[journal]],2)</f>
        <v>JA_Muing_93__Tr</v>
      </c>
      <c r="X1233"/>
    </row>
    <row r="1234" spans="1:24" hidden="1">
      <c r="A1234" t="s">
        <v>25</v>
      </c>
      <c r="B1234" t="s">
        <v>6812</v>
      </c>
      <c r="C1234" t="s">
        <v>1135</v>
      </c>
      <c r="K1234" t="s">
        <v>4695</v>
      </c>
      <c r="L1234" t="s">
        <v>6813</v>
      </c>
      <c r="O1234" t="s">
        <v>6815</v>
      </c>
      <c r="R1234" t="s">
        <v>31</v>
      </c>
      <c r="S1234" t="s">
        <v>32</v>
      </c>
      <c r="T1234"/>
      <c r="U1234" t="s">
        <v>33</v>
      </c>
      <c r="W1234" s="1" t="str">
        <f>_04_FOMD_screening[[#This Row],[study_type]]&amp; "_" &amp; LEFT(_04_FOMD_screening[[#This Row],[authors]],5) &amp; "_" &amp; RIGHT(_04_FOMD_screening[[#This Row],[year]],2) &amp; "_" &amp; LEFT(_04_FOMD_screening[[#This Row],[title]],5) &amp; "_" &amp; LEFT(_04_FOMD_screening[[#This Row],[journal]],2)</f>
        <v>JA_Muing_93__Tr</v>
      </c>
      <c r="X1234"/>
    </row>
    <row r="1235" spans="1:24" hidden="1">
      <c r="A1235" t="s">
        <v>25</v>
      </c>
      <c r="B1235" t="s">
        <v>6816</v>
      </c>
      <c r="C1235" t="s">
        <v>6747</v>
      </c>
      <c r="F1235" t="s">
        <v>949</v>
      </c>
      <c r="G1235" t="s">
        <v>956</v>
      </c>
      <c r="I1235" t="s">
        <v>6817</v>
      </c>
      <c r="J1235" t="s">
        <v>1579</v>
      </c>
      <c r="K1235" t="s">
        <v>4687</v>
      </c>
      <c r="L1235" t="s">
        <v>6818</v>
      </c>
      <c r="M1235" t="s">
        <v>6133</v>
      </c>
      <c r="O1235" t="s">
        <v>6819</v>
      </c>
      <c r="P1235" t="s">
        <v>6820</v>
      </c>
      <c r="Q1235" t="s">
        <v>6821</v>
      </c>
      <c r="R1235" t="s">
        <v>31</v>
      </c>
      <c r="S1235" t="s">
        <v>32</v>
      </c>
      <c r="T1235"/>
      <c r="U1235" t="s">
        <v>33</v>
      </c>
      <c r="W1235" s="1" t="str">
        <f>_04_FOMD_screening[[#This Row],[study_type]]&amp; "_" &amp; LEFT(_04_FOMD_screening[[#This Row],[authors]],5) &amp; "_" &amp; RIGHT(_04_FOMD_screening[[#This Row],[year]],2) &amp; "_" &amp; LEFT(_04_FOMD_screening[[#This Row],[title]],5) &amp; "_" &amp; LEFT(_04_FOMD_screening[[#This Row],[journal]],2)</f>
        <v>JA_Muing_95_The e_An</v>
      </c>
      <c r="X1235"/>
    </row>
    <row r="1236" spans="1:24" hidden="1">
      <c r="A1236" t="s">
        <v>25</v>
      </c>
      <c r="B1236" t="s">
        <v>6822</v>
      </c>
      <c r="C1236" t="s">
        <v>5727</v>
      </c>
      <c r="E1236" t="s">
        <v>5704</v>
      </c>
      <c r="F1236" t="s">
        <v>2981</v>
      </c>
      <c r="G1236" t="s">
        <v>997</v>
      </c>
      <c r="I1236" t="s">
        <v>6823</v>
      </c>
      <c r="J1236" t="s">
        <v>1535</v>
      </c>
      <c r="K1236" t="s">
        <v>4652</v>
      </c>
      <c r="L1236" t="s">
        <v>6824</v>
      </c>
      <c r="M1236" t="s">
        <v>5730</v>
      </c>
      <c r="O1236" t="s">
        <v>6825</v>
      </c>
      <c r="P1236" t="s">
        <v>6826</v>
      </c>
      <c r="Q1236" t="s">
        <v>6827</v>
      </c>
      <c r="R1236" t="s">
        <v>31</v>
      </c>
      <c r="S1236" t="s">
        <v>32</v>
      </c>
      <c r="T1236"/>
      <c r="U1236" t="s">
        <v>33</v>
      </c>
      <c r="W1236" s="1" t="str">
        <f>_04_FOMD_screening[[#This Row],[study_type]]&amp; "_" &amp; LEFT(_04_FOMD_screening[[#This Row],[authors]],5) &amp; "_" &amp; RIGHT(_04_FOMD_screening[[#This Row],[year]],2) &amp; "_" &amp; LEFT(_04_FOMD_screening[[#This Row],[title]],5) &amp; "_" &amp; LEFT(_04_FOMD_screening[[#This Row],[journal]],2)</f>
        <v>JA_Nyamb_03_Feed _Li</v>
      </c>
      <c r="X1236"/>
    </row>
    <row r="1237" spans="1:24" hidden="1">
      <c r="A1237" t="s">
        <v>25</v>
      </c>
      <c r="B1237" t="s">
        <v>6828</v>
      </c>
      <c r="C1237" t="s">
        <v>5727</v>
      </c>
      <c r="E1237" t="s">
        <v>559</v>
      </c>
      <c r="F1237" t="s">
        <v>1393</v>
      </c>
      <c r="G1237" t="s">
        <v>3026</v>
      </c>
      <c r="I1237" t="s">
        <v>6829</v>
      </c>
      <c r="J1237" t="s">
        <v>1682</v>
      </c>
      <c r="K1237" t="s">
        <v>5773</v>
      </c>
      <c r="L1237" t="s">
        <v>6830</v>
      </c>
      <c r="M1237" t="s">
        <v>5730</v>
      </c>
      <c r="O1237" t="s">
        <v>6831</v>
      </c>
      <c r="P1237" t="s">
        <v>6832</v>
      </c>
      <c r="Q1237" t="s">
        <v>6833</v>
      </c>
      <c r="R1237" t="s">
        <v>31</v>
      </c>
      <c r="S1237" t="s">
        <v>32</v>
      </c>
      <c r="T1237"/>
      <c r="U1237" t="s">
        <v>33</v>
      </c>
      <c r="W1237" s="1" t="str">
        <f>_04_FOMD_screening[[#This Row],[study_type]]&amp; "_" &amp; LEFT(_04_FOMD_screening[[#This Row],[authors]],5) &amp; "_" &amp; RIGHT(_04_FOMD_screening[[#This Row],[year]],2) &amp; "_" &amp; LEFT(_04_FOMD_screening[[#This Row],[title]],5) &amp; "_" &amp; LEFT(_04_FOMD_screening[[#This Row],[journal]],2)</f>
        <v>JA_Ondie_99_The e_Li</v>
      </c>
      <c r="X1237"/>
    </row>
    <row r="1238" spans="1:24" hidden="1">
      <c r="A1238" t="s">
        <v>25</v>
      </c>
      <c r="B1238" t="s">
        <v>6834</v>
      </c>
      <c r="C1238" t="s">
        <v>1135</v>
      </c>
      <c r="E1238" t="s">
        <v>607</v>
      </c>
      <c r="F1238" t="s">
        <v>2150</v>
      </c>
      <c r="G1238" t="s">
        <v>1642</v>
      </c>
      <c r="I1238" t="s">
        <v>6835</v>
      </c>
      <c r="J1238" t="s">
        <v>1173</v>
      </c>
      <c r="K1238" t="s">
        <v>5773</v>
      </c>
      <c r="L1238" t="s">
        <v>6836</v>
      </c>
      <c r="M1238" t="s">
        <v>1718</v>
      </c>
      <c r="O1238" t="s">
        <v>6837</v>
      </c>
      <c r="P1238" t="s">
        <v>6838</v>
      </c>
      <c r="Q1238" t="s">
        <v>6839</v>
      </c>
      <c r="R1238" t="s">
        <v>31</v>
      </c>
      <c r="S1238" t="s">
        <v>32</v>
      </c>
      <c r="T1238"/>
      <c r="U1238" t="s">
        <v>33</v>
      </c>
      <c r="W1238" s="1" t="str">
        <f>_04_FOMD_screening[[#This Row],[study_type]]&amp; "_" &amp; LEFT(_04_FOMD_screening[[#This Row],[authors]],5) &amp; "_" &amp; RIGHT(_04_FOMD_screening[[#This Row],[year]],2) &amp; "_" &amp; LEFT(_04_FOMD_screening[[#This Row],[title]],5) &amp; "_" &amp; LEFT(_04_FOMD_screening[[#This Row],[journal]],2)</f>
        <v>JA_Pater_99_Calli_Tr</v>
      </c>
      <c r="X1238"/>
    </row>
    <row r="1239" spans="1:24" hidden="1">
      <c r="A1239" t="s">
        <v>25</v>
      </c>
      <c r="B1239" t="s">
        <v>6840</v>
      </c>
      <c r="C1239" t="s">
        <v>1135</v>
      </c>
      <c r="E1239" t="s">
        <v>559</v>
      </c>
      <c r="F1239" t="s">
        <v>1742</v>
      </c>
      <c r="G1239" t="s">
        <v>1682</v>
      </c>
      <c r="I1239" t="s">
        <v>6841</v>
      </c>
      <c r="J1239" t="s">
        <v>3100</v>
      </c>
      <c r="K1239" t="s">
        <v>5914</v>
      </c>
      <c r="L1239" t="s">
        <v>6842</v>
      </c>
      <c r="M1239" t="s">
        <v>1718</v>
      </c>
      <c r="O1239" t="s">
        <v>6843</v>
      </c>
      <c r="P1239" t="s">
        <v>6844</v>
      </c>
      <c r="Q1239" t="s">
        <v>6845</v>
      </c>
      <c r="R1239" t="s">
        <v>31</v>
      </c>
      <c r="S1239" t="s">
        <v>32</v>
      </c>
      <c r="T1239"/>
      <c r="U1239" t="s">
        <v>33</v>
      </c>
      <c r="W1239" s="1" t="str">
        <f>_04_FOMD_screening[[#This Row],[study_type]]&amp; "_" &amp; LEFT(_04_FOMD_screening[[#This Row],[authors]],5) &amp; "_" &amp; RIGHT(_04_FOMD_screening[[#This Row],[year]],2) &amp; "_" &amp; LEFT(_04_FOMD_screening[[#This Row],[title]],5) &amp; "_" &amp; LEFT(_04_FOMD_screening[[#This Row],[journal]],2)</f>
        <v>JA_Pater_00_The f_Tr</v>
      </c>
      <c r="X1239"/>
    </row>
    <row r="1240" spans="1:24" hidden="1">
      <c r="A1240" t="s">
        <v>25</v>
      </c>
      <c r="B1240" t="s">
        <v>6846</v>
      </c>
      <c r="C1240" t="s">
        <v>1402</v>
      </c>
      <c r="E1240" t="s">
        <v>607</v>
      </c>
      <c r="F1240" t="s">
        <v>1180</v>
      </c>
      <c r="G1240" t="s">
        <v>4545</v>
      </c>
      <c r="I1240" t="s">
        <v>6847</v>
      </c>
      <c r="J1240" t="s">
        <v>3019</v>
      </c>
      <c r="K1240" t="s">
        <v>5914</v>
      </c>
      <c r="L1240" t="s">
        <v>6848</v>
      </c>
      <c r="M1240" t="s">
        <v>1406</v>
      </c>
      <c r="O1240" t="s">
        <v>6849</v>
      </c>
      <c r="P1240" t="s">
        <v>6850</v>
      </c>
      <c r="Q1240" t="s">
        <v>6851</v>
      </c>
      <c r="R1240" t="s">
        <v>31</v>
      </c>
      <c r="S1240" t="s">
        <v>32</v>
      </c>
      <c r="T1240"/>
      <c r="U1240" t="s">
        <v>33</v>
      </c>
      <c r="W1240" s="1" t="str">
        <f>_04_FOMD_screening[[#This Row],[study_type]]&amp; "_" &amp; LEFT(_04_FOMD_screening[[#This Row],[authors]],5) &amp; "_" &amp; RIGHT(_04_FOMD_screening[[#This Row],[year]],2) &amp; "_" &amp; LEFT(_04_FOMD_screening[[#This Row],[title]],5) &amp; "_" &amp; LEFT(_04_FOMD_screening[[#This Row],[journal]],2)</f>
        <v>JA_Rao, _00_Legum_Ag</v>
      </c>
      <c r="X1240"/>
    </row>
    <row r="1241" spans="1:24" hidden="1">
      <c r="A1241" t="s">
        <v>25</v>
      </c>
      <c r="B1241" t="s">
        <v>6852</v>
      </c>
      <c r="C1241" t="s">
        <v>116</v>
      </c>
      <c r="E1241" t="s">
        <v>559</v>
      </c>
      <c r="F1241" t="s">
        <v>1982</v>
      </c>
      <c r="G1241" t="s">
        <v>1259</v>
      </c>
      <c r="I1241" t="s">
        <v>6853</v>
      </c>
      <c r="J1241" t="s">
        <v>1965</v>
      </c>
      <c r="K1241" t="s">
        <v>5754</v>
      </c>
      <c r="L1241" t="s">
        <v>6854</v>
      </c>
      <c r="M1241" t="s">
        <v>1943</v>
      </c>
      <c r="O1241" t="s">
        <v>6855</v>
      </c>
      <c r="Q1241" t="s">
        <v>6856</v>
      </c>
      <c r="R1241" t="s">
        <v>31</v>
      </c>
      <c r="S1241" t="s">
        <v>32</v>
      </c>
      <c r="T1241"/>
      <c r="U1241" t="s">
        <v>33</v>
      </c>
      <c r="W1241" s="1" t="str">
        <f>_04_FOMD_screening[[#This Row],[study_type]]&amp; "_" &amp; LEFT(_04_FOMD_screening[[#This Row],[authors]],5) &amp; "_" &amp; RIGHT(_04_FOMD_screening[[#This Row],[year]],2) &amp; "_" &amp; LEFT(_04_FOMD_screening[[#This Row],[title]],5) &amp; "_" &amp; LEFT(_04_FOMD_screening[[#This Row],[journal]],2)</f>
        <v>JA_Recke_97_Respo_Ex</v>
      </c>
      <c r="X1241"/>
    </row>
    <row r="1242" spans="1:24" hidden="1">
      <c r="A1242" t="s">
        <v>25</v>
      </c>
      <c r="B1242" t="s">
        <v>6857</v>
      </c>
      <c r="C1242" t="s">
        <v>4603</v>
      </c>
      <c r="E1242" t="s">
        <v>559</v>
      </c>
      <c r="F1242" t="s">
        <v>1173</v>
      </c>
      <c r="G1242" t="s">
        <v>4503</v>
      </c>
      <c r="I1242" t="s">
        <v>6858</v>
      </c>
      <c r="J1242" t="s">
        <v>3895</v>
      </c>
      <c r="K1242" t="s">
        <v>514</v>
      </c>
      <c r="L1242" t="s">
        <v>6859</v>
      </c>
      <c r="M1242" t="s">
        <v>4606</v>
      </c>
      <c r="O1242" t="s">
        <v>6860</v>
      </c>
      <c r="P1242" t="s">
        <v>6861</v>
      </c>
      <c r="Q1242" t="s">
        <v>6862</v>
      </c>
      <c r="R1242" t="s">
        <v>31</v>
      </c>
      <c r="S1242" t="s">
        <v>32</v>
      </c>
      <c r="T1242"/>
      <c r="U1242" t="s">
        <v>33</v>
      </c>
      <c r="W1242" s="1" t="str">
        <f>_04_FOMD_screening[[#This Row],[study_type]]&amp; "_" &amp; LEFT(_04_FOMD_screening[[#This Row],[authors]],5) &amp; "_" &amp; RIGHT(_04_FOMD_screening[[#This Row],[year]],2) &amp; "_" &amp; LEFT(_04_FOMD_screening[[#This Row],[title]],5) &amp; "_" &amp; LEFT(_04_FOMD_screening[[#This Row],[journal]],2)</f>
        <v>JA_Sawe,_98_Evalu_Sm</v>
      </c>
      <c r="X1242"/>
    </row>
    <row r="1243" spans="1:24" hidden="1">
      <c r="A1243" t="s">
        <v>25</v>
      </c>
      <c r="B1243" t="s">
        <v>6863</v>
      </c>
      <c r="C1243" t="s">
        <v>1402</v>
      </c>
      <c r="E1243" t="s">
        <v>1764</v>
      </c>
      <c r="F1243" t="s">
        <v>1136</v>
      </c>
      <c r="G1243" t="s">
        <v>3601</v>
      </c>
      <c r="I1243" t="s">
        <v>6864</v>
      </c>
      <c r="J1243" t="s">
        <v>4259</v>
      </c>
      <c r="K1243" t="s">
        <v>5914</v>
      </c>
      <c r="L1243" t="s">
        <v>6865</v>
      </c>
      <c r="M1243" t="s">
        <v>1406</v>
      </c>
      <c r="O1243" t="s">
        <v>6866</v>
      </c>
      <c r="P1243" t="s">
        <v>6867</v>
      </c>
      <c r="Q1243" t="s">
        <v>6868</v>
      </c>
      <c r="R1243" t="s">
        <v>31</v>
      </c>
      <c r="S1243" t="s">
        <v>32</v>
      </c>
      <c r="T1243"/>
      <c r="U1243" t="s">
        <v>33</v>
      </c>
      <c r="W1243" s="1" t="str">
        <f>_04_FOMD_screening[[#This Row],[study_type]]&amp; "_" &amp; LEFT(_04_FOMD_screening[[#This Row],[authors]],5) &amp; "_" &amp; RIGHT(_04_FOMD_screening[[#This Row],[year]],2) &amp; "_" &amp; LEFT(_04_FOMD_screening[[#This Row],[title]],5) &amp; "_" &amp; LEFT(_04_FOMD_screening[[#This Row],[journal]],2)</f>
        <v>JA_Ong, _00_Produ_Ag</v>
      </c>
      <c r="X1243"/>
    </row>
    <row r="1244" spans="1:24" hidden="1">
      <c r="A1244" t="s">
        <v>25</v>
      </c>
      <c r="B1244" t="s">
        <v>6869</v>
      </c>
      <c r="C1244" t="s">
        <v>4666</v>
      </c>
      <c r="K1244" t="s">
        <v>4643</v>
      </c>
      <c r="L1244" t="s">
        <v>6870</v>
      </c>
      <c r="O1244" t="s">
        <v>6871</v>
      </c>
      <c r="R1244" t="s">
        <v>31</v>
      </c>
      <c r="S1244" t="s">
        <v>32</v>
      </c>
      <c r="T1244"/>
      <c r="U1244" t="s">
        <v>33</v>
      </c>
      <c r="W1244" s="1" t="str">
        <f>_04_FOMD_screening[[#This Row],[study_type]]&amp; "_" &amp; LEFT(_04_FOMD_screening[[#This Row],[authors]],5) &amp; "_" &amp; RIGHT(_04_FOMD_screening[[#This Row],[year]],2) &amp; "_" &amp; LEFT(_04_FOMD_screening[[#This Row],[title]],5) &amp; "_" &amp; LEFT(_04_FOMD_screening[[#This Row],[journal]],2)</f>
        <v>JA_Nambi_92__An</v>
      </c>
      <c r="X1244"/>
    </row>
    <row r="1245" spans="1:24" hidden="1">
      <c r="A1245" t="s">
        <v>25</v>
      </c>
      <c r="B1245" t="s">
        <v>6872</v>
      </c>
      <c r="C1245" t="s">
        <v>203</v>
      </c>
      <c r="E1245" t="s">
        <v>1764</v>
      </c>
      <c r="F1245" t="s">
        <v>4467</v>
      </c>
      <c r="G1245" t="s">
        <v>6036</v>
      </c>
      <c r="I1245" t="s">
        <v>6873</v>
      </c>
      <c r="J1245" t="s">
        <v>2041</v>
      </c>
      <c r="K1245" t="s">
        <v>514</v>
      </c>
      <c r="L1245" t="s">
        <v>6874</v>
      </c>
      <c r="M1245" t="s">
        <v>1951</v>
      </c>
      <c r="O1245" t="s">
        <v>6875</v>
      </c>
      <c r="P1245" t="s">
        <v>6876</v>
      </c>
      <c r="Q1245" t="s">
        <v>6877</v>
      </c>
      <c r="R1245" t="s">
        <v>31</v>
      </c>
      <c r="S1245" t="s">
        <v>32</v>
      </c>
      <c r="T1245"/>
      <c r="U1245" t="s">
        <v>33</v>
      </c>
      <c r="W1245" s="1" t="str">
        <f>_04_FOMD_screening[[#This Row],[study_type]]&amp; "_" &amp; LEFT(_04_FOMD_screening[[#This Row],[authors]],5) &amp; "_" &amp; RIGHT(_04_FOMD_screening[[#This Row],[year]],2) &amp; "_" &amp; LEFT(_04_FOMD_screening[[#This Row],[title]],5) &amp; "_" &amp; LEFT(_04_FOMD_screening[[#This Row],[journal]],2)</f>
        <v>JA_Mathu_98_Impro_Fi</v>
      </c>
      <c r="X1245"/>
    </row>
    <row r="1246" spans="1:24" hidden="1">
      <c r="A1246" t="s">
        <v>25</v>
      </c>
      <c r="B1246" t="s">
        <v>6878</v>
      </c>
      <c r="C1246" t="s">
        <v>5972</v>
      </c>
      <c r="E1246" t="s">
        <v>4835</v>
      </c>
      <c r="F1246" t="s">
        <v>1956</v>
      </c>
      <c r="G1246" t="s">
        <v>1957</v>
      </c>
      <c r="I1246" t="s">
        <v>6879</v>
      </c>
      <c r="J1246" t="s">
        <v>1680</v>
      </c>
      <c r="K1246" t="s">
        <v>5914</v>
      </c>
      <c r="L1246" t="s">
        <v>6880</v>
      </c>
      <c r="M1246" t="s">
        <v>5975</v>
      </c>
      <c r="O1246" t="s">
        <v>6881</v>
      </c>
      <c r="P1246" t="s">
        <v>6882</v>
      </c>
      <c r="Q1246" t="s">
        <v>6883</v>
      </c>
      <c r="R1246" t="s">
        <v>31</v>
      </c>
      <c r="S1246" t="s">
        <v>32</v>
      </c>
      <c r="T1246"/>
      <c r="U1246" t="s">
        <v>33</v>
      </c>
      <c r="W1246" s="1" t="str">
        <f>_04_FOMD_screening[[#This Row],[study_type]]&amp; "_" &amp; LEFT(_04_FOMD_screening[[#This Row],[authors]],5) &amp; "_" &amp; RIGHT(_04_FOMD_screening[[#This Row],[year]],2) &amp; "_" &amp; LEFT(_04_FOMD_screening[[#This Row],[title]],5) &amp; "_" &amp; LEFT(_04_FOMD_screening[[#This Row],[journal]],2)</f>
        <v>JA_Lott,_00_Long-_Fo</v>
      </c>
      <c r="X1246"/>
    </row>
    <row r="1247" spans="1:24" hidden="1">
      <c r="A1247" t="s">
        <v>25</v>
      </c>
      <c r="B1247" t="s">
        <v>6884</v>
      </c>
      <c r="C1247" t="s">
        <v>4649</v>
      </c>
      <c r="E1247" t="s">
        <v>586</v>
      </c>
      <c r="F1247" t="s">
        <v>6885</v>
      </c>
      <c r="G1247" t="s">
        <v>6886</v>
      </c>
      <c r="I1247" t="s">
        <v>6887</v>
      </c>
      <c r="J1247" t="s">
        <v>949</v>
      </c>
      <c r="K1247" t="s">
        <v>5914</v>
      </c>
      <c r="L1247" t="s">
        <v>6888</v>
      </c>
      <c r="M1247" t="s">
        <v>4654</v>
      </c>
      <c r="O1247" t="s">
        <v>6889</v>
      </c>
      <c r="P1247" t="s">
        <v>6890</v>
      </c>
      <c r="Q1247" t="s">
        <v>6891</v>
      </c>
      <c r="R1247" t="s">
        <v>31</v>
      </c>
      <c r="S1247" t="s">
        <v>32</v>
      </c>
      <c r="T1247"/>
      <c r="U1247" t="s">
        <v>33</v>
      </c>
      <c r="W1247" s="1" t="str">
        <f>_04_FOMD_screening[[#This Row],[study_type]]&amp; "_" &amp; LEFT(_04_FOMD_screening[[#This Row],[authors]],5) &amp; "_" &amp; RIGHT(_04_FOMD_screening[[#This Row],[year]],2) &amp; "_" &amp; LEFT(_04_FOMD_screening[[#This Row],[title]],5) &amp; "_" &amp; LEFT(_04_FOMD_screening[[#This Row],[journal]],2)</f>
        <v>JA_Ondie_00_Use o_As</v>
      </c>
      <c r="X1247"/>
    </row>
    <row r="1248" spans="1:24" hidden="1">
      <c r="A1248" t="s">
        <v>25</v>
      </c>
      <c r="B1248" t="s">
        <v>6892</v>
      </c>
      <c r="C1248" t="s">
        <v>1135</v>
      </c>
      <c r="E1248" t="s">
        <v>607</v>
      </c>
      <c r="F1248" t="s">
        <v>6893</v>
      </c>
      <c r="G1248" t="s">
        <v>6894</v>
      </c>
      <c r="I1248" t="s">
        <v>6895</v>
      </c>
      <c r="J1248" t="s">
        <v>1032</v>
      </c>
      <c r="K1248" t="s">
        <v>195</v>
      </c>
      <c r="L1248" t="s">
        <v>6896</v>
      </c>
      <c r="M1248" t="s">
        <v>1718</v>
      </c>
      <c r="O1248" t="s">
        <v>6897</v>
      </c>
      <c r="P1248" t="s">
        <v>6898</v>
      </c>
      <c r="Q1248" t="s">
        <v>6899</v>
      </c>
      <c r="R1248" t="s">
        <v>31</v>
      </c>
      <c r="S1248" t="s">
        <v>32</v>
      </c>
      <c r="T1248"/>
      <c r="U1248" t="s">
        <v>33</v>
      </c>
      <c r="W1248" s="1" t="str">
        <f>_04_FOMD_screening[[#This Row],[study_type]]&amp; "_" &amp; LEFT(_04_FOMD_screening[[#This Row],[authors]],5) &amp; "_" &amp; RIGHT(_04_FOMD_screening[[#This Row],[year]],2) &amp; "_" &amp; LEFT(_04_FOMD_screening[[#This Row],[title]],5) &amp; "_" &amp; LEFT(_04_FOMD_screening[[#This Row],[journal]],2)</f>
        <v>JA_Sanon_13_Chemi_Tr</v>
      </c>
      <c r="X1248"/>
    </row>
    <row r="1249" spans="1:24" hidden="1">
      <c r="A1249" t="s">
        <v>25</v>
      </c>
      <c r="B1249" t="s">
        <v>6900</v>
      </c>
      <c r="C1249" t="s">
        <v>6901</v>
      </c>
      <c r="E1249" t="s">
        <v>559</v>
      </c>
      <c r="F1249" t="s">
        <v>4441</v>
      </c>
      <c r="G1249" t="s">
        <v>1061</v>
      </c>
      <c r="I1249" t="s">
        <v>6902</v>
      </c>
      <c r="J1249" t="s">
        <v>712</v>
      </c>
      <c r="K1249" t="s">
        <v>46</v>
      </c>
      <c r="L1249" t="s">
        <v>6903</v>
      </c>
      <c r="M1249" t="s">
        <v>6904</v>
      </c>
      <c r="O1249" t="s">
        <v>6905</v>
      </c>
      <c r="P1249" t="s">
        <v>6906</v>
      </c>
      <c r="Q1249" t="s">
        <v>6907</v>
      </c>
      <c r="R1249" t="s">
        <v>31</v>
      </c>
      <c r="S1249" t="s">
        <v>32</v>
      </c>
      <c r="T1249"/>
      <c r="U1249" t="s">
        <v>33</v>
      </c>
      <c r="W1249" s="1" t="str">
        <f>_04_FOMD_screening[[#This Row],[study_type]]&amp; "_" &amp; LEFT(_04_FOMD_screening[[#This Row],[authors]],5) &amp; "_" &amp; RIGHT(_04_FOMD_screening[[#This Row],[year]],2) &amp; "_" &amp; LEFT(_04_FOMD_screening[[#This Row],[title]],5) &amp; "_" &amp; LEFT(_04_FOMD_screening[[#This Row],[journal]],2)</f>
        <v>JA_Ojong_18_Body _It</v>
      </c>
      <c r="X1249"/>
    </row>
    <row r="1250" spans="1:24" hidden="1">
      <c r="A1250" t="s">
        <v>25</v>
      </c>
      <c r="B1250" t="s">
        <v>6908</v>
      </c>
      <c r="C1250" t="s">
        <v>1135</v>
      </c>
      <c r="E1250" t="s">
        <v>597</v>
      </c>
      <c r="F1250" t="s">
        <v>6909</v>
      </c>
      <c r="G1250" t="s">
        <v>6910</v>
      </c>
      <c r="I1250" t="s">
        <v>6911</v>
      </c>
      <c r="J1250" t="s">
        <v>3832</v>
      </c>
      <c r="K1250" t="s">
        <v>304</v>
      </c>
      <c r="L1250" t="s">
        <v>6912</v>
      </c>
      <c r="M1250" t="s">
        <v>1718</v>
      </c>
      <c r="O1250" t="s">
        <v>6913</v>
      </c>
      <c r="P1250" t="s">
        <v>6914</v>
      </c>
      <c r="Q1250" t="s">
        <v>6915</v>
      </c>
      <c r="R1250" t="s">
        <v>31</v>
      </c>
      <c r="S1250" t="s">
        <v>32</v>
      </c>
      <c r="T1250"/>
      <c r="U1250" t="s">
        <v>33</v>
      </c>
      <c r="W1250" s="1" t="str">
        <f>_04_FOMD_screening[[#This Row],[study_type]]&amp; "_" &amp; LEFT(_04_FOMD_screening[[#This Row],[authors]],5) &amp; "_" &amp; RIGHT(_04_FOMD_screening[[#This Row],[year]],2) &amp; "_" &amp; LEFT(_04_FOMD_screening[[#This Row],[title]],5) &amp; "_" &amp; LEFT(_04_FOMD_screening[[#This Row],[journal]],2)</f>
        <v>JA_Yasin_14_Repla_Tr</v>
      </c>
      <c r="X1250"/>
    </row>
    <row r="1251" spans="1:24" hidden="1">
      <c r="A1251" t="s">
        <v>25</v>
      </c>
      <c r="B1251" t="s">
        <v>6916</v>
      </c>
      <c r="C1251" t="s">
        <v>1135</v>
      </c>
      <c r="E1251" t="s">
        <v>559</v>
      </c>
      <c r="F1251" t="s">
        <v>3472</v>
      </c>
      <c r="G1251" t="s">
        <v>2442</v>
      </c>
      <c r="I1251" t="s">
        <v>6917</v>
      </c>
      <c r="J1251" t="s">
        <v>1032</v>
      </c>
      <c r="K1251" t="s">
        <v>126</v>
      </c>
      <c r="L1251" t="s">
        <v>6918</v>
      </c>
      <c r="M1251" t="s">
        <v>1141</v>
      </c>
      <c r="O1251" t="s">
        <v>6919</v>
      </c>
      <c r="P1251" t="s">
        <v>6920</v>
      </c>
      <c r="Q1251" t="s">
        <v>6921</v>
      </c>
      <c r="R1251" t="s">
        <v>31</v>
      </c>
      <c r="S1251" t="s">
        <v>32</v>
      </c>
      <c r="T1251"/>
      <c r="U1251" t="s">
        <v>33</v>
      </c>
      <c r="W1251" s="1" t="str">
        <f>_04_FOMD_screening[[#This Row],[study_type]]&amp; "_" &amp; LEFT(_04_FOMD_screening[[#This Row],[authors]],5) &amp; "_" &amp; RIGHT(_04_FOMD_screening[[#This Row],[year]],2) &amp; "_" &amp; LEFT(_04_FOMD_screening[[#This Row],[title]],5) &amp; "_" &amp; LEFT(_04_FOMD_screening[[#This Row],[journal]],2)</f>
        <v>JA_Tesfa_12_Parti_Tr</v>
      </c>
      <c r="X1251"/>
    </row>
    <row r="1252" spans="1:24" hidden="1">
      <c r="A1252" t="s">
        <v>25</v>
      </c>
      <c r="B1252" t="s">
        <v>6922</v>
      </c>
      <c r="C1252" t="s">
        <v>1135</v>
      </c>
      <c r="E1252" t="s">
        <v>686</v>
      </c>
      <c r="F1252" t="s">
        <v>6923</v>
      </c>
      <c r="G1252" t="s">
        <v>6924</v>
      </c>
      <c r="I1252" t="s">
        <v>6925</v>
      </c>
      <c r="J1252" t="s">
        <v>934</v>
      </c>
      <c r="K1252" t="s">
        <v>204</v>
      </c>
      <c r="L1252" t="s">
        <v>6926</v>
      </c>
      <c r="M1252" t="s">
        <v>1718</v>
      </c>
      <c r="O1252" t="s">
        <v>6927</v>
      </c>
      <c r="P1252" t="s">
        <v>6928</v>
      </c>
      <c r="Q1252" t="s">
        <v>6929</v>
      </c>
      <c r="R1252" t="s">
        <v>31</v>
      </c>
      <c r="S1252" t="s">
        <v>32</v>
      </c>
      <c r="T1252"/>
      <c r="U1252" t="s">
        <v>33</v>
      </c>
      <c r="W1252" s="1" t="str">
        <f>_04_FOMD_screening[[#This Row],[study_type]]&amp; "_" &amp; LEFT(_04_FOMD_screening[[#This Row],[authors]],5) &amp; "_" &amp; RIGHT(_04_FOMD_screening[[#This Row],[year]],2) &amp; "_" &amp; LEFT(_04_FOMD_screening[[#This Row],[title]],5) &amp; "_" &amp; LEFT(_04_FOMD_screening[[#This Row],[journal]],2)</f>
        <v>JA_Tefer_15_Effec_Tr</v>
      </c>
      <c r="X1252"/>
    </row>
    <row r="1253" spans="1:24" hidden="1">
      <c r="A1253" t="s">
        <v>25</v>
      </c>
      <c r="B1253" t="s">
        <v>6930</v>
      </c>
      <c r="C1253" t="s">
        <v>4603</v>
      </c>
      <c r="E1253" t="s">
        <v>5704</v>
      </c>
      <c r="F1253" t="s">
        <v>4743</v>
      </c>
      <c r="G1253" t="s">
        <v>5930</v>
      </c>
      <c r="I1253" t="s">
        <v>6931</v>
      </c>
      <c r="J1253" t="s">
        <v>2334</v>
      </c>
      <c r="K1253" t="s">
        <v>195</v>
      </c>
      <c r="L1253" t="s">
        <v>6932</v>
      </c>
      <c r="M1253" t="s">
        <v>4606</v>
      </c>
      <c r="O1253" t="s">
        <v>6933</v>
      </c>
      <c r="P1253" t="s">
        <v>6934</v>
      </c>
      <c r="Q1253" t="s">
        <v>6935</v>
      </c>
      <c r="R1253" t="s">
        <v>31</v>
      </c>
      <c r="S1253" t="s">
        <v>32</v>
      </c>
      <c r="T1253"/>
      <c r="U1253" t="s">
        <v>33</v>
      </c>
      <c r="W1253" s="1" t="str">
        <f>_04_FOMD_screening[[#This Row],[study_type]]&amp; "_" &amp; LEFT(_04_FOMD_screening[[#This Row],[authors]],5) &amp; "_" &amp; RIGHT(_04_FOMD_screening[[#This Row],[year]],2) &amp; "_" &amp; LEFT(_04_FOMD_screening[[#This Row],[title]],5) &amp; "_" &amp; LEFT(_04_FOMD_screening[[#This Row],[journal]],2)</f>
        <v>JA_Tsega_13_Compa_Sm</v>
      </c>
      <c r="X1253"/>
    </row>
    <row r="1254" spans="1:24" hidden="1">
      <c r="A1254" t="s">
        <v>25</v>
      </c>
      <c r="B1254" t="s">
        <v>6936</v>
      </c>
      <c r="C1254" t="s">
        <v>4666</v>
      </c>
      <c r="F1254" t="s">
        <v>6937</v>
      </c>
      <c r="G1254" t="s">
        <v>3171</v>
      </c>
      <c r="I1254" t="s">
        <v>6938</v>
      </c>
      <c r="J1254" t="s">
        <v>3302</v>
      </c>
      <c r="K1254" t="s">
        <v>83</v>
      </c>
      <c r="L1254" t="s">
        <v>6939</v>
      </c>
      <c r="M1254" t="s">
        <v>4774</v>
      </c>
      <c r="O1254" t="s">
        <v>6940</v>
      </c>
      <c r="P1254" t="s">
        <v>6941</v>
      </c>
      <c r="Q1254" t="s">
        <v>6942</v>
      </c>
      <c r="R1254" t="s">
        <v>31</v>
      </c>
      <c r="S1254" t="s">
        <v>32</v>
      </c>
      <c r="T1254"/>
      <c r="U1254" t="s">
        <v>33</v>
      </c>
      <c r="W1254" s="1" t="str">
        <f>_04_FOMD_screening[[#This Row],[study_type]]&amp; "_" &amp; LEFT(_04_FOMD_screening[[#This Row],[authors]],5) &amp; "_" &amp; RIGHT(_04_FOMD_screening[[#This Row],[year]],2) &amp; "_" &amp; LEFT(_04_FOMD_screening[[#This Row],[title]],5) &amp; "_" &amp; LEFT(_04_FOMD_screening[[#This Row],[journal]],2)</f>
        <v>JA_Shara_16_Parti_An</v>
      </c>
      <c r="X1254"/>
    </row>
    <row r="1255" spans="1:24" hidden="1">
      <c r="A1255" t="s">
        <v>25</v>
      </c>
      <c r="B1255" t="s">
        <v>6943</v>
      </c>
      <c r="C1255" t="s">
        <v>4666</v>
      </c>
      <c r="F1255" t="s">
        <v>997</v>
      </c>
      <c r="G1255" t="s">
        <v>1957</v>
      </c>
      <c r="I1255" t="s">
        <v>6944</v>
      </c>
      <c r="J1255" t="s">
        <v>3540</v>
      </c>
      <c r="K1255" t="s">
        <v>46</v>
      </c>
      <c r="L1255" t="s">
        <v>6945</v>
      </c>
      <c r="M1255" t="s">
        <v>4774</v>
      </c>
      <c r="O1255" t="s">
        <v>6946</v>
      </c>
      <c r="P1255" t="s">
        <v>6947</v>
      </c>
      <c r="Q1255" t="s">
        <v>6948</v>
      </c>
      <c r="R1255" t="s">
        <v>31</v>
      </c>
      <c r="S1255" t="s">
        <v>32</v>
      </c>
      <c r="T1255"/>
      <c r="U1255" t="s">
        <v>33</v>
      </c>
      <c r="W1255" s="1" t="str">
        <f>_04_FOMD_screening[[#This Row],[study_type]]&amp; "_" &amp; LEFT(_04_FOMD_screening[[#This Row],[authors]],5) &amp; "_" &amp; RIGHT(_04_FOMD_screening[[#This Row],[year]],2) &amp; "_" &amp; LEFT(_04_FOMD_screening[[#This Row],[title]],5) &amp; "_" &amp; LEFT(_04_FOMD_screening[[#This Row],[journal]],2)</f>
        <v>JA_Solta_18_Compa_An</v>
      </c>
      <c r="X1255"/>
    </row>
    <row r="1256" spans="1:24" hidden="1">
      <c r="A1256" t="s">
        <v>25</v>
      </c>
      <c r="B1256" t="s">
        <v>6949</v>
      </c>
      <c r="C1256" t="s">
        <v>6950</v>
      </c>
      <c r="E1256" t="s">
        <v>607</v>
      </c>
      <c r="F1256" t="s">
        <v>1884</v>
      </c>
      <c r="G1256" t="s">
        <v>2442</v>
      </c>
      <c r="I1256" t="s">
        <v>6951</v>
      </c>
      <c r="J1256" t="s">
        <v>1373</v>
      </c>
      <c r="K1256" t="s">
        <v>195</v>
      </c>
      <c r="L1256" t="s">
        <v>6952</v>
      </c>
      <c r="M1256" t="s">
        <v>6953</v>
      </c>
      <c r="O1256" t="s">
        <v>6954</v>
      </c>
      <c r="P1256" t="s">
        <v>6955</v>
      </c>
      <c r="Q1256" t="s">
        <v>6956</v>
      </c>
      <c r="R1256" t="s">
        <v>31</v>
      </c>
      <c r="S1256" t="s">
        <v>32</v>
      </c>
      <c r="T1256"/>
      <c r="U1256" t="s">
        <v>33</v>
      </c>
      <c r="W1256" s="1" t="str">
        <f>_04_FOMD_screening[[#This Row],[study_type]]&amp; "_" &amp; LEFT(_04_FOMD_screening[[#This Row],[authors]],5) &amp; "_" &amp; RIGHT(_04_FOMD_screening[[#This Row],[year]],2) &amp; "_" &amp; LEFT(_04_FOMD_screening[[#This Row],[title]],5) &amp; "_" &amp; LEFT(_04_FOMD_screening[[#This Row],[journal]],2)</f>
        <v>JA_Sulom_13_Meat _Aq</v>
      </c>
      <c r="X1256"/>
    </row>
    <row r="1257" spans="1:24" hidden="1">
      <c r="A1257" t="s">
        <v>25</v>
      </c>
      <c r="B1257" t="s">
        <v>6957</v>
      </c>
      <c r="C1257" t="s">
        <v>850</v>
      </c>
      <c r="E1257" t="s">
        <v>539</v>
      </c>
      <c r="F1257" t="s">
        <v>3686</v>
      </c>
      <c r="G1257" t="s">
        <v>6958</v>
      </c>
      <c r="I1257" t="s">
        <v>6959</v>
      </c>
      <c r="J1257" t="s">
        <v>607</v>
      </c>
      <c r="K1257" t="s">
        <v>83</v>
      </c>
      <c r="L1257" t="s">
        <v>6960</v>
      </c>
      <c r="M1257" t="s">
        <v>855</v>
      </c>
      <c r="O1257" t="s">
        <v>6961</v>
      </c>
      <c r="P1257" t="s">
        <v>6962</v>
      </c>
      <c r="Q1257" t="s">
        <v>6963</v>
      </c>
      <c r="R1257" t="s">
        <v>31</v>
      </c>
      <c r="S1257" t="s">
        <v>32</v>
      </c>
      <c r="T1257"/>
      <c r="U1257" t="s">
        <v>33</v>
      </c>
      <c r="W1257" s="1" t="str">
        <f>_04_FOMD_screening[[#This Row],[study_type]]&amp; "_" &amp; LEFT(_04_FOMD_screening[[#This Row],[authors]],5) &amp; "_" &amp; RIGHT(_04_FOMD_screening[[#This Row],[year]],2) &amp; "_" &amp; LEFT(_04_FOMD_screening[[#This Row],[title]],5) &amp; "_" &amp; LEFT(_04_FOMD_screening[[#This Row],[journal]],2)</f>
        <v>JA_Olude_16_Utili_An</v>
      </c>
      <c r="X1257"/>
    </row>
    <row r="1258" spans="1:24" hidden="1">
      <c r="A1258" t="s">
        <v>25</v>
      </c>
      <c r="B1258" t="s">
        <v>6964</v>
      </c>
      <c r="C1258" t="s">
        <v>3952</v>
      </c>
      <c r="E1258" t="s">
        <v>665</v>
      </c>
      <c r="F1258" t="s">
        <v>4411</v>
      </c>
      <c r="G1258" t="s">
        <v>6965</v>
      </c>
      <c r="I1258" t="s">
        <v>6966</v>
      </c>
      <c r="J1258" t="s">
        <v>4503</v>
      </c>
      <c r="K1258" t="s">
        <v>195</v>
      </c>
      <c r="L1258" t="s">
        <v>6967</v>
      </c>
      <c r="M1258" t="s">
        <v>3956</v>
      </c>
      <c r="O1258" t="s">
        <v>6968</v>
      </c>
      <c r="P1258" t="s">
        <v>6969</v>
      </c>
      <c r="Q1258" t="s">
        <v>6970</v>
      </c>
      <c r="R1258" t="s">
        <v>31</v>
      </c>
      <c r="S1258" t="s">
        <v>32</v>
      </c>
      <c r="T1258"/>
      <c r="U1258" t="s">
        <v>33</v>
      </c>
      <c r="W1258" s="1" t="str">
        <f>_04_FOMD_screening[[#This Row],[study_type]]&amp; "_" &amp; LEFT(_04_FOMD_screening[[#This Row],[authors]],5) &amp; "_" &amp; RIGHT(_04_FOMD_screening[[#This Row],[year]],2) &amp; "_" &amp; LEFT(_04_FOMD_screening[[#This Row],[title]],5) &amp; "_" &amp; LEFT(_04_FOMD_screening[[#This Row],[journal]],2)</f>
        <v>JA_Oshun_13_Crop _Ag</v>
      </c>
      <c r="X1258"/>
    </row>
    <row r="1259" spans="1:24" hidden="1">
      <c r="A1259" t="s">
        <v>25</v>
      </c>
      <c r="B1259" t="s">
        <v>6971</v>
      </c>
      <c r="C1259" t="s">
        <v>1552</v>
      </c>
      <c r="E1259" t="s">
        <v>547</v>
      </c>
      <c r="F1259" t="s">
        <v>6307</v>
      </c>
      <c r="G1259" t="s">
        <v>1784</v>
      </c>
      <c r="I1259" t="s">
        <v>6972</v>
      </c>
      <c r="J1259" t="s">
        <v>1866</v>
      </c>
      <c r="K1259" t="s">
        <v>292</v>
      </c>
      <c r="M1259" t="s">
        <v>1555</v>
      </c>
      <c r="N1259" t="s">
        <v>6973</v>
      </c>
      <c r="O1259" t="s">
        <v>6974</v>
      </c>
      <c r="P1259" t="s">
        <v>6975</v>
      </c>
      <c r="Q1259" t="s">
        <v>6976</v>
      </c>
      <c r="R1259" t="s">
        <v>31</v>
      </c>
      <c r="S1259" t="s">
        <v>32</v>
      </c>
      <c r="T1259"/>
      <c r="U1259" t="s">
        <v>33</v>
      </c>
      <c r="W1259" s="1" t="str">
        <f>_04_FOMD_screening[[#This Row],[study_type]]&amp; "_" &amp; LEFT(_04_FOMD_screening[[#This Row],[authors]],5) &amp; "_" &amp; RIGHT(_04_FOMD_screening[[#This Row],[year]],2) &amp; "_" &amp; LEFT(_04_FOMD_screening[[#This Row],[title]],5) &amp; "_" &amp; LEFT(_04_FOMD_screening[[#This Row],[journal]],2)</f>
        <v>JA_Ugwuo_17_Metha_Jo</v>
      </c>
      <c r="X1259"/>
    </row>
    <row r="1260" spans="1:24" hidden="1">
      <c r="A1260" t="s">
        <v>25</v>
      </c>
      <c r="B1260" t="s">
        <v>6977</v>
      </c>
      <c r="C1260" t="s">
        <v>125</v>
      </c>
      <c r="E1260" t="s">
        <v>1764</v>
      </c>
      <c r="F1260" t="s">
        <v>1078</v>
      </c>
      <c r="G1260" t="s">
        <v>6978</v>
      </c>
      <c r="I1260" t="s">
        <v>6979</v>
      </c>
      <c r="J1260" t="s">
        <v>2000</v>
      </c>
      <c r="K1260" t="s">
        <v>51</v>
      </c>
      <c r="L1260" t="s">
        <v>6980</v>
      </c>
      <c r="M1260" t="s">
        <v>1770</v>
      </c>
      <c r="O1260" t="s">
        <v>6981</v>
      </c>
      <c r="P1260" t="s">
        <v>6982</v>
      </c>
      <c r="Q1260" t="s">
        <v>6983</v>
      </c>
      <c r="R1260" t="s">
        <v>31</v>
      </c>
      <c r="S1260" t="s">
        <v>32</v>
      </c>
      <c r="T1260"/>
      <c r="U1260" t="s">
        <v>33</v>
      </c>
      <c r="W1260" s="1" t="str">
        <f>_04_FOMD_screening[[#This Row],[study_type]]&amp; "_" &amp; LEFT(_04_FOMD_screening[[#This Row],[authors]],5) &amp; "_" &amp; RIGHT(_04_FOMD_screening[[#This Row],[year]],2) &amp; "_" &amp; LEFT(_04_FOMD_screening[[#This Row],[title]],5) &amp; "_" &amp; LEFT(_04_FOMD_screening[[#This Row],[journal]],2)</f>
        <v>JA_Vanla_05_Long-_Pl</v>
      </c>
      <c r="X1260"/>
    </row>
    <row r="1261" spans="1:24" hidden="1">
      <c r="A1261" t="s">
        <v>25</v>
      </c>
      <c r="B1261" t="s">
        <v>6984</v>
      </c>
      <c r="C1261" t="s">
        <v>4973</v>
      </c>
      <c r="E1261" t="s">
        <v>559</v>
      </c>
      <c r="F1261" t="s">
        <v>1475</v>
      </c>
      <c r="G1261" t="s">
        <v>3164</v>
      </c>
      <c r="I1261" t="s">
        <v>6985</v>
      </c>
      <c r="J1261" t="s">
        <v>4104</v>
      </c>
      <c r="K1261" t="s">
        <v>46</v>
      </c>
      <c r="L1261" t="s">
        <v>6986</v>
      </c>
      <c r="M1261" t="s">
        <v>4978</v>
      </c>
      <c r="O1261" t="s">
        <v>6987</v>
      </c>
      <c r="P1261" t="s">
        <v>6988</v>
      </c>
      <c r="Q1261" t="s">
        <v>6989</v>
      </c>
      <c r="R1261" t="s">
        <v>31</v>
      </c>
      <c r="S1261" t="s">
        <v>32</v>
      </c>
      <c r="T1261"/>
      <c r="U1261" t="s">
        <v>33</v>
      </c>
      <c r="W1261" s="1" t="str">
        <f>_04_FOMD_screening[[#This Row],[study_type]]&amp; "_" &amp; LEFT(_04_FOMD_screening[[#This Row],[authors]],5) &amp; "_" &amp; RIGHT(_04_FOMD_screening[[#This Row],[year]],2) &amp; "_" &amp; LEFT(_04_FOMD_screening[[#This Row],[title]],5) &amp; "_" &amp; LEFT(_04_FOMD_screening[[#This Row],[journal]],2)</f>
        <v>JA_Yusuf_18_A nut_So</v>
      </c>
      <c r="X1261"/>
    </row>
    <row r="1262" spans="1:24" hidden="1">
      <c r="A1262" t="s">
        <v>25</v>
      </c>
      <c r="B1262" t="s">
        <v>6990</v>
      </c>
      <c r="C1262" t="s">
        <v>1135</v>
      </c>
      <c r="E1262" t="s">
        <v>563</v>
      </c>
      <c r="F1262" t="s">
        <v>6991</v>
      </c>
      <c r="G1262" t="s">
        <v>6992</v>
      </c>
      <c r="I1262" t="s">
        <v>6993</v>
      </c>
      <c r="J1262" t="s">
        <v>934</v>
      </c>
      <c r="K1262" t="s">
        <v>204</v>
      </c>
      <c r="L1262" t="s">
        <v>6994</v>
      </c>
      <c r="M1262" t="s">
        <v>1718</v>
      </c>
      <c r="O1262" t="s">
        <v>6995</v>
      </c>
      <c r="P1262" t="s">
        <v>6996</v>
      </c>
      <c r="Q1262" t="s">
        <v>6997</v>
      </c>
      <c r="R1262" t="s">
        <v>31</v>
      </c>
      <c r="S1262" t="s">
        <v>32</v>
      </c>
      <c r="T1262"/>
      <c r="U1262" t="s">
        <v>33</v>
      </c>
      <c r="W1262" s="1" t="str">
        <f>_04_FOMD_screening[[#This Row],[study_type]]&amp; "_" &amp; LEFT(_04_FOMD_screening[[#This Row],[authors]],5) &amp; "_" &amp; RIGHT(_04_FOMD_screening[[#This Row],[year]],2) &amp; "_" &amp; LEFT(_04_FOMD_screening[[#This Row],[title]],5) &amp; "_" &amp; LEFT(_04_FOMD_screening[[#This Row],[journal]],2)</f>
        <v>JA_Mpanz_15_Parti_Tr</v>
      </c>
      <c r="X1262"/>
    </row>
    <row r="1263" spans="1:24" hidden="1">
      <c r="A1263" t="s">
        <v>25</v>
      </c>
      <c r="B1263" t="s">
        <v>6998</v>
      </c>
      <c r="C1263" t="s">
        <v>4752</v>
      </c>
      <c r="E1263" t="s">
        <v>547</v>
      </c>
      <c r="F1263" t="s">
        <v>6999</v>
      </c>
      <c r="G1263" t="s">
        <v>7000</v>
      </c>
      <c r="I1263" t="s">
        <v>7001</v>
      </c>
      <c r="J1263" t="s">
        <v>574</v>
      </c>
      <c r="K1263" t="s">
        <v>304</v>
      </c>
      <c r="L1263" t="s">
        <v>7002</v>
      </c>
      <c r="M1263" t="s">
        <v>4754</v>
      </c>
      <c r="O1263" t="s">
        <v>7003</v>
      </c>
      <c r="P1263" t="s">
        <v>7004</v>
      </c>
      <c r="Q1263" t="s">
        <v>7005</v>
      </c>
      <c r="R1263" t="s">
        <v>31</v>
      </c>
      <c r="S1263" t="s">
        <v>32</v>
      </c>
      <c r="T1263"/>
      <c r="U1263" t="s">
        <v>33</v>
      </c>
      <c r="W1263" s="1" t="str">
        <f>_04_FOMD_screening[[#This Row],[study_type]]&amp; "_" &amp; LEFT(_04_FOMD_screening[[#This Row],[authors]],5) &amp; "_" &amp; RIGHT(_04_FOMD_screening[[#This Row],[year]],2) &amp; "_" &amp; LEFT(_04_FOMD_screening[[#This Row],[title]],5) &amp; "_" &amp; LEFT(_04_FOMD_screening[[#This Row],[journal]],2)</f>
        <v>JA_Samke_14_Repla_Tu</v>
      </c>
      <c r="X1263"/>
    </row>
    <row r="1264" spans="1:24" hidden="1">
      <c r="A1264" t="s">
        <v>25</v>
      </c>
      <c r="B1264" t="s">
        <v>7006</v>
      </c>
      <c r="C1264" t="s">
        <v>2048</v>
      </c>
      <c r="F1264" t="s">
        <v>5705</v>
      </c>
      <c r="G1264" t="s">
        <v>1404</v>
      </c>
      <c r="I1264" t="s">
        <v>7007</v>
      </c>
      <c r="J1264" t="s">
        <v>1776</v>
      </c>
      <c r="K1264" t="s">
        <v>204</v>
      </c>
      <c r="L1264" t="s">
        <v>7008</v>
      </c>
      <c r="M1264" t="s">
        <v>2051</v>
      </c>
      <c r="O1264" t="s">
        <v>7009</v>
      </c>
      <c r="P1264" t="s">
        <v>7010</v>
      </c>
      <c r="Q1264" t="s">
        <v>7011</v>
      </c>
      <c r="R1264" t="s">
        <v>31</v>
      </c>
      <c r="S1264" t="s">
        <v>32</v>
      </c>
      <c r="T1264"/>
      <c r="U1264" t="s">
        <v>33</v>
      </c>
      <c r="W1264" s="1" t="str">
        <f>_04_FOMD_screening[[#This Row],[study_type]]&amp; "_" &amp; LEFT(_04_FOMD_screening[[#This Row],[authors]],5) &amp; "_" &amp; RIGHT(_04_FOMD_screening[[#This Row],[year]],2) &amp; "_" &amp; LEFT(_04_FOMD_screening[[#This Row],[title]],5) &amp; "_" &amp; LEFT(_04_FOMD_screening[[#This Row],[journal]],2)</f>
        <v>JA_Sebol_15_Growt_Li</v>
      </c>
      <c r="X1264"/>
    </row>
    <row r="1265" spans="1:24" hidden="1">
      <c r="A1265" t="s">
        <v>25</v>
      </c>
      <c r="B1265" t="s">
        <v>7012</v>
      </c>
      <c r="C1265" t="s">
        <v>1135</v>
      </c>
      <c r="E1265" t="s">
        <v>597</v>
      </c>
      <c r="F1265" t="s">
        <v>7013</v>
      </c>
      <c r="G1265" t="s">
        <v>7014</v>
      </c>
      <c r="I1265" t="s">
        <v>7015</v>
      </c>
      <c r="J1265" t="s">
        <v>4104</v>
      </c>
      <c r="K1265" t="s">
        <v>83</v>
      </c>
      <c r="L1265" t="s">
        <v>7016</v>
      </c>
      <c r="M1265" t="s">
        <v>1718</v>
      </c>
      <c r="O1265" t="s">
        <v>7017</v>
      </c>
      <c r="P1265" t="s">
        <v>7018</v>
      </c>
      <c r="Q1265" t="s">
        <v>7019</v>
      </c>
      <c r="R1265" t="s">
        <v>31</v>
      </c>
      <c r="S1265" t="s">
        <v>32</v>
      </c>
      <c r="T1265"/>
      <c r="U1265" t="s">
        <v>33</v>
      </c>
      <c r="W1265" s="1" t="str">
        <f>_04_FOMD_screening[[#This Row],[study_type]]&amp; "_" &amp; LEFT(_04_FOMD_screening[[#This Row],[authors]],5) &amp; "_" &amp; RIGHT(_04_FOMD_screening[[#This Row],[year]],2) &amp; "_" &amp; LEFT(_04_FOMD_screening[[#This Row],[title]],5) &amp; "_" &amp; LEFT(_04_FOMD_screening[[#This Row],[journal]],2)</f>
        <v>JA_Sekal_16_Growt_Tr</v>
      </c>
      <c r="X1265"/>
    </row>
    <row r="1266" spans="1:24" hidden="1">
      <c r="A1266" t="s">
        <v>25</v>
      </c>
      <c r="B1266" t="s">
        <v>7020</v>
      </c>
      <c r="C1266" t="s">
        <v>4973</v>
      </c>
      <c r="E1266" t="s">
        <v>665</v>
      </c>
      <c r="F1266" t="s">
        <v>7021</v>
      </c>
      <c r="I1266" t="s">
        <v>7022</v>
      </c>
      <c r="J1266" t="s">
        <v>3256</v>
      </c>
      <c r="K1266" t="s">
        <v>195</v>
      </c>
      <c r="L1266" t="s">
        <v>7023</v>
      </c>
      <c r="M1266" t="s">
        <v>4978</v>
      </c>
      <c r="O1266" t="s">
        <v>7024</v>
      </c>
      <c r="P1266" t="s">
        <v>7025</v>
      </c>
      <c r="Q1266" t="s">
        <v>7026</v>
      </c>
      <c r="R1266" t="s">
        <v>31</v>
      </c>
      <c r="S1266" t="s">
        <v>32</v>
      </c>
      <c r="T1266"/>
      <c r="U1266" t="s">
        <v>33</v>
      </c>
      <c r="W1266" s="1" t="str">
        <f>_04_FOMD_screening[[#This Row],[study_type]]&amp; "_" &amp; LEFT(_04_FOMD_screening[[#This Row],[authors]],5) &amp; "_" &amp; RIGHT(_04_FOMD_screening[[#This Row],[year]],2) &amp; "_" &amp; LEFT(_04_FOMD_screening[[#This Row],[title]],5) &amp; "_" &amp; LEFT(_04_FOMD_screening[[#This Row],[journal]],2)</f>
        <v>JA_van d_13_Maize_So</v>
      </c>
      <c r="X1266"/>
    </row>
    <row r="1267" spans="1:24" hidden="1">
      <c r="A1267" t="s">
        <v>25</v>
      </c>
      <c r="B1267" t="s">
        <v>7027</v>
      </c>
      <c r="C1267" t="s">
        <v>1135</v>
      </c>
      <c r="E1267" t="s">
        <v>597</v>
      </c>
      <c r="F1267" t="s">
        <v>7028</v>
      </c>
      <c r="G1267" t="s">
        <v>7029</v>
      </c>
      <c r="I1267" t="s">
        <v>7030</v>
      </c>
      <c r="J1267" t="s">
        <v>934</v>
      </c>
      <c r="K1267" t="s">
        <v>204</v>
      </c>
      <c r="L1267" t="s">
        <v>7031</v>
      </c>
      <c r="M1267" t="s">
        <v>1718</v>
      </c>
      <c r="O1267" t="s">
        <v>7032</v>
      </c>
      <c r="P1267" t="s">
        <v>7033</v>
      </c>
      <c r="Q1267" t="s">
        <v>7034</v>
      </c>
      <c r="R1267" t="s">
        <v>31</v>
      </c>
      <c r="S1267" t="s">
        <v>32</v>
      </c>
      <c r="T1267"/>
      <c r="U1267" t="s">
        <v>33</v>
      </c>
      <c r="W1267" s="1" t="str">
        <f>_04_FOMD_screening[[#This Row],[study_type]]&amp; "_" &amp; LEFT(_04_FOMD_screening[[#This Row],[authors]],5) &amp; "_" &amp; RIGHT(_04_FOMD_screening[[#This Row],[year]],2) &amp; "_" &amp; LEFT(_04_FOMD_screening[[#This Row],[title]],5) &amp; "_" &amp; LEFT(_04_FOMD_screening[[#This Row],[journal]],2)</f>
        <v>JA_Masak_15_Growt_Tr</v>
      </c>
      <c r="X1267"/>
    </row>
    <row r="1268" spans="1:24" hidden="1">
      <c r="A1268" t="s">
        <v>25</v>
      </c>
      <c r="B1268" t="s">
        <v>7035</v>
      </c>
      <c r="C1268" t="s">
        <v>4603</v>
      </c>
      <c r="F1268" t="s">
        <v>1373</v>
      </c>
      <c r="G1268" t="s">
        <v>1477</v>
      </c>
      <c r="I1268" t="s">
        <v>7036</v>
      </c>
      <c r="J1268" t="s">
        <v>755</v>
      </c>
      <c r="K1268" t="s">
        <v>204</v>
      </c>
      <c r="L1268" t="s">
        <v>7037</v>
      </c>
      <c r="M1268" t="s">
        <v>4606</v>
      </c>
      <c r="O1268" t="s">
        <v>7038</v>
      </c>
      <c r="P1268" t="s">
        <v>7039</v>
      </c>
      <c r="Q1268" t="s">
        <v>7040</v>
      </c>
      <c r="R1268" t="s">
        <v>31</v>
      </c>
      <c r="S1268" t="s">
        <v>32</v>
      </c>
      <c r="T1268"/>
      <c r="U1268" t="s">
        <v>33</v>
      </c>
      <c r="W1268" s="1" t="str">
        <f>_04_FOMD_screening[[#This Row],[study_type]]&amp; "_" &amp; LEFT(_04_FOMD_screening[[#This Row],[authors]],5) &amp; "_" &amp; RIGHT(_04_FOMD_screening[[#This Row],[year]],2) &amp; "_" &amp; LEFT(_04_FOMD_screening[[#This Row],[title]],5) &amp; "_" &amp; LEFT(_04_FOMD_screening[[#This Row],[journal]],2)</f>
        <v>JA_Gusha_15_The e_Sm</v>
      </c>
      <c r="X1268"/>
    </row>
    <row r="1269" spans="1:24" hidden="1">
      <c r="A1269" t="s">
        <v>25</v>
      </c>
      <c r="B1269" t="s">
        <v>7041</v>
      </c>
      <c r="C1269" t="s">
        <v>4666</v>
      </c>
      <c r="F1269" t="s">
        <v>559</v>
      </c>
      <c r="G1269" t="s">
        <v>563</v>
      </c>
      <c r="I1269" t="s">
        <v>7042</v>
      </c>
      <c r="J1269" t="s">
        <v>1364</v>
      </c>
      <c r="K1269" t="s">
        <v>204</v>
      </c>
      <c r="L1269" t="s">
        <v>7043</v>
      </c>
      <c r="M1269" t="s">
        <v>4774</v>
      </c>
      <c r="O1269" t="s">
        <v>7044</v>
      </c>
      <c r="P1269" t="s">
        <v>7045</v>
      </c>
      <c r="Q1269" t="s">
        <v>7046</v>
      </c>
      <c r="R1269" t="s">
        <v>31</v>
      </c>
      <c r="S1269" t="s">
        <v>32</v>
      </c>
      <c r="T1269"/>
      <c r="U1269" t="s">
        <v>33</v>
      </c>
      <c r="W1269" s="1" t="str">
        <f>_04_FOMD_screening[[#This Row],[study_type]]&amp; "_" &amp; LEFT(_04_FOMD_screening[[#This Row],[authors]],5) &amp; "_" &amp; RIGHT(_04_FOMD_screening[[#This Row],[year]],2) &amp; "_" &amp; LEFT(_04_FOMD_screening[[#This Row],[title]],5) &amp; "_" &amp; LEFT(_04_FOMD_screening[[#This Row],[journal]],2)</f>
        <v>JA_Gusha_15_Effec_An</v>
      </c>
      <c r="X1269"/>
    </row>
    <row r="1270" spans="1:24" hidden="1">
      <c r="A1270" t="s">
        <v>25</v>
      </c>
      <c r="B1270" t="s">
        <v>7047</v>
      </c>
      <c r="C1270" t="s">
        <v>7048</v>
      </c>
      <c r="I1270" t="s">
        <v>7049</v>
      </c>
      <c r="K1270" t="s">
        <v>292</v>
      </c>
      <c r="L1270" t="s">
        <v>7050</v>
      </c>
      <c r="M1270" t="s">
        <v>7051</v>
      </c>
      <c r="O1270" t="s">
        <v>7052</v>
      </c>
      <c r="Q1270" t="s">
        <v>7053</v>
      </c>
      <c r="R1270" t="s">
        <v>31</v>
      </c>
      <c r="S1270" t="s">
        <v>32</v>
      </c>
      <c r="T1270"/>
      <c r="U1270" t="s">
        <v>33</v>
      </c>
      <c r="W1270" s="1" t="str">
        <f>_04_FOMD_screening[[#This Row],[study_type]]&amp; "_" &amp; LEFT(_04_FOMD_screening[[#This Row],[authors]],5) &amp; "_" &amp; RIGHT(_04_FOMD_screening[[#This Row],[year]],2) &amp; "_" &amp; LEFT(_04_FOMD_screening[[#This Row],[title]],5) &amp; "_" &amp; LEFT(_04_FOMD_screening[[#This Row],[journal]],2)</f>
        <v>JA_Solom_17_Perfo_Jo</v>
      </c>
      <c r="X1270"/>
    </row>
    <row r="1271" spans="1:24" hidden="1">
      <c r="A1271" t="s">
        <v>25</v>
      </c>
      <c r="B1271" t="s">
        <v>7054</v>
      </c>
      <c r="C1271" t="s">
        <v>1695</v>
      </c>
      <c r="F1271" t="s">
        <v>2041</v>
      </c>
      <c r="G1271" t="s">
        <v>1393</v>
      </c>
      <c r="I1271" t="s">
        <v>7055</v>
      </c>
      <c r="J1271" t="s">
        <v>1042</v>
      </c>
      <c r="K1271" t="s">
        <v>46</v>
      </c>
      <c r="L1271" t="s">
        <v>7056</v>
      </c>
      <c r="M1271" t="s">
        <v>1699</v>
      </c>
      <c r="O1271" t="s">
        <v>7057</v>
      </c>
      <c r="P1271" t="s">
        <v>7058</v>
      </c>
      <c r="Q1271" t="s">
        <v>7059</v>
      </c>
      <c r="R1271" t="s">
        <v>31</v>
      </c>
      <c r="S1271" t="s">
        <v>32</v>
      </c>
      <c r="T1271"/>
      <c r="U1271" t="s">
        <v>33</v>
      </c>
      <c r="W1271" s="1" t="str">
        <f>_04_FOMD_screening[[#This Row],[study_type]]&amp; "_" &amp; LEFT(_04_FOMD_screening[[#This Row],[authors]],5) &amp; "_" &amp; RIGHT(_04_FOMD_screening[[#This Row],[year]],2) &amp; "_" &amp; LEFT(_04_FOMD_screening[[#This Row],[title]],5) &amp; "_" &amp; LEFT(_04_FOMD_screening[[#This Row],[journal]],2)</f>
        <v>JA_Abass_18_On-fa_Jo</v>
      </c>
      <c r="X1271"/>
    </row>
    <row r="1272" spans="1:24" hidden="1">
      <c r="A1272" t="s">
        <v>25</v>
      </c>
      <c r="B1272" t="s">
        <v>7060</v>
      </c>
      <c r="C1272" t="s">
        <v>2543</v>
      </c>
      <c r="E1272" t="s">
        <v>559</v>
      </c>
      <c r="F1272" t="s">
        <v>1455</v>
      </c>
      <c r="G1272" t="s">
        <v>2117</v>
      </c>
      <c r="I1272" t="s">
        <v>7061</v>
      </c>
      <c r="J1272" t="s">
        <v>4527</v>
      </c>
      <c r="K1272" t="s">
        <v>46</v>
      </c>
      <c r="L1272" t="s">
        <v>7062</v>
      </c>
      <c r="M1272" t="s">
        <v>7063</v>
      </c>
      <c r="O1272" t="s">
        <v>7064</v>
      </c>
      <c r="P1272" t="s">
        <v>7065</v>
      </c>
      <c r="Q1272" t="s">
        <v>7066</v>
      </c>
      <c r="R1272" t="s">
        <v>31</v>
      </c>
      <c r="S1272" t="s">
        <v>32</v>
      </c>
      <c r="T1272"/>
      <c r="U1272" t="s">
        <v>33</v>
      </c>
      <c r="W1272" s="1" t="str">
        <f>_04_FOMD_screening[[#This Row],[study_type]]&amp; "_" &amp; LEFT(_04_FOMD_screening[[#This Row],[authors]],5) &amp; "_" &amp; RIGHT(_04_FOMD_screening[[#This Row],[year]],2) &amp; "_" &amp; LEFT(_04_FOMD_screening[[#This Row],[title]],5) &amp; "_" &amp; LEFT(_04_FOMD_screening[[#This Row],[journal]],2)</f>
        <v>JA_Abdal_18_Damag_In</v>
      </c>
      <c r="X1272"/>
    </row>
    <row r="1273" spans="1:24" hidden="1">
      <c r="A1273" t="s">
        <v>25</v>
      </c>
      <c r="B1273" t="s">
        <v>7067</v>
      </c>
      <c r="C1273" t="s">
        <v>7068</v>
      </c>
      <c r="F1273" t="s">
        <v>3630</v>
      </c>
      <c r="G1273" t="s">
        <v>6978</v>
      </c>
      <c r="I1273" t="s">
        <v>7069</v>
      </c>
      <c r="J1273" t="s">
        <v>3019</v>
      </c>
      <c r="K1273" t="s">
        <v>46</v>
      </c>
      <c r="L1273" t="s">
        <v>7070</v>
      </c>
      <c r="M1273" t="s">
        <v>7071</v>
      </c>
      <c r="O1273" t="s">
        <v>7072</v>
      </c>
      <c r="P1273" t="s">
        <v>7073</v>
      </c>
      <c r="Q1273" t="s">
        <v>7074</v>
      </c>
      <c r="R1273" t="s">
        <v>31</v>
      </c>
      <c r="S1273" t="s">
        <v>32</v>
      </c>
      <c r="T1273"/>
      <c r="U1273" t="s">
        <v>33</v>
      </c>
      <c r="W1273" s="1" t="str">
        <f>_04_FOMD_screening[[#This Row],[study_type]]&amp; "_" &amp; LEFT(_04_FOMD_screening[[#This Row],[authors]],5) &amp; "_" &amp; RIGHT(_04_FOMD_screening[[#This Row],[year]],2) &amp; "_" &amp; LEFT(_04_FOMD_screening[[#This Row],[title]],5) &amp; "_" &amp; LEFT(_04_FOMD_screening[[#This Row],[journal]],2)</f>
        <v>JA_Abdel_18_Growt_Fi</v>
      </c>
      <c r="X1273"/>
    </row>
    <row r="1274" spans="1:24" hidden="1">
      <c r="A1274" t="s">
        <v>25</v>
      </c>
      <c r="B1274" t="s">
        <v>7075</v>
      </c>
      <c r="C1274" t="s">
        <v>45</v>
      </c>
      <c r="E1274" t="s">
        <v>607</v>
      </c>
      <c r="F1274" t="s">
        <v>2305</v>
      </c>
      <c r="G1274" t="s">
        <v>6195</v>
      </c>
      <c r="I1274" t="s">
        <v>7076</v>
      </c>
      <c r="J1274" t="s">
        <v>2207</v>
      </c>
      <c r="K1274" t="s">
        <v>83</v>
      </c>
      <c r="L1274" t="s">
        <v>7077</v>
      </c>
      <c r="M1274" t="s">
        <v>1433</v>
      </c>
      <c r="O1274" t="s">
        <v>7078</v>
      </c>
      <c r="P1274" t="s">
        <v>7079</v>
      </c>
      <c r="Q1274" t="s">
        <v>7080</v>
      </c>
      <c r="R1274" t="s">
        <v>31</v>
      </c>
      <c r="S1274" t="s">
        <v>32</v>
      </c>
      <c r="T1274"/>
      <c r="U1274" t="s">
        <v>33</v>
      </c>
      <c r="W1274" s="1" t="str">
        <f>_04_FOMD_screening[[#This Row],[study_type]]&amp; "_" &amp; LEFT(_04_FOMD_screening[[#This Row],[authors]],5) &amp; "_" &amp; RIGHT(_04_FOMD_screening[[#This Row],[year]],2) &amp; "_" &amp; LEFT(_04_FOMD_screening[[#This Row],[title]],5) &amp; "_" &amp; LEFT(_04_FOMD_screening[[#This Row],[journal]],2)</f>
        <v>JA_Abdou_16_Nutri_Nu</v>
      </c>
      <c r="X1274"/>
    </row>
    <row r="1275" spans="1:24" hidden="1">
      <c r="A1275" t="s">
        <v>25</v>
      </c>
      <c r="B1275" t="s">
        <v>7081</v>
      </c>
      <c r="C1275" t="s">
        <v>7082</v>
      </c>
      <c r="E1275" t="s">
        <v>539</v>
      </c>
      <c r="F1275" t="s">
        <v>2204</v>
      </c>
      <c r="G1275" t="s">
        <v>1429</v>
      </c>
      <c r="I1275" t="s">
        <v>7083</v>
      </c>
      <c r="J1275" t="s">
        <v>1535</v>
      </c>
      <c r="K1275" t="s">
        <v>46</v>
      </c>
      <c r="M1275" t="s">
        <v>7084</v>
      </c>
      <c r="N1275" t="s">
        <v>7085</v>
      </c>
      <c r="O1275" t="s">
        <v>7086</v>
      </c>
      <c r="P1275" t="s">
        <v>7087</v>
      </c>
      <c r="Q1275" t="s">
        <v>7088</v>
      </c>
      <c r="R1275" t="s">
        <v>31</v>
      </c>
      <c r="S1275" t="s">
        <v>32</v>
      </c>
      <c r="T1275"/>
      <c r="U1275" t="s">
        <v>33</v>
      </c>
      <c r="W1275" s="1" t="str">
        <f>_04_FOMD_screening[[#This Row],[study_type]]&amp; "_" &amp; LEFT(_04_FOMD_screening[[#This Row],[authors]],5) &amp; "_" &amp; RIGHT(_04_FOMD_screening[[#This Row],[year]],2) &amp; "_" &amp; LEFT(_04_FOMD_screening[[#This Row],[title]],5) &amp; "_" &amp; LEFT(_04_FOMD_screening[[#This Row],[journal]],2)</f>
        <v>JA_Aboye_18_Perfo_Ag</v>
      </c>
      <c r="X1275"/>
    </row>
    <row r="1276" spans="1:24" hidden="1">
      <c r="A1276" t="s">
        <v>25</v>
      </c>
      <c r="B1276" t="s">
        <v>7089</v>
      </c>
      <c r="C1276" t="s">
        <v>1740</v>
      </c>
      <c r="E1276" t="s">
        <v>539</v>
      </c>
      <c r="F1276" t="s">
        <v>7090</v>
      </c>
      <c r="G1276" t="s">
        <v>7091</v>
      </c>
      <c r="I1276" t="s">
        <v>7092</v>
      </c>
      <c r="J1276" t="s">
        <v>1742</v>
      </c>
      <c r="K1276" t="s">
        <v>304</v>
      </c>
      <c r="M1276" t="s">
        <v>7093</v>
      </c>
      <c r="N1276" t="s">
        <v>7094</v>
      </c>
      <c r="O1276" t="s">
        <v>7095</v>
      </c>
      <c r="P1276" t="s">
        <v>7096</v>
      </c>
      <c r="Q1276" t="s">
        <v>7097</v>
      </c>
      <c r="R1276" t="s">
        <v>31</v>
      </c>
      <c r="S1276" t="s">
        <v>32</v>
      </c>
      <c r="T1276"/>
      <c r="U1276" t="s">
        <v>33</v>
      </c>
      <c r="W1276" s="1" t="str">
        <f>_04_FOMD_screening[[#This Row],[study_type]]&amp; "_" &amp; LEFT(_04_FOMD_screening[[#This Row],[authors]],5) &amp; "_" &amp; RIGHT(_04_FOMD_screening[[#This Row],[year]],2) &amp; "_" &amp; LEFT(_04_FOMD_screening[[#This Row],[title]],5) &amp; "_" &amp; LEFT(_04_FOMD_screening[[#This Row],[journal]],2)</f>
        <v>JA_Abuba_14_IMPAC_Pa</v>
      </c>
      <c r="X1276"/>
    </row>
    <row r="1277" spans="1:24" hidden="1">
      <c r="A1277" t="s">
        <v>25</v>
      </c>
      <c r="B1277" t="s">
        <v>7098</v>
      </c>
      <c r="C1277" t="s">
        <v>1135</v>
      </c>
      <c r="E1277" t="s">
        <v>539</v>
      </c>
      <c r="F1277" t="s">
        <v>7099</v>
      </c>
      <c r="G1277" t="s">
        <v>7000</v>
      </c>
      <c r="I1277" t="s">
        <v>7100</v>
      </c>
      <c r="J1277" t="s">
        <v>4104</v>
      </c>
      <c r="K1277" t="s">
        <v>83</v>
      </c>
      <c r="L1277" t="s">
        <v>7101</v>
      </c>
      <c r="M1277" t="s">
        <v>1718</v>
      </c>
      <c r="O1277" t="s">
        <v>7102</v>
      </c>
      <c r="P1277" t="s">
        <v>7103</v>
      </c>
      <c r="Q1277" t="s">
        <v>7104</v>
      </c>
      <c r="R1277" t="s">
        <v>31</v>
      </c>
      <c r="S1277" t="s">
        <v>32</v>
      </c>
      <c r="T1277"/>
      <c r="U1277" t="s">
        <v>33</v>
      </c>
      <c r="W1277" s="1" t="str">
        <f>_04_FOMD_screening[[#This Row],[study_type]]&amp; "_" &amp; LEFT(_04_FOMD_screening[[#This Row],[authors]],5) &amp; "_" &amp; RIGHT(_04_FOMD_screening[[#This Row],[year]],2) &amp; "_" &amp; LEFT(_04_FOMD_screening[[#This Row],[title]],5) &amp; "_" &amp; LEFT(_04_FOMD_screening[[#This Row],[journal]],2)</f>
        <v>JA_Asmar_16_Evalu_Tr</v>
      </c>
      <c r="X1277"/>
    </row>
    <row r="1278" spans="1:24" hidden="1">
      <c r="A1278" t="s">
        <v>25</v>
      </c>
      <c r="B1278" t="s">
        <v>7105</v>
      </c>
      <c r="C1278" t="s">
        <v>1695</v>
      </c>
      <c r="F1278" t="s">
        <v>7106</v>
      </c>
      <c r="G1278" t="s">
        <v>4778</v>
      </c>
      <c r="I1278" t="s">
        <v>7107</v>
      </c>
      <c r="J1278" t="s">
        <v>3012</v>
      </c>
      <c r="K1278" t="s">
        <v>304</v>
      </c>
      <c r="L1278" t="s">
        <v>7108</v>
      </c>
      <c r="M1278" t="s">
        <v>7109</v>
      </c>
      <c r="O1278" t="s">
        <v>7110</v>
      </c>
      <c r="P1278" t="s">
        <v>7111</v>
      </c>
      <c r="Q1278" t="s">
        <v>7112</v>
      </c>
      <c r="R1278" t="s">
        <v>31</v>
      </c>
      <c r="S1278" t="s">
        <v>32</v>
      </c>
      <c r="T1278"/>
      <c r="U1278" t="s">
        <v>33</v>
      </c>
      <c r="W1278" s="1" t="str">
        <f>_04_FOMD_screening[[#This Row],[study_type]]&amp; "_" &amp; LEFT(_04_FOMD_screening[[#This Row],[authors]],5) &amp; "_" &amp; RIGHT(_04_FOMD_screening[[#This Row],[year]],2) &amp; "_" &amp; LEFT(_04_FOMD_screening[[#This Row],[title]],5) &amp; "_" &amp; LEFT(_04_FOMD_screening[[#This Row],[journal]],2)</f>
        <v>JA_Guenh_14_Herme_Jo</v>
      </c>
      <c r="X1278"/>
    </row>
    <row r="1279" spans="1:24" hidden="1">
      <c r="A1279" t="s">
        <v>25</v>
      </c>
      <c r="B1279" t="s">
        <v>7113</v>
      </c>
      <c r="C1279" t="s">
        <v>116</v>
      </c>
      <c r="E1279" t="s">
        <v>547</v>
      </c>
      <c r="F1279" t="s">
        <v>7114</v>
      </c>
      <c r="G1279" t="s">
        <v>1446</v>
      </c>
      <c r="I1279" t="s">
        <v>7115</v>
      </c>
      <c r="J1279" t="s">
        <v>1835</v>
      </c>
      <c r="K1279" t="s">
        <v>83</v>
      </c>
      <c r="L1279" t="s">
        <v>7116</v>
      </c>
      <c r="M1279" t="s">
        <v>1943</v>
      </c>
      <c r="O1279" t="s">
        <v>7117</v>
      </c>
      <c r="P1279" t="s">
        <v>7118</v>
      </c>
      <c r="Q1279" t="s">
        <v>7119</v>
      </c>
      <c r="R1279" t="s">
        <v>31</v>
      </c>
      <c r="S1279" t="s">
        <v>32</v>
      </c>
      <c r="T1279"/>
      <c r="U1279" t="s">
        <v>33</v>
      </c>
      <c r="W1279" s="1" t="str">
        <f>_04_FOMD_screening[[#This Row],[study_type]]&amp; "_" &amp; LEFT(_04_FOMD_screening[[#This Row],[authors]],5) &amp; "_" &amp; RIGHT(_04_FOMD_screening[[#This Row],[year]],2) &amp; "_" &amp; LEFT(_04_FOMD_screening[[#This Row],[title]],5) &amp; "_" &amp; LEFT(_04_FOMD_screening[[#This Row],[journal]],2)</f>
        <v>JA_Adeki_16_THE E_Ex</v>
      </c>
      <c r="X1279"/>
    </row>
    <row r="1280" spans="1:24" hidden="1">
      <c r="A1280" t="s">
        <v>25</v>
      </c>
      <c r="B1280" t="s">
        <v>7120</v>
      </c>
      <c r="C1280" t="s">
        <v>7121</v>
      </c>
      <c r="E1280" t="s">
        <v>559</v>
      </c>
      <c r="F1280" t="s">
        <v>917</v>
      </c>
      <c r="G1280" t="s">
        <v>537</v>
      </c>
      <c r="I1280" t="s">
        <v>7122</v>
      </c>
      <c r="J1280" t="s">
        <v>6937</v>
      </c>
      <c r="K1280" t="s">
        <v>204</v>
      </c>
      <c r="L1280" t="s">
        <v>7123</v>
      </c>
      <c r="M1280" t="s">
        <v>7124</v>
      </c>
      <c r="O1280" t="s">
        <v>7125</v>
      </c>
      <c r="P1280" t="s">
        <v>7126</v>
      </c>
      <c r="Q1280" t="s">
        <v>7127</v>
      </c>
      <c r="R1280" t="s">
        <v>31</v>
      </c>
      <c r="S1280" t="s">
        <v>32</v>
      </c>
      <c r="T1280"/>
      <c r="U1280" t="s">
        <v>33</v>
      </c>
      <c r="W1280" s="1" t="str">
        <f>_04_FOMD_screening[[#This Row],[study_type]]&amp; "_" &amp; LEFT(_04_FOMD_screening[[#This Row],[authors]],5) &amp; "_" &amp; RIGHT(_04_FOMD_screening[[#This Row],[year]],2) &amp; "_" &amp; LEFT(_04_FOMD_screening[[#This Row],[title]],5) &amp; "_" &amp; LEFT(_04_FOMD_screening[[#This Row],[journal]],2)</f>
        <v>JA_Adeku_15_Incid_Jo</v>
      </c>
      <c r="X1280"/>
    </row>
    <row r="1281" spans="1:24" hidden="1">
      <c r="A1281" t="s">
        <v>25</v>
      </c>
      <c r="B1281" t="s">
        <v>7128</v>
      </c>
      <c r="C1281" t="s">
        <v>228</v>
      </c>
      <c r="E1281" t="s">
        <v>658</v>
      </c>
      <c r="F1281" t="s">
        <v>7129</v>
      </c>
      <c r="G1281" t="s">
        <v>7130</v>
      </c>
      <c r="I1281" t="s">
        <v>7131</v>
      </c>
      <c r="J1281" t="s">
        <v>4104</v>
      </c>
      <c r="K1281" t="s">
        <v>292</v>
      </c>
      <c r="L1281" t="s">
        <v>7132</v>
      </c>
      <c r="M1281" t="s">
        <v>4168</v>
      </c>
      <c r="O1281" t="s">
        <v>7133</v>
      </c>
      <c r="P1281" t="s">
        <v>7134</v>
      </c>
      <c r="Q1281" t="s">
        <v>7135</v>
      </c>
      <c r="R1281" t="s">
        <v>31</v>
      </c>
      <c r="S1281" t="s">
        <v>32</v>
      </c>
      <c r="T1281"/>
      <c r="U1281" t="s">
        <v>33</v>
      </c>
      <c r="W1281" s="1" t="str">
        <f>_04_FOMD_screening[[#This Row],[study_type]]&amp; "_" &amp; LEFT(_04_FOMD_screening[[#This Row],[authors]],5) &amp; "_" &amp; RIGHT(_04_FOMD_screening[[#This Row],[year]],2) &amp; "_" &amp; LEFT(_04_FOMD_screening[[#This Row],[title]],5) &amp; "_" &amp; LEFT(_04_FOMD_screening[[#This Row],[journal]],2)</f>
        <v>JA_Ali, _17_Effec_Co</v>
      </c>
      <c r="X1281"/>
    </row>
    <row r="1282" spans="1:24" hidden="1">
      <c r="A1282" t="s">
        <v>25</v>
      </c>
      <c r="B1282" t="s">
        <v>7136</v>
      </c>
      <c r="C1282" t="s">
        <v>4983</v>
      </c>
      <c r="E1282" t="s">
        <v>582</v>
      </c>
      <c r="F1282" t="s">
        <v>7137</v>
      </c>
      <c r="G1282" t="s">
        <v>7138</v>
      </c>
      <c r="I1282" t="s">
        <v>7139</v>
      </c>
      <c r="J1282" t="s">
        <v>1878</v>
      </c>
      <c r="K1282" t="s">
        <v>83</v>
      </c>
      <c r="L1282" t="s">
        <v>7140</v>
      </c>
      <c r="M1282" t="s">
        <v>4987</v>
      </c>
      <c r="O1282" t="s">
        <v>7141</v>
      </c>
      <c r="P1282" t="s">
        <v>7142</v>
      </c>
      <c r="Q1282" t="s">
        <v>7143</v>
      </c>
      <c r="R1282" t="s">
        <v>31</v>
      </c>
      <c r="S1282" t="s">
        <v>32</v>
      </c>
      <c r="T1282"/>
      <c r="U1282" t="s">
        <v>33</v>
      </c>
      <c r="W1282" s="1" t="str">
        <f>_04_FOMD_screening[[#This Row],[study_type]]&amp; "_" &amp; LEFT(_04_FOMD_screening[[#This Row],[authors]],5) &amp; "_" &amp; RIGHT(_04_FOMD_screening[[#This Row],[year]],2) &amp; "_" &amp; LEFT(_04_FOMD_screening[[#This Row],[title]],5) &amp; "_" &amp; LEFT(_04_FOMD_screening[[#This Row],[journal]],2)</f>
        <v>JA_Ayeb,_16_Growt_An</v>
      </c>
      <c r="X1282"/>
    </row>
    <row r="1283" spans="1:24" hidden="1">
      <c r="A1283" t="s">
        <v>25</v>
      </c>
      <c r="B1283" t="s">
        <v>7144</v>
      </c>
      <c r="C1283" t="s">
        <v>1783</v>
      </c>
      <c r="E1283" t="s">
        <v>547</v>
      </c>
      <c r="F1283" t="s">
        <v>5930</v>
      </c>
      <c r="G1283" t="s">
        <v>7145</v>
      </c>
      <c r="I1283" t="s">
        <v>7146</v>
      </c>
      <c r="J1283" t="s">
        <v>560</v>
      </c>
      <c r="K1283" t="s">
        <v>292</v>
      </c>
      <c r="L1283" t="s">
        <v>7147</v>
      </c>
      <c r="M1283" t="s">
        <v>1788</v>
      </c>
      <c r="O1283" t="s">
        <v>7148</v>
      </c>
      <c r="P1283" t="s">
        <v>7149</v>
      </c>
      <c r="Q1283" t="s">
        <v>7150</v>
      </c>
      <c r="R1283" t="s">
        <v>31</v>
      </c>
      <c r="S1283" t="s">
        <v>32</v>
      </c>
      <c r="T1283"/>
      <c r="U1283" t="s">
        <v>33</v>
      </c>
      <c r="W1283" s="1" t="str">
        <f>_04_FOMD_screening[[#This Row],[study_type]]&amp; "_" &amp; LEFT(_04_FOMD_screening[[#This Row],[authors]],5) &amp; "_" &amp; RIGHT(_04_FOMD_screening[[#This Row],[year]],2) &amp; "_" &amp; LEFT(_04_FOMD_screening[[#This Row],[title]],5) &amp; "_" &amp; LEFT(_04_FOMD_screening[[#This Row],[journal]],2)</f>
        <v>JA_Ali, _17_Conse_Ac</v>
      </c>
      <c r="X1283"/>
    </row>
    <row r="1284" spans="1:24" hidden="1">
      <c r="A1284" t="s">
        <v>25</v>
      </c>
      <c r="B1284" t="s">
        <v>7151</v>
      </c>
      <c r="C1284" t="s">
        <v>71</v>
      </c>
      <c r="E1284" t="s">
        <v>559</v>
      </c>
      <c r="F1284" t="s">
        <v>4545</v>
      </c>
      <c r="G1284" t="s">
        <v>1926</v>
      </c>
      <c r="I1284" t="s">
        <v>7152</v>
      </c>
      <c r="J1284" t="s">
        <v>1982</v>
      </c>
      <c r="K1284" t="s">
        <v>292</v>
      </c>
      <c r="L1284" t="s">
        <v>7153</v>
      </c>
      <c r="M1284" t="s">
        <v>4845</v>
      </c>
      <c r="O1284" t="s">
        <v>7154</v>
      </c>
      <c r="P1284" t="s">
        <v>7155</v>
      </c>
      <c r="Q1284" t="s">
        <v>7156</v>
      </c>
      <c r="R1284" t="s">
        <v>31</v>
      </c>
      <c r="S1284" t="s">
        <v>32</v>
      </c>
      <c r="T1284"/>
      <c r="U1284" t="s">
        <v>33</v>
      </c>
      <c r="W1284" s="1" t="str">
        <f>_04_FOMD_screening[[#This Row],[study_type]]&amp; "_" &amp; LEFT(_04_FOMD_screening[[#This Row],[authors]],5) &amp; "_" &amp; RIGHT(_04_FOMD_screening[[#This Row],[year]],2) &amp; "_" &amp; LEFT(_04_FOMD_screening[[#This Row],[title]],5) &amp; "_" &amp; LEFT(_04_FOMD_screening[[#This Row],[journal]],2)</f>
        <v>JA_Deng,_17_Effec_Ag</v>
      </c>
      <c r="X1284"/>
    </row>
    <row r="1285" spans="1:24" hidden="1">
      <c r="A1285" t="s">
        <v>25</v>
      </c>
      <c r="B1285" t="s">
        <v>7157</v>
      </c>
      <c r="C1285" t="s">
        <v>4983</v>
      </c>
      <c r="E1285" t="s">
        <v>597</v>
      </c>
      <c r="F1285" t="s">
        <v>7158</v>
      </c>
      <c r="G1285" t="s">
        <v>7159</v>
      </c>
      <c r="I1285" t="s">
        <v>7160</v>
      </c>
      <c r="J1285" t="s">
        <v>4467</v>
      </c>
      <c r="K1285" t="s">
        <v>292</v>
      </c>
      <c r="L1285" t="s">
        <v>7161</v>
      </c>
      <c r="M1285" t="s">
        <v>7162</v>
      </c>
      <c r="O1285" t="s">
        <v>7163</v>
      </c>
      <c r="P1285" t="s">
        <v>7164</v>
      </c>
      <c r="Q1285" t="s">
        <v>7165</v>
      </c>
      <c r="R1285" t="s">
        <v>31</v>
      </c>
      <c r="S1285" t="s">
        <v>32</v>
      </c>
      <c r="T1285"/>
      <c r="U1285" t="s">
        <v>33</v>
      </c>
      <c r="W1285" s="1" t="str">
        <f>_04_FOMD_screening[[#This Row],[study_type]]&amp; "_" &amp; LEFT(_04_FOMD_screening[[#This Row],[authors]],5) &amp; "_" &amp; RIGHT(_04_FOMD_screening[[#This Row],[year]],2) &amp; "_" &amp; LEFT(_04_FOMD_screening[[#This Row],[title]],5) &amp; "_" &amp; LEFT(_04_FOMD_screening[[#This Row],[journal]],2)</f>
        <v>JA_Gusha_17_Perfo_An</v>
      </c>
      <c r="X1285"/>
    </row>
    <row r="1286" spans="1:24" hidden="1">
      <c r="A1286" t="s">
        <v>25</v>
      </c>
      <c r="B1286" t="s">
        <v>7166</v>
      </c>
      <c r="C1286" t="s">
        <v>71</v>
      </c>
      <c r="E1286" t="s">
        <v>547</v>
      </c>
      <c r="F1286" t="s">
        <v>7167</v>
      </c>
      <c r="G1286" t="s">
        <v>7168</v>
      </c>
      <c r="I1286" t="s">
        <v>7169</v>
      </c>
      <c r="J1286" t="s">
        <v>494</v>
      </c>
      <c r="K1286" t="s">
        <v>46</v>
      </c>
      <c r="L1286" t="s">
        <v>7170</v>
      </c>
      <c r="M1286" t="s">
        <v>4845</v>
      </c>
      <c r="O1286" t="s">
        <v>7171</v>
      </c>
      <c r="P1286" t="s">
        <v>7172</v>
      </c>
      <c r="Q1286" t="s">
        <v>7173</v>
      </c>
      <c r="R1286" t="s">
        <v>31</v>
      </c>
      <c r="S1286" t="s">
        <v>32</v>
      </c>
      <c r="T1286"/>
      <c r="U1286" t="s">
        <v>33</v>
      </c>
      <c r="W1286" s="1" t="str">
        <f>_04_FOMD_screening[[#This Row],[study_type]]&amp; "_" &amp; LEFT(_04_FOMD_screening[[#This Row],[authors]],5) &amp; "_" &amp; RIGHT(_04_FOMD_screening[[#This Row],[year]],2) &amp; "_" &amp; LEFT(_04_FOMD_screening[[#This Row],[title]],5) &amp; "_" &amp; LEFT(_04_FOMD_screening[[#This Row],[journal]],2)</f>
        <v>JA_Birha_18_Integ_Ag</v>
      </c>
      <c r="X1286"/>
    </row>
    <row r="1287" spans="1:24" hidden="1">
      <c r="A1287" t="s">
        <v>25</v>
      </c>
      <c r="B1287" t="s">
        <v>7174</v>
      </c>
      <c r="C1287" t="s">
        <v>1695</v>
      </c>
      <c r="F1287" t="s">
        <v>561</v>
      </c>
      <c r="G1287" t="s">
        <v>1981</v>
      </c>
      <c r="I1287" t="s">
        <v>7175</v>
      </c>
      <c r="J1287" t="s">
        <v>1041</v>
      </c>
      <c r="K1287" t="s">
        <v>83</v>
      </c>
      <c r="L1287" t="s">
        <v>7176</v>
      </c>
      <c r="M1287" t="s">
        <v>7109</v>
      </c>
      <c r="O1287" t="s">
        <v>7177</v>
      </c>
      <c r="P1287" t="s">
        <v>7178</v>
      </c>
      <c r="Q1287" t="s">
        <v>7179</v>
      </c>
      <c r="R1287" t="s">
        <v>31</v>
      </c>
      <c r="S1287" t="s">
        <v>32</v>
      </c>
      <c r="T1287"/>
      <c r="U1287" t="s">
        <v>33</v>
      </c>
      <c r="W1287" s="1" t="str">
        <f>_04_FOMD_screening[[#This Row],[study_type]]&amp; "_" &amp; LEFT(_04_FOMD_screening[[#This Row],[authors]],5) &amp; "_" &amp; RIGHT(_04_FOMD_screening[[#This Row],[year]],2) &amp; "_" &amp; LEFT(_04_FOMD_screening[[#This Row],[title]],5) &amp; "_" &amp; LEFT(_04_FOMD_screening[[#This Row],[journal]],2)</f>
        <v>JA_Baoua_16_Tripl_Jo</v>
      </c>
      <c r="X1287"/>
    </row>
    <row r="1288" spans="1:24" hidden="1">
      <c r="A1288" t="s">
        <v>25</v>
      </c>
      <c r="B1288" t="s">
        <v>7180</v>
      </c>
      <c r="C1288" t="s">
        <v>1695</v>
      </c>
      <c r="F1288" t="s">
        <v>917</v>
      </c>
      <c r="G1288" t="s">
        <v>3895</v>
      </c>
      <c r="I1288" t="s">
        <v>7181</v>
      </c>
      <c r="J1288" t="s">
        <v>2009</v>
      </c>
      <c r="K1288" t="s">
        <v>304</v>
      </c>
      <c r="L1288" t="s">
        <v>7182</v>
      </c>
      <c r="M1288" t="s">
        <v>1699</v>
      </c>
      <c r="O1288" t="s">
        <v>7183</v>
      </c>
      <c r="P1288" t="s">
        <v>7184</v>
      </c>
      <c r="Q1288" t="s">
        <v>7185</v>
      </c>
      <c r="R1288" t="s">
        <v>31</v>
      </c>
      <c r="S1288" t="s">
        <v>32</v>
      </c>
      <c r="T1288"/>
      <c r="U1288" t="s">
        <v>33</v>
      </c>
      <c r="W1288" s="1" t="str">
        <f>_04_FOMD_screening[[#This Row],[study_type]]&amp; "_" &amp; LEFT(_04_FOMD_screening[[#This Row],[authors]],5) &amp; "_" &amp; RIGHT(_04_FOMD_screening[[#This Row],[year]],2) &amp; "_" &amp; LEFT(_04_FOMD_screening[[#This Row],[title]],5) &amp; "_" &amp; LEFT(_04_FOMD_screening[[#This Row],[journal]],2)</f>
        <v>JA_Baoua_14_PICS _Jo</v>
      </c>
      <c r="X1288"/>
    </row>
    <row r="1289" spans="1:24" hidden="1">
      <c r="A1289" t="s">
        <v>25</v>
      </c>
      <c r="B1289" t="s">
        <v>7186</v>
      </c>
      <c r="C1289" t="s">
        <v>2558</v>
      </c>
      <c r="E1289" t="s">
        <v>559</v>
      </c>
      <c r="F1289" t="s">
        <v>2207</v>
      </c>
      <c r="G1289" t="s">
        <v>2855</v>
      </c>
      <c r="I1289" t="s">
        <v>7187</v>
      </c>
      <c r="J1289" t="s">
        <v>2009</v>
      </c>
      <c r="K1289" t="s">
        <v>46</v>
      </c>
      <c r="L1289" t="s">
        <v>7188</v>
      </c>
      <c r="M1289" t="s">
        <v>7189</v>
      </c>
      <c r="O1289" t="s">
        <v>7190</v>
      </c>
      <c r="P1289" t="s">
        <v>7191</v>
      </c>
      <c r="Q1289" t="s">
        <v>7192</v>
      </c>
      <c r="R1289" t="s">
        <v>31</v>
      </c>
      <c r="S1289" t="s">
        <v>32</v>
      </c>
      <c r="T1289"/>
      <c r="U1289" t="s">
        <v>33</v>
      </c>
      <c r="W1289" s="1" t="str">
        <f>_04_FOMD_screening[[#This Row],[study_type]]&amp; "_" &amp; LEFT(_04_FOMD_screening[[#This Row],[authors]],5) &amp; "_" &amp; RIGHT(_04_FOMD_screening[[#This Row],[year]],2) &amp; "_" &amp; LEFT(_04_FOMD_screening[[#This Row],[title]],5) &amp; "_" &amp; LEFT(_04_FOMD_screening[[#This Row],[journal]],2)</f>
        <v>JA_Abd E_18_Effec_Eg</v>
      </c>
      <c r="X1289"/>
    </row>
    <row r="1290" spans="1:24" hidden="1">
      <c r="A1290" t="s">
        <v>25</v>
      </c>
      <c r="B1290" t="s">
        <v>7193</v>
      </c>
      <c r="C1290" t="s">
        <v>6305</v>
      </c>
      <c r="E1290" t="s">
        <v>547</v>
      </c>
      <c r="F1290" t="s">
        <v>3621</v>
      </c>
      <c r="G1290" t="s">
        <v>1077</v>
      </c>
      <c r="I1290" t="s">
        <v>7194</v>
      </c>
      <c r="J1290" t="s">
        <v>1878</v>
      </c>
      <c r="K1290" t="s">
        <v>204</v>
      </c>
      <c r="L1290" t="s">
        <v>7195</v>
      </c>
      <c r="M1290" t="s">
        <v>7196</v>
      </c>
      <c r="O1290" t="s">
        <v>7197</v>
      </c>
      <c r="P1290" t="s">
        <v>7198</v>
      </c>
      <c r="Q1290" t="s">
        <v>7199</v>
      </c>
      <c r="R1290" t="s">
        <v>31</v>
      </c>
      <c r="S1290" t="s">
        <v>32</v>
      </c>
      <c r="T1290"/>
      <c r="U1290" t="s">
        <v>33</v>
      </c>
      <c r="W1290" s="1" t="str">
        <f>_04_FOMD_screening[[#This Row],[study_type]]&amp; "_" &amp; LEFT(_04_FOMD_screening[[#This Row],[authors]],5) &amp; "_" &amp; RIGHT(_04_FOMD_screening[[#This Row],[year]],2) &amp; "_" &amp; LEFT(_04_FOMD_screening[[#This Row],[title]],5) &amp; "_" &amp; LEFT(_04_FOMD_screening[[#This Row],[journal]],2)</f>
        <v>JA_Brand_15_Effec_Br</v>
      </c>
      <c r="X1290"/>
    </row>
    <row r="1291" spans="1:24" hidden="1">
      <c r="A1291" t="s">
        <v>25</v>
      </c>
      <c r="B1291" t="s">
        <v>7200</v>
      </c>
      <c r="C1291" t="s">
        <v>71</v>
      </c>
      <c r="E1291" t="s">
        <v>559</v>
      </c>
      <c r="F1291" t="s">
        <v>1475</v>
      </c>
      <c r="G1291" t="s">
        <v>2117</v>
      </c>
      <c r="I1291" t="s">
        <v>7201</v>
      </c>
      <c r="J1291" t="s">
        <v>1536</v>
      </c>
      <c r="K1291" t="s">
        <v>204</v>
      </c>
      <c r="L1291" t="s">
        <v>7202</v>
      </c>
      <c r="M1291" t="s">
        <v>4845</v>
      </c>
      <c r="O1291" t="s">
        <v>7203</v>
      </c>
      <c r="P1291" t="s">
        <v>7204</v>
      </c>
      <c r="Q1291" t="s">
        <v>7205</v>
      </c>
      <c r="R1291" t="s">
        <v>31</v>
      </c>
      <c r="S1291" t="s">
        <v>32</v>
      </c>
      <c r="T1291"/>
      <c r="U1291" t="s">
        <v>33</v>
      </c>
      <c r="W1291" s="1" t="str">
        <f>_04_FOMD_screening[[#This Row],[study_type]]&amp; "_" &amp; LEFT(_04_FOMD_screening[[#This Row],[authors]],5) &amp; "_" &amp; RIGHT(_04_FOMD_screening[[#This Row],[year]],2) &amp; "_" &amp; LEFT(_04_FOMD_screening[[#This Row],[title]],5) &amp; "_" &amp; LEFT(_04_FOMD_screening[[#This Row],[journal]],2)</f>
        <v>JA_Barth_15_Effec_Ag</v>
      </c>
      <c r="X1291"/>
    </row>
    <row r="1292" spans="1:24" hidden="1">
      <c r="A1292" t="s">
        <v>25</v>
      </c>
      <c r="B1292" t="s">
        <v>7206</v>
      </c>
      <c r="C1292" t="s">
        <v>1695</v>
      </c>
      <c r="F1292" t="s">
        <v>1258</v>
      </c>
      <c r="G1292" t="s">
        <v>494</v>
      </c>
      <c r="I1292" t="s">
        <v>7207</v>
      </c>
      <c r="J1292" t="s">
        <v>1835</v>
      </c>
      <c r="K1292" t="s">
        <v>195</v>
      </c>
      <c r="L1292" t="s">
        <v>7208</v>
      </c>
      <c r="M1292" t="s">
        <v>7109</v>
      </c>
      <c r="O1292" t="s">
        <v>7209</v>
      </c>
      <c r="P1292" t="s">
        <v>7210</v>
      </c>
      <c r="Q1292" t="s">
        <v>7211</v>
      </c>
      <c r="R1292" t="s">
        <v>31</v>
      </c>
      <c r="S1292" t="s">
        <v>32</v>
      </c>
      <c r="T1292"/>
      <c r="U1292" t="s">
        <v>33</v>
      </c>
      <c r="W1292" s="1" t="str">
        <f>_04_FOMD_screening[[#This Row],[study_type]]&amp; "_" &amp; LEFT(_04_FOMD_screening[[#This Row],[authors]],5) &amp; "_" &amp; RIGHT(_04_FOMD_screening[[#This Row],[year]],2) &amp; "_" &amp; LEFT(_04_FOMD_screening[[#This Row],[title]],5) &amp; "_" &amp; LEFT(_04_FOMD_screening[[#This Row],[journal]],2)</f>
        <v>JA_Baoua_13_Tripl_Jo</v>
      </c>
      <c r="X1292"/>
    </row>
    <row r="1293" spans="1:24" hidden="1">
      <c r="A1293" t="s">
        <v>25</v>
      </c>
      <c r="B1293" t="s">
        <v>2850</v>
      </c>
      <c r="C1293" t="s">
        <v>1695</v>
      </c>
      <c r="F1293" t="s">
        <v>2981</v>
      </c>
      <c r="G1293" t="s">
        <v>997</v>
      </c>
      <c r="I1293" t="s">
        <v>7212</v>
      </c>
      <c r="J1293" t="s">
        <v>2959</v>
      </c>
      <c r="K1293" t="s">
        <v>83</v>
      </c>
      <c r="L1293" t="s">
        <v>7213</v>
      </c>
      <c r="M1293" t="s">
        <v>7109</v>
      </c>
      <c r="O1293" t="s">
        <v>7214</v>
      </c>
      <c r="P1293" t="s">
        <v>7215</v>
      </c>
      <c r="Q1293" t="s">
        <v>7216</v>
      </c>
      <c r="R1293" t="s">
        <v>31</v>
      </c>
      <c r="S1293" t="s">
        <v>32</v>
      </c>
      <c r="T1293"/>
      <c r="U1293" t="s">
        <v>33</v>
      </c>
      <c r="W1293" s="1" t="str">
        <f>_04_FOMD_screening[[#This Row],[study_type]]&amp; "_" &amp; LEFT(_04_FOMD_screening[[#This Row],[authors]],5) &amp; "_" &amp; RIGHT(_04_FOMD_screening[[#This Row],[year]],2) &amp; "_" &amp; LEFT(_04_FOMD_screening[[#This Row],[title]],5) &amp; "_" &amp; LEFT(_04_FOMD_screening[[#This Row],[journal]],2)</f>
        <v>JA_Chigo_16_Effic_Jo</v>
      </c>
      <c r="X1293"/>
    </row>
    <row r="1294" spans="1:24" hidden="1">
      <c r="A1294" t="s">
        <v>25</v>
      </c>
      <c r="B1294" t="s">
        <v>7217</v>
      </c>
      <c r="C1294" t="s">
        <v>4585</v>
      </c>
      <c r="E1294" t="s">
        <v>665</v>
      </c>
      <c r="F1294" t="s">
        <v>7218</v>
      </c>
      <c r="G1294" t="s">
        <v>7219</v>
      </c>
      <c r="I1294" t="s">
        <v>7220</v>
      </c>
      <c r="J1294" t="s">
        <v>3171</v>
      </c>
      <c r="K1294" t="s">
        <v>204</v>
      </c>
      <c r="L1294" t="s">
        <v>7221</v>
      </c>
      <c r="M1294" t="s">
        <v>4589</v>
      </c>
      <c r="O1294" t="s">
        <v>7222</v>
      </c>
      <c r="P1294" t="s">
        <v>7223</v>
      </c>
      <c r="Q1294" t="s">
        <v>7224</v>
      </c>
      <c r="R1294" t="s">
        <v>31</v>
      </c>
      <c r="S1294" t="s">
        <v>32</v>
      </c>
      <c r="T1294"/>
      <c r="U1294" t="s">
        <v>33</v>
      </c>
      <c r="W1294" s="1" t="str">
        <f>_04_FOMD_screening[[#This Row],[study_type]]&amp; "_" &amp; LEFT(_04_FOMD_screening[[#This Row],[authors]],5) &amp; "_" &amp; RIGHT(_04_FOMD_screening[[#This Row],[year]],2) &amp; "_" &amp; LEFT(_04_FOMD_screening[[#This Row],[title]],5) &amp; "_" &amp; LEFT(_04_FOMD_screening[[#This Row],[journal]],2)</f>
        <v>JA_Gusha_15_Perfo_Jo</v>
      </c>
      <c r="X1294"/>
    </row>
    <row r="1295" spans="1:24" hidden="1">
      <c r="A1295" t="s">
        <v>25</v>
      </c>
      <c r="B1295" t="s">
        <v>7225</v>
      </c>
      <c r="C1295" t="s">
        <v>94</v>
      </c>
      <c r="F1295" t="s">
        <v>559</v>
      </c>
      <c r="G1295" t="s">
        <v>586</v>
      </c>
      <c r="I1295" t="s">
        <v>7226</v>
      </c>
      <c r="J1295" t="s">
        <v>803</v>
      </c>
      <c r="K1295" t="s">
        <v>46</v>
      </c>
      <c r="L1295" t="s">
        <v>7227</v>
      </c>
      <c r="M1295" t="s">
        <v>7228</v>
      </c>
      <c r="O1295" t="s">
        <v>7229</v>
      </c>
      <c r="P1295" t="s">
        <v>7230</v>
      </c>
      <c r="Q1295" t="s">
        <v>7231</v>
      </c>
      <c r="R1295" t="s">
        <v>31</v>
      </c>
      <c r="S1295" t="s">
        <v>32</v>
      </c>
      <c r="T1295"/>
      <c r="U1295" t="s">
        <v>33</v>
      </c>
      <c r="W1295" s="1" t="str">
        <f>_04_FOMD_screening[[#This Row],[study_type]]&amp; "_" &amp; LEFT(_04_FOMD_screening[[#This Row],[authors]],5) &amp; "_" &amp; RIGHT(_04_FOMD_screening[[#This Row],[year]],2) &amp; "_" &amp; LEFT(_04_FOMD_screening[[#This Row],[title]],5) &amp; "_" &amp; LEFT(_04_FOMD_screening[[#This Row],[journal]],2)</f>
        <v>JA_Danso_18_Crop _Eu</v>
      </c>
      <c r="X1295"/>
    </row>
    <row r="1296" spans="1:24" hidden="1">
      <c r="A1296" t="s">
        <v>25</v>
      </c>
      <c r="B1296" t="s">
        <v>7232</v>
      </c>
      <c r="C1296" t="s">
        <v>5787</v>
      </c>
      <c r="E1296" t="s">
        <v>686</v>
      </c>
      <c r="F1296" t="s">
        <v>7233</v>
      </c>
      <c r="G1296" t="s">
        <v>7234</v>
      </c>
      <c r="I1296" t="s">
        <v>7235</v>
      </c>
      <c r="J1296" t="s">
        <v>6003</v>
      </c>
      <c r="K1296" t="s">
        <v>46</v>
      </c>
      <c r="L1296" t="s">
        <v>7236</v>
      </c>
      <c r="M1296" t="s">
        <v>7237</v>
      </c>
      <c r="O1296" t="s">
        <v>7238</v>
      </c>
      <c r="P1296" t="s">
        <v>7239</v>
      </c>
      <c r="Q1296" t="s">
        <v>7240</v>
      </c>
      <c r="R1296" t="s">
        <v>31</v>
      </c>
      <c r="S1296" t="s">
        <v>32</v>
      </c>
      <c r="T1296"/>
      <c r="U1296" t="s">
        <v>33</v>
      </c>
      <c r="W1296" s="1" t="str">
        <f>_04_FOMD_screening[[#This Row],[study_type]]&amp; "_" &amp; LEFT(_04_FOMD_screening[[#This Row],[authors]],5) &amp; "_" &amp; RIGHT(_04_FOMD_screening[[#This Row],[year]],2) &amp; "_" &amp; LEFT(_04_FOMD_screening[[#This Row],[title]],5) &amp; "_" &amp; LEFT(_04_FOMD_screening[[#This Row],[journal]],2)</f>
        <v>JA_Diset_18_Humic_Po</v>
      </c>
      <c r="X1296"/>
    </row>
    <row r="1297" spans="1:24" hidden="1">
      <c r="A1297" t="s">
        <v>25</v>
      </c>
      <c r="B1297" t="s">
        <v>7241</v>
      </c>
      <c r="C1297" t="s">
        <v>63</v>
      </c>
      <c r="E1297" t="s">
        <v>597</v>
      </c>
      <c r="F1297" t="s">
        <v>7242</v>
      </c>
      <c r="G1297" t="s">
        <v>7243</v>
      </c>
      <c r="I1297" t="s">
        <v>7244</v>
      </c>
      <c r="J1297" t="s">
        <v>3216</v>
      </c>
      <c r="K1297" t="s">
        <v>204</v>
      </c>
      <c r="L1297" t="s">
        <v>7245</v>
      </c>
      <c r="M1297" t="s">
        <v>1828</v>
      </c>
      <c r="O1297" t="s">
        <v>7246</v>
      </c>
      <c r="P1297" t="s">
        <v>7247</v>
      </c>
      <c r="Q1297" t="s">
        <v>7248</v>
      </c>
      <c r="R1297" t="s">
        <v>31</v>
      </c>
      <c r="S1297" t="s">
        <v>32</v>
      </c>
      <c r="T1297"/>
      <c r="U1297" t="s">
        <v>33</v>
      </c>
      <c r="W1297" s="1" t="str">
        <f>_04_FOMD_screening[[#This Row],[study_type]]&amp; "_" &amp; LEFT(_04_FOMD_screening[[#This Row],[authors]],5) &amp; "_" &amp; RIGHT(_04_FOMD_screening[[#This Row],[year]],2) &amp; "_" &amp; LEFT(_04_FOMD_screening[[#This Row],[title]],5) &amp; "_" &amp; LEFT(_04_FOMD_screening[[#This Row],[journal]],2)</f>
        <v>JA_Dunja_15_Maize_Ag</v>
      </c>
      <c r="X1297"/>
    </row>
    <row r="1298" spans="1:24" hidden="1">
      <c r="A1298" t="s">
        <v>25</v>
      </c>
      <c r="B1298" t="s">
        <v>7249</v>
      </c>
      <c r="C1298" t="s">
        <v>7250</v>
      </c>
      <c r="E1298" t="s">
        <v>539</v>
      </c>
      <c r="F1298" t="s">
        <v>1395</v>
      </c>
      <c r="G1298" t="s">
        <v>1956</v>
      </c>
      <c r="I1298" t="s">
        <v>7251</v>
      </c>
      <c r="J1298" t="s">
        <v>6937</v>
      </c>
      <c r="K1298" t="s">
        <v>195</v>
      </c>
      <c r="M1298" t="s">
        <v>7252</v>
      </c>
      <c r="N1298" t="s">
        <v>7253</v>
      </c>
      <c r="O1298" t="s">
        <v>7254</v>
      </c>
      <c r="P1298" t="s">
        <v>7255</v>
      </c>
      <c r="Q1298" t="s">
        <v>7256</v>
      </c>
      <c r="R1298" t="s">
        <v>31</v>
      </c>
      <c r="S1298" t="s">
        <v>32</v>
      </c>
      <c r="T1298"/>
      <c r="U1298" t="s">
        <v>33</v>
      </c>
      <c r="W1298" s="1" t="str">
        <f>_04_FOMD_screening[[#This Row],[study_type]]&amp; "_" &amp; LEFT(_04_FOMD_screening[[#This Row],[authors]],5) &amp; "_" &amp; RIGHT(_04_FOMD_screening[[#This Row],[year]],2) &amp; "_" &amp; LEFT(_04_FOMD_screening[[#This Row],[title]],5) &amp; "_" &amp; LEFT(_04_FOMD_screening[[#This Row],[journal]],2)</f>
        <v>JA_Agegn_13_Soil _Tr</v>
      </c>
      <c r="X1298"/>
    </row>
    <row r="1299" spans="1:24" hidden="1">
      <c r="A1299" t="s">
        <v>25</v>
      </c>
      <c r="B1299" t="s">
        <v>7257</v>
      </c>
      <c r="C1299" t="s">
        <v>7258</v>
      </c>
      <c r="E1299" t="s">
        <v>607</v>
      </c>
      <c r="F1299" t="s">
        <v>695</v>
      </c>
      <c r="G1299" t="s">
        <v>802</v>
      </c>
      <c r="I1299" t="s">
        <v>7259</v>
      </c>
      <c r="J1299" t="s">
        <v>4467</v>
      </c>
      <c r="K1299" t="s">
        <v>304</v>
      </c>
      <c r="L1299" t="s">
        <v>7260</v>
      </c>
      <c r="M1299" t="s">
        <v>7261</v>
      </c>
      <c r="O1299" t="s">
        <v>7262</v>
      </c>
      <c r="P1299" t="s">
        <v>7263</v>
      </c>
      <c r="Q1299" t="s">
        <v>7264</v>
      </c>
      <c r="R1299" t="s">
        <v>31</v>
      </c>
      <c r="S1299" t="s">
        <v>32</v>
      </c>
      <c r="T1299"/>
      <c r="U1299" t="s">
        <v>33</v>
      </c>
      <c r="W1299" s="1" t="str">
        <f>_04_FOMD_screening[[#This Row],[study_type]]&amp; "_" &amp; LEFT(_04_FOMD_screening[[#This Row],[authors]],5) &amp; "_" &amp; RIGHT(_04_FOMD_screening[[#This Row],[year]],2) &amp; "_" &amp; LEFT(_04_FOMD_screening[[#This Row],[title]],5) &amp; "_" &amp; LEFT(_04_FOMD_screening[[#This Row],[journal]],2)</f>
        <v>JA_Herrm_14_Effec_Pe</v>
      </c>
      <c r="X1299"/>
    </row>
    <row r="1300" spans="1:24" hidden="1">
      <c r="A1300" t="s">
        <v>25</v>
      </c>
      <c r="B1300" t="s">
        <v>7265</v>
      </c>
      <c r="C1300" t="s">
        <v>7266</v>
      </c>
      <c r="F1300" t="s">
        <v>3354</v>
      </c>
      <c r="G1300" t="s">
        <v>1612</v>
      </c>
      <c r="I1300" t="s">
        <v>7267</v>
      </c>
      <c r="J1300" t="s">
        <v>4467</v>
      </c>
      <c r="K1300" t="s">
        <v>195</v>
      </c>
      <c r="L1300" t="s">
        <v>7268</v>
      </c>
      <c r="M1300" t="s">
        <v>7269</v>
      </c>
      <c r="O1300" t="s">
        <v>7270</v>
      </c>
      <c r="P1300" t="s">
        <v>7271</v>
      </c>
      <c r="Q1300" t="s">
        <v>7272</v>
      </c>
      <c r="R1300" t="s">
        <v>31</v>
      </c>
      <c r="S1300" t="s">
        <v>32</v>
      </c>
      <c r="T1300"/>
      <c r="U1300" t="s">
        <v>33</v>
      </c>
      <c r="W1300" s="1" t="str">
        <f>_04_FOMD_screening[[#This Row],[study_type]]&amp; "_" &amp; LEFT(_04_FOMD_screening[[#This Row],[authors]],5) &amp; "_" &amp; RIGHT(_04_FOMD_screening[[#This Row],[year]],2) &amp; "_" &amp; LEFT(_04_FOMD_screening[[#This Row],[title]],5) &amp; "_" &amp; LEFT(_04_FOMD_screening[[#This Row],[journal]],2)</f>
        <v>JA_Diakh_13_The i_Eu</v>
      </c>
      <c r="X1300"/>
    </row>
    <row r="1301" spans="1:24" hidden="1">
      <c r="A1301" t="s">
        <v>25</v>
      </c>
      <c r="B1301" t="s">
        <v>7273</v>
      </c>
      <c r="C1301" t="s">
        <v>1135</v>
      </c>
      <c r="E1301" t="s">
        <v>563</v>
      </c>
      <c r="F1301" t="s">
        <v>7274</v>
      </c>
      <c r="G1301" t="s">
        <v>7275</v>
      </c>
      <c r="I1301" t="s">
        <v>7276</v>
      </c>
      <c r="J1301" t="s">
        <v>1716</v>
      </c>
      <c r="K1301" t="s">
        <v>46</v>
      </c>
      <c r="L1301" t="s">
        <v>7277</v>
      </c>
      <c r="M1301" t="s">
        <v>1718</v>
      </c>
      <c r="O1301" t="s">
        <v>7278</v>
      </c>
      <c r="P1301" t="s">
        <v>7279</v>
      </c>
      <c r="Q1301" t="s">
        <v>7280</v>
      </c>
      <c r="R1301" t="s">
        <v>31</v>
      </c>
      <c r="S1301" t="s">
        <v>32</v>
      </c>
      <c r="T1301"/>
      <c r="U1301" t="s">
        <v>33</v>
      </c>
      <c r="W1301" s="1" t="str">
        <f>_04_FOMD_screening[[#This Row],[study_type]]&amp; "_" &amp; LEFT(_04_FOMD_screening[[#This Row],[authors]],5) &amp; "_" &amp; RIGHT(_04_FOMD_screening[[#This Row],[year]],2) &amp; "_" &amp; LEFT(_04_FOMD_screening[[#This Row],[title]],5) &amp; "_" &amp; LEFT(_04_FOMD_screening[[#This Row],[journal]],2)</f>
        <v>JA_Hints_18_Effec_Tr</v>
      </c>
      <c r="X1301"/>
    </row>
    <row r="1302" spans="1:24" hidden="1">
      <c r="A1302" t="s">
        <v>25</v>
      </c>
      <c r="B1302" t="s">
        <v>7281</v>
      </c>
      <c r="C1302" t="s">
        <v>45</v>
      </c>
      <c r="E1302" t="s">
        <v>559</v>
      </c>
      <c r="F1302" t="s">
        <v>1981</v>
      </c>
      <c r="G1302" t="s">
        <v>1536</v>
      </c>
      <c r="I1302" t="s">
        <v>7282</v>
      </c>
      <c r="J1302" t="s">
        <v>1259</v>
      </c>
      <c r="K1302" t="s">
        <v>204</v>
      </c>
      <c r="L1302" t="s">
        <v>7283</v>
      </c>
      <c r="M1302" t="s">
        <v>1433</v>
      </c>
      <c r="O1302" t="s">
        <v>7284</v>
      </c>
      <c r="P1302" t="s">
        <v>7285</v>
      </c>
      <c r="Q1302" t="s">
        <v>7286</v>
      </c>
      <c r="R1302" t="s">
        <v>31</v>
      </c>
      <c r="S1302" t="s">
        <v>32</v>
      </c>
      <c r="T1302"/>
      <c r="U1302" t="s">
        <v>33</v>
      </c>
      <c r="W1302" s="1" t="str">
        <f>_04_FOMD_screening[[#This Row],[study_type]]&amp; "_" &amp; LEFT(_04_FOMD_screening[[#This Row],[authors]],5) &amp; "_" &amp; RIGHT(_04_FOMD_screening[[#This Row],[year]],2) &amp; "_" &amp; LEFT(_04_FOMD_screening[[#This Row],[title]],5) &amp; "_" &amp; LEFT(_04_FOMD_screening[[#This Row],[journal]],2)</f>
        <v>JA_Banda_15_Effec_Nu</v>
      </c>
      <c r="X1302"/>
    </row>
    <row r="1303" spans="1:24" hidden="1">
      <c r="A1303" t="s">
        <v>25</v>
      </c>
      <c r="B1303" t="s">
        <v>7287</v>
      </c>
      <c r="C1303" t="s">
        <v>644</v>
      </c>
      <c r="E1303" t="s">
        <v>559</v>
      </c>
      <c r="F1303" t="s">
        <v>1393</v>
      </c>
      <c r="G1303" t="s">
        <v>3547</v>
      </c>
      <c r="I1303" t="s">
        <v>7288</v>
      </c>
      <c r="J1303" t="s">
        <v>917</v>
      </c>
      <c r="K1303" t="s">
        <v>292</v>
      </c>
      <c r="M1303" t="s">
        <v>648</v>
      </c>
      <c r="N1303" t="s">
        <v>7289</v>
      </c>
      <c r="O1303" t="s">
        <v>7290</v>
      </c>
      <c r="P1303" t="s">
        <v>7291</v>
      </c>
      <c r="Q1303" t="s">
        <v>7292</v>
      </c>
      <c r="R1303" t="s">
        <v>31</v>
      </c>
      <c r="S1303" t="s">
        <v>32</v>
      </c>
      <c r="T1303"/>
      <c r="U1303" t="s">
        <v>33</v>
      </c>
      <c r="W1303" s="1" t="str">
        <f>_04_FOMD_screening[[#This Row],[study_type]]&amp; "_" &amp; LEFT(_04_FOMD_screening[[#This Row],[authors]],5) &amp; "_" &amp; RIGHT(_04_FOMD_screening[[#This Row],[year]],2) &amp; "_" &amp; LEFT(_04_FOMD_screening[[#This Row],[title]],5) &amp; "_" &amp; LEFT(_04_FOMD_screening[[#This Row],[journal]],2)</f>
        <v>JA_Gicha_17_Plant_Tr</v>
      </c>
      <c r="X1303"/>
    </row>
    <row r="1304" spans="1:24" hidden="1">
      <c r="A1304" t="s">
        <v>25</v>
      </c>
      <c r="B1304" t="s">
        <v>7293</v>
      </c>
      <c r="C1304" t="s">
        <v>1135</v>
      </c>
      <c r="E1304" t="s">
        <v>539</v>
      </c>
      <c r="F1304" t="s">
        <v>3995</v>
      </c>
      <c r="G1304" t="s">
        <v>7294</v>
      </c>
      <c r="I1304" t="s">
        <v>7295</v>
      </c>
      <c r="J1304" t="s">
        <v>1716</v>
      </c>
      <c r="K1304" t="s">
        <v>46</v>
      </c>
      <c r="L1304" t="s">
        <v>7296</v>
      </c>
      <c r="M1304" t="s">
        <v>1141</v>
      </c>
      <c r="O1304" t="s">
        <v>7297</v>
      </c>
      <c r="P1304" t="s">
        <v>7298</v>
      </c>
      <c r="Q1304" t="s">
        <v>7299</v>
      </c>
      <c r="R1304" t="s">
        <v>31</v>
      </c>
      <c r="S1304" t="s">
        <v>32</v>
      </c>
      <c r="T1304"/>
      <c r="U1304" t="s">
        <v>33</v>
      </c>
      <c r="W1304" s="1" t="str">
        <f>_04_FOMD_screening[[#This Row],[study_type]]&amp; "_" &amp; LEFT(_04_FOMD_screening[[#This Row],[authors]],5) &amp; "_" &amp; RIGHT(_04_FOMD_screening[[#This Row],[year]],2) &amp; "_" &amp; LEFT(_04_FOMD_screening[[#This Row],[title]],5) &amp; "_" &amp; LEFT(_04_FOMD_screening[[#This Row],[journal]],2)</f>
        <v>JA_El-Ta_18_Impac_Tr</v>
      </c>
      <c r="X1304"/>
    </row>
    <row r="1305" spans="1:24" hidden="1">
      <c r="A1305" t="s">
        <v>25</v>
      </c>
      <c r="B1305" t="s">
        <v>7300</v>
      </c>
      <c r="C1305" t="s">
        <v>71</v>
      </c>
      <c r="E1305" t="s">
        <v>547</v>
      </c>
      <c r="F1305" t="s">
        <v>7301</v>
      </c>
      <c r="G1305" t="s">
        <v>7302</v>
      </c>
      <c r="I1305" t="s">
        <v>7303</v>
      </c>
      <c r="J1305" t="s">
        <v>494</v>
      </c>
      <c r="K1305" t="s">
        <v>46</v>
      </c>
      <c r="L1305" t="s">
        <v>7304</v>
      </c>
      <c r="M1305" t="s">
        <v>4845</v>
      </c>
      <c r="O1305" t="s">
        <v>7305</v>
      </c>
      <c r="P1305" t="s">
        <v>7306</v>
      </c>
      <c r="Q1305" t="s">
        <v>7307</v>
      </c>
      <c r="R1305" t="s">
        <v>31</v>
      </c>
      <c r="S1305" t="s">
        <v>32</v>
      </c>
      <c r="T1305"/>
      <c r="U1305" t="s">
        <v>33</v>
      </c>
      <c r="W1305" s="1" t="str">
        <f>_04_FOMD_screening[[#This Row],[study_type]]&amp; "_" &amp; LEFT(_04_FOMD_screening[[#This Row],[authors]],5) &amp; "_" &amp; RIGHT(_04_FOMD_screening[[#This Row],[year]],2) &amp; "_" &amp; LEFT(_04_FOMD_screening[[#This Row],[title]],5) &amp; "_" &amp; LEFT(_04_FOMD_screening[[#This Row],[journal]],2)</f>
        <v>JA_Fahmi_18_Impac_Ag</v>
      </c>
      <c r="X1305"/>
    </row>
    <row r="1306" spans="1:24" hidden="1">
      <c r="A1306" t="s">
        <v>25</v>
      </c>
      <c r="B1306" t="s">
        <v>7308</v>
      </c>
      <c r="C1306" t="s">
        <v>194</v>
      </c>
      <c r="F1306" t="s">
        <v>2961</v>
      </c>
      <c r="G1306" t="s">
        <v>1421</v>
      </c>
      <c r="I1306" t="s">
        <v>7309</v>
      </c>
      <c r="J1306" t="s">
        <v>1959</v>
      </c>
      <c r="K1306" t="s">
        <v>292</v>
      </c>
      <c r="L1306" t="s">
        <v>7310</v>
      </c>
      <c r="M1306" t="s">
        <v>3394</v>
      </c>
      <c r="O1306" t="s">
        <v>7311</v>
      </c>
      <c r="P1306" t="s">
        <v>7312</v>
      </c>
      <c r="Q1306" t="s">
        <v>7313</v>
      </c>
      <c r="R1306" t="s">
        <v>31</v>
      </c>
      <c r="S1306" t="s">
        <v>32</v>
      </c>
      <c r="T1306"/>
      <c r="U1306" t="s">
        <v>33</v>
      </c>
      <c r="W1306" s="1" t="str">
        <f>_04_FOMD_screening[[#This Row],[study_type]]&amp; "_" &amp; LEFT(_04_FOMD_screening[[#This Row],[authors]],5) &amp; "_" &amp; RIGHT(_04_FOMD_screening[[#This Row],[year]],2) &amp; "_" &amp; LEFT(_04_FOMD_screening[[#This Row],[title]],5) &amp; "_" &amp; LEFT(_04_FOMD_screening[[#This Row],[journal]],2)</f>
        <v>JA_Mlamb_17_Field_Cr</v>
      </c>
      <c r="X1306"/>
    </row>
    <row r="1307" spans="1:24" hidden="1">
      <c r="A1307" t="s">
        <v>25</v>
      </c>
      <c r="B1307" t="s">
        <v>7308</v>
      </c>
      <c r="C1307" t="s">
        <v>1695</v>
      </c>
      <c r="F1307" t="s">
        <v>1137</v>
      </c>
      <c r="G1307" t="s">
        <v>1680</v>
      </c>
      <c r="I1307" t="s">
        <v>7314</v>
      </c>
      <c r="J1307" t="s">
        <v>5900</v>
      </c>
      <c r="K1307" t="s">
        <v>46</v>
      </c>
      <c r="L1307" t="s">
        <v>7315</v>
      </c>
      <c r="M1307" t="s">
        <v>7109</v>
      </c>
      <c r="O1307" t="s">
        <v>7316</v>
      </c>
      <c r="P1307" t="s">
        <v>7317</v>
      </c>
      <c r="Q1307" t="s">
        <v>7318</v>
      </c>
      <c r="R1307" t="s">
        <v>31</v>
      </c>
      <c r="S1307" t="s">
        <v>32</v>
      </c>
      <c r="T1307"/>
      <c r="U1307" t="s">
        <v>33</v>
      </c>
      <c r="W1307" s="1" t="str">
        <f>_04_FOMD_screening[[#This Row],[study_type]]&amp; "_" &amp; LEFT(_04_FOMD_screening[[#This Row],[authors]],5) &amp; "_" &amp; RIGHT(_04_FOMD_screening[[#This Row],[year]],2) &amp; "_" &amp; LEFT(_04_FOMD_screening[[#This Row],[title]],5) &amp; "_" &amp; LEFT(_04_FOMD_screening[[#This Row],[journal]],2)</f>
        <v>JA_Mlamb_18_Field_Jo</v>
      </c>
      <c r="X1307"/>
    </row>
    <row r="1308" spans="1:24" hidden="1">
      <c r="A1308" t="s">
        <v>25</v>
      </c>
      <c r="B1308" t="s">
        <v>7319</v>
      </c>
      <c r="C1308" t="s">
        <v>214</v>
      </c>
      <c r="E1308" t="s">
        <v>597</v>
      </c>
      <c r="F1308" t="s">
        <v>7320</v>
      </c>
      <c r="G1308" t="s">
        <v>7321</v>
      </c>
      <c r="I1308" t="s">
        <v>7322</v>
      </c>
      <c r="J1308" t="s">
        <v>1392</v>
      </c>
      <c r="K1308" t="s">
        <v>83</v>
      </c>
      <c r="L1308" t="s">
        <v>7323</v>
      </c>
      <c r="M1308" t="s">
        <v>7324</v>
      </c>
      <c r="O1308" t="s">
        <v>7325</v>
      </c>
      <c r="P1308" t="s">
        <v>7326</v>
      </c>
      <c r="Q1308" t="s">
        <v>7327</v>
      </c>
      <c r="R1308" t="s">
        <v>31</v>
      </c>
      <c r="S1308" t="s">
        <v>32</v>
      </c>
      <c r="T1308"/>
      <c r="U1308" t="s">
        <v>33</v>
      </c>
      <c r="W1308" s="1" t="str">
        <f>_04_FOMD_screening[[#This Row],[study_type]]&amp; "_" &amp; LEFT(_04_FOMD_screening[[#This Row],[authors]],5) &amp; "_" &amp; RIGHT(_04_FOMD_screening[[#This Row],[year]],2) &amp; "_" &amp; LEFT(_04_FOMD_screening[[#This Row],[title]],5) &amp; "_" &amp; LEFT(_04_FOMD_screening[[#This Row],[journal]],2)</f>
        <v>JA_Okeyo_16_Impac_So</v>
      </c>
      <c r="X1308"/>
    </row>
    <row r="1309" spans="1:24" hidden="1">
      <c r="A1309" t="s">
        <v>25</v>
      </c>
      <c r="B1309" t="s">
        <v>7328</v>
      </c>
      <c r="C1309" t="s">
        <v>5367</v>
      </c>
      <c r="E1309" t="s">
        <v>597</v>
      </c>
      <c r="F1309" t="s">
        <v>7329</v>
      </c>
      <c r="G1309" t="s">
        <v>7330</v>
      </c>
      <c r="I1309" t="s">
        <v>7331</v>
      </c>
      <c r="J1309" t="s">
        <v>1835</v>
      </c>
      <c r="K1309" t="s">
        <v>46</v>
      </c>
      <c r="L1309" t="s">
        <v>7332</v>
      </c>
      <c r="M1309" t="s">
        <v>7333</v>
      </c>
      <c r="O1309" t="s">
        <v>7334</v>
      </c>
      <c r="P1309" t="s">
        <v>7335</v>
      </c>
      <c r="Q1309" t="s">
        <v>7336</v>
      </c>
      <c r="R1309" t="s">
        <v>31</v>
      </c>
      <c r="S1309" t="s">
        <v>32</v>
      </c>
      <c r="T1309"/>
      <c r="U1309" t="s">
        <v>33</v>
      </c>
      <c r="W1309" s="1" t="str">
        <f>_04_FOMD_screening[[#This Row],[study_type]]&amp; "_" &amp; LEFT(_04_FOMD_screening[[#This Row],[authors]],5) &amp; "_" &amp; RIGHT(_04_FOMD_screening[[#This Row],[year]],2) &amp; "_" &amp; LEFT(_04_FOMD_screening[[#This Row],[title]],5) &amp; "_" &amp; LEFT(_04_FOMD_screening[[#This Row],[journal]],2)</f>
        <v>JA_Orji,_18_Effec_In</v>
      </c>
      <c r="X1309"/>
    </row>
    <row r="1310" spans="1:24" hidden="1">
      <c r="A1310" t="s">
        <v>25</v>
      </c>
      <c r="B1310" t="s">
        <v>7337</v>
      </c>
      <c r="C1310" t="s">
        <v>7338</v>
      </c>
      <c r="F1310" t="s">
        <v>3004</v>
      </c>
      <c r="G1310" t="s">
        <v>1966</v>
      </c>
      <c r="I1310" t="s">
        <v>7339</v>
      </c>
      <c r="J1310" t="s">
        <v>1742</v>
      </c>
      <c r="K1310" t="s">
        <v>83</v>
      </c>
      <c r="L1310" t="s">
        <v>7340</v>
      </c>
      <c r="M1310" t="s">
        <v>7341</v>
      </c>
      <c r="O1310" t="s">
        <v>7342</v>
      </c>
      <c r="P1310" t="s">
        <v>7343</v>
      </c>
      <c r="Q1310" t="s">
        <v>7344</v>
      </c>
      <c r="R1310" t="s">
        <v>31</v>
      </c>
      <c r="S1310" t="s">
        <v>32</v>
      </c>
      <c r="T1310"/>
      <c r="U1310" t="s">
        <v>33</v>
      </c>
      <c r="W1310" s="1" t="str">
        <f>_04_FOMD_screening[[#This Row],[study_type]]&amp; "_" &amp; LEFT(_04_FOMD_screening[[#This Row],[authors]],5) &amp; "_" &amp; RIGHT(_04_FOMD_screening[[#This Row],[year]],2) &amp; "_" &amp; LEFT(_04_FOMD_screening[[#This Row],[title]],5) &amp; "_" &amp; LEFT(_04_FOMD_screening[[#This Row],[journal]],2)</f>
        <v>JA_Oroka_16_Mulch_In</v>
      </c>
      <c r="X1310"/>
    </row>
    <row r="1311" spans="1:24" hidden="1">
      <c r="A1311" t="s">
        <v>25</v>
      </c>
      <c r="B1311" t="s">
        <v>7345</v>
      </c>
      <c r="C1311" t="s">
        <v>1135</v>
      </c>
      <c r="E1311" t="s">
        <v>597</v>
      </c>
      <c r="F1311" t="s">
        <v>7346</v>
      </c>
      <c r="G1311" t="s">
        <v>7347</v>
      </c>
      <c r="I1311" t="s">
        <v>7348</v>
      </c>
      <c r="J1311" t="s">
        <v>1716</v>
      </c>
      <c r="K1311" t="s">
        <v>46</v>
      </c>
      <c r="L1311" t="s">
        <v>7349</v>
      </c>
      <c r="M1311" t="s">
        <v>1718</v>
      </c>
      <c r="O1311" t="s">
        <v>7350</v>
      </c>
      <c r="P1311" t="s">
        <v>7351</v>
      </c>
      <c r="Q1311" t="s">
        <v>7352</v>
      </c>
      <c r="R1311" t="s">
        <v>31</v>
      </c>
      <c r="S1311" t="s">
        <v>32</v>
      </c>
      <c r="T1311"/>
      <c r="U1311" t="s">
        <v>33</v>
      </c>
      <c r="W1311" s="1" t="str">
        <f>_04_FOMD_screening[[#This Row],[study_type]]&amp; "_" &amp; LEFT(_04_FOMD_screening[[#This Row],[authors]],5) &amp; "_" &amp; RIGHT(_04_FOMD_screening[[#This Row],[year]],2) &amp; "_" &amp; LEFT(_04_FOMD_screening[[#This Row],[title]],5) &amp; "_" &amp; LEFT(_04_FOMD_screening[[#This Row],[journal]],2)</f>
        <v>JA_Negew_18_Perfo_Tr</v>
      </c>
      <c r="X1311"/>
    </row>
    <row r="1312" spans="1:24" hidden="1">
      <c r="A1312" t="s">
        <v>25</v>
      </c>
      <c r="B1312" t="s">
        <v>7353</v>
      </c>
      <c r="C1312" t="s">
        <v>1135</v>
      </c>
      <c r="E1312" t="s">
        <v>597</v>
      </c>
      <c r="F1312" t="s">
        <v>7354</v>
      </c>
      <c r="G1312" t="s">
        <v>7355</v>
      </c>
      <c r="I1312" t="s">
        <v>7356</v>
      </c>
      <c r="J1312" t="s">
        <v>1716</v>
      </c>
      <c r="K1312" t="s">
        <v>46</v>
      </c>
      <c r="L1312" t="s">
        <v>7357</v>
      </c>
      <c r="M1312" t="s">
        <v>1141</v>
      </c>
      <c r="O1312" t="s">
        <v>7358</v>
      </c>
      <c r="P1312" t="s">
        <v>7359</v>
      </c>
      <c r="Q1312" t="s">
        <v>7360</v>
      </c>
      <c r="R1312" t="s">
        <v>31</v>
      </c>
      <c r="S1312" t="s">
        <v>32</v>
      </c>
      <c r="T1312"/>
      <c r="U1312" t="s">
        <v>33</v>
      </c>
      <c r="W1312" s="1" t="str">
        <f>_04_FOMD_screening[[#This Row],[study_type]]&amp; "_" &amp; LEFT(_04_FOMD_screening[[#This Row],[authors]],5) &amp; "_" &amp; RIGHT(_04_FOMD_screening[[#This Row],[year]],2) &amp; "_" &amp; LEFT(_04_FOMD_screening[[#This Row],[title]],5) &amp; "_" &amp; LEFT(_04_FOMD_screening[[#This Row],[journal]],2)</f>
        <v>JA_Jiwub_18_Perfo_Tr</v>
      </c>
      <c r="X1312"/>
    </row>
    <row r="1313" spans="1:24" hidden="1">
      <c r="A1313" t="s">
        <v>25</v>
      </c>
      <c r="B1313" t="s">
        <v>7361</v>
      </c>
      <c r="C1313" t="s">
        <v>45</v>
      </c>
      <c r="E1313" t="s">
        <v>559</v>
      </c>
      <c r="F1313" t="s">
        <v>1965</v>
      </c>
      <c r="G1313" t="s">
        <v>3256</v>
      </c>
      <c r="I1313" t="s">
        <v>7362</v>
      </c>
      <c r="J1313" t="s">
        <v>1259</v>
      </c>
      <c r="K1313" t="s">
        <v>204</v>
      </c>
      <c r="L1313" t="s">
        <v>7363</v>
      </c>
      <c r="M1313" t="s">
        <v>1433</v>
      </c>
      <c r="O1313" t="s">
        <v>7364</v>
      </c>
      <c r="P1313" t="s">
        <v>7365</v>
      </c>
      <c r="Q1313" t="s">
        <v>7366</v>
      </c>
      <c r="R1313" t="s">
        <v>31</v>
      </c>
      <c r="S1313" t="s">
        <v>32</v>
      </c>
      <c r="T1313"/>
      <c r="U1313" t="s">
        <v>33</v>
      </c>
      <c r="W1313" s="1" t="str">
        <f>_04_FOMD_screening[[#This Row],[study_type]]&amp; "_" &amp; LEFT(_04_FOMD_screening[[#This Row],[authors]],5) &amp; "_" &amp; RIGHT(_04_FOMD_screening[[#This Row],[year]],2) &amp; "_" &amp; LEFT(_04_FOMD_screening[[#This Row],[title]],5) &amp; "_" &amp; LEFT(_04_FOMD_screening[[#This Row],[journal]],2)</f>
        <v>JA_Naab,_15_Nitro_Nu</v>
      </c>
      <c r="X1313"/>
    </row>
    <row r="1314" spans="1:24" hidden="1">
      <c r="A1314" t="s">
        <v>25</v>
      </c>
      <c r="B1314" t="s">
        <v>7367</v>
      </c>
      <c r="C1314" t="s">
        <v>7368</v>
      </c>
      <c r="E1314" t="s">
        <v>539</v>
      </c>
      <c r="F1314" t="s">
        <v>7369</v>
      </c>
      <c r="G1314" t="s">
        <v>7370</v>
      </c>
      <c r="I1314" t="s">
        <v>7371</v>
      </c>
      <c r="J1314" t="s">
        <v>2117</v>
      </c>
      <c r="K1314" t="s">
        <v>195</v>
      </c>
      <c r="L1314" t="s">
        <v>7372</v>
      </c>
      <c r="M1314" t="s">
        <v>7373</v>
      </c>
      <c r="O1314" t="s">
        <v>7374</v>
      </c>
      <c r="P1314" t="s">
        <v>7375</v>
      </c>
      <c r="Q1314" t="s">
        <v>7376</v>
      </c>
      <c r="R1314" t="s">
        <v>31</v>
      </c>
      <c r="S1314" t="s">
        <v>32</v>
      </c>
      <c r="T1314"/>
      <c r="U1314" t="s">
        <v>33</v>
      </c>
      <c r="W1314" s="1" t="str">
        <f>_04_FOMD_screening[[#This Row],[study_type]]&amp; "_" &amp; LEFT(_04_FOMD_screening[[#This Row],[authors]],5) &amp; "_" &amp; RIGHT(_04_FOMD_screening[[#This Row],[year]],2) &amp; "_" &amp; LEFT(_04_FOMD_screening[[#This Row],[title]],5) &amp; "_" &amp; LEFT(_04_FOMD_screening[[#This Row],[journal]],2)</f>
        <v>JA_Kouak_13_Effec_Me</v>
      </c>
      <c r="X1314"/>
    </row>
    <row r="1315" spans="1:24" hidden="1">
      <c r="A1315" t="s">
        <v>25</v>
      </c>
      <c r="B1315" t="s">
        <v>7377</v>
      </c>
      <c r="C1315" t="s">
        <v>7378</v>
      </c>
      <c r="E1315" t="s">
        <v>559</v>
      </c>
      <c r="F1315" t="s">
        <v>1843</v>
      </c>
      <c r="G1315" t="s">
        <v>3256</v>
      </c>
      <c r="I1315" t="s">
        <v>7379</v>
      </c>
      <c r="J1315" t="s">
        <v>6937</v>
      </c>
      <c r="K1315" t="s">
        <v>304</v>
      </c>
      <c r="L1315" t="s">
        <v>7380</v>
      </c>
      <c r="M1315" t="s">
        <v>7381</v>
      </c>
      <c r="O1315" t="s">
        <v>7382</v>
      </c>
      <c r="P1315" t="s">
        <v>7383</v>
      </c>
      <c r="Q1315" t="s">
        <v>7384</v>
      </c>
      <c r="R1315" t="s">
        <v>31</v>
      </c>
      <c r="S1315" t="s">
        <v>32</v>
      </c>
      <c r="T1315"/>
      <c r="U1315" t="s">
        <v>33</v>
      </c>
      <c r="W1315" s="1" t="str">
        <f>_04_FOMD_screening[[#This Row],[study_type]]&amp; "_" &amp; LEFT(_04_FOMD_screening[[#This Row],[authors]],5) &amp; "_" &amp; RIGHT(_04_FOMD_screening[[#This Row],[year]],2) &amp; "_" &amp; LEFT(_04_FOMD_screening[[#This Row],[title]],5) &amp; "_" &amp; LEFT(_04_FOMD_screening[[#This Row],[journal]],2)</f>
        <v>JA_Abdul_14_The A_La</v>
      </c>
      <c r="X1315"/>
    </row>
    <row r="1316" spans="1:24" hidden="1">
      <c r="A1316" t="s">
        <v>25</v>
      </c>
      <c r="B1316" t="s">
        <v>7385</v>
      </c>
      <c r="C1316" t="s">
        <v>94</v>
      </c>
      <c r="F1316" t="s">
        <v>918</v>
      </c>
      <c r="G1316" t="s">
        <v>1612</v>
      </c>
      <c r="I1316" t="s">
        <v>7386</v>
      </c>
      <c r="J1316" t="s">
        <v>2041</v>
      </c>
      <c r="K1316" t="s">
        <v>304</v>
      </c>
      <c r="L1316" t="s">
        <v>7387</v>
      </c>
      <c r="M1316" t="s">
        <v>7228</v>
      </c>
      <c r="O1316" t="s">
        <v>7388</v>
      </c>
      <c r="P1316" t="s">
        <v>7389</v>
      </c>
      <c r="Q1316" t="s">
        <v>7390</v>
      </c>
      <c r="R1316" t="s">
        <v>31</v>
      </c>
      <c r="S1316" t="s">
        <v>32</v>
      </c>
      <c r="T1316"/>
      <c r="U1316" t="s">
        <v>33</v>
      </c>
      <c r="W1316" s="1" t="str">
        <f>_04_FOMD_screening[[#This Row],[study_type]]&amp; "_" &amp; LEFT(_04_FOMD_screening[[#This Row],[authors]],5) &amp; "_" &amp; RIGHT(_04_FOMD_screening[[#This Row],[year]],2) &amp; "_" &amp; LEFT(_04_FOMD_screening[[#This Row],[title]],5) &amp; "_" &amp; LEFT(_04_FOMD_screening[[#This Row],[journal]],2)</f>
        <v>JA_Rurin_14_Compa_Eu</v>
      </c>
      <c r="X1316"/>
    </row>
    <row r="1317" spans="1:24" hidden="1">
      <c r="A1317" t="s">
        <v>25</v>
      </c>
      <c r="B1317" t="s">
        <v>7391</v>
      </c>
      <c r="C1317" t="s">
        <v>7392</v>
      </c>
      <c r="E1317" t="s">
        <v>536</v>
      </c>
      <c r="F1317" t="s">
        <v>7393</v>
      </c>
      <c r="G1317" t="s">
        <v>7394</v>
      </c>
      <c r="I1317" t="s">
        <v>7395</v>
      </c>
      <c r="J1317" t="s">
        <v>494</v>
      </c>
      <c r="K1317" t="s">
        <v>304</v>
      </c>
      <c r="L1317" t="s">
        <v>7396</v>
      </c>
      <c r="M1317" t="s">
        <v>7397</v>
      </c>
      <c r="O1317" t="s">
        <v>7398</v>
      </c>
      <c r="P1317" t="s">
        <v>7399</v>
      </c>
      <c r="Q1317" t="s">
        <v>7400</v>
      </c>
      <c r="R1317" t="s">
        <v>31</v>
      </c>
      <c r="S1317" t="s">
        <v>32</v>
      </c>
      <c r="T1317"/>
      <c r="U1317" t="s">
        <v>33</v>
      </c>
      <c r="W1317" s="1" t="str">
        <f>_04_FOMD_screening[[#This Row],[study_type]]&amp; "_" &amp; LEFT(_04_FOMD_screening[[#This Row],[authors]],5) &amp; "_" &amp; RIGHT(_04_FOMD_screening[[#This Row],[year]],2) &amp; "_" &amp; LEFT(_04_FOMD_screening[[#This Row],[title]],5) &amp; "_" &amp; LEFT(_04_FOMD_screening[[#This Row],[journal]],2)</f>
        <v>JA_Kanen_14_Growt_Jo</v>
      </c>
      <c r="X1317"/>
    </row>
    <row r="1318" spans="1:24" hidden="1">
      <c r="A1318" t="s">
        <v>25</v>
      </c>
      <c r="B1318" t="s">
        <v>7401</v>
      </c>
      <c r="C1318" t="s">
        <v>7402</v>
      </c>
      <c r="E1318" t="s">
        <v>607</v>
      </c>
      <c r="F1318" t="s">
        <v>1680</v>
      </c>
      <c r="G1318" t="s">
        <v>1974</v>
      </c>
      <c r="I1318" t="s">
        <v>7403</v>
      </c>
      <c r="J1318" t="s">
        <v>1835</v>
      </c>
      <c r="K1318" t="s">
        <v>304</v>
      </c>
      <c r="M1318" t="s">
        <v>7404</v>
      </c>
      <c r="N1318" t="s">
        <v>7405</v>
      </c>
      <c r="O1318" t="s">
        <v>7406</v>
      </c>
      <c r="P1318" t="s">
        <v>7407</v>
      </c>
      <c r="Q1318" t="s">
        <v>7408</v>
      </c>
      <c r="R1318" t="s">
        <v>31</v>
      </c>
      <c r="S1318" t="s">
        <v>32</v>
      </c>
      <c r="T1318"/>
      <c r="U1318" t="s">
        <v>33</v>
      </c>
      <c r="W1318" s="1" t="str">
        <f>_04_FOMD_screening[[#This Row],[study_type]]&amp; "_" &amp; LEFT(_04_FOMD_screening[[#This Row],[authors]],5) &amp; "_" &amp; RIGHT(_04_FOMD_screening[[#This Row],[year]],2) &amp; "_" &amp; LEFT(_04_FOMD_screening[[#This Row],[title]],5) &amp; "_" &amp; LEFT(_04_FOMD_screening[[#This Row],[journal]],2)</f>
        <v>JA_Ewans_14_Cowpe_Jo</v>
      </c>
      <c r="X1318"/>
    </row>
    <row r="1319" spans="1:24" hidden="1">
      <c r="A1319" t="s">
        <v>25</v>
      </c>
      <c r="B1319" t="s">
        <v>7409</v>
      </c>
      <c r="C1319" t="s">
        <v>174</v>
      </c>
      <c r="E1319" t="s">
        <v>539</v>
      </c>
      <c r="F1319" t="s">
        <v>4250</v>
      </c>
      <c r="G1319" t="s">
        <v>1447</v>
      </c>
      <c r="I1319" t="s">
        <v>7410</v>
      </c>
      <c r="J1319" t="s">
        <v>694</v>
      </c>
      <c r="K1319" t="s">
        <v>292</v>
      </c>
      <c r="L1319" t="s">
        <v>7411</v>
      </c>
      <c r="M1319" t="s">
        <v>1581</v>
      </c>
      <c r="O1319" t="s">
        <v>7412</v>
      </c>
      <c r="P1319" t="s">
        <v>7413</v>
      </c>
      <c r="Q1319" t="s">
        <v>7414</v>
      </c>
      <c r="R1319" t="s">
        <v>31</v>
      </c>
      <c r="S1319" t="s">
        <v>32</v>
      </c>
      <c r="T1319"/>
      <c r="U1319" t="s">
        <v>33</v>
      </c>
      <c r="W1319" s="1" t="str">
        <f>_04_FOMD_screening[[#This Row],[study_type]]&amp; "_" &amp; LEFT(_04_FOMD_screening[[#This Row],[authors]],5) &amp; "_" &amp; RIGHT(_04_FOMD_screening[[#This Row],[year]],2) &amp; "_" &amp; LEFT(_04_FOMD_screening[[#This Row],[title]],5) &amp; "_" &amp; LEFT(_04_FOMD_screening[[#This Row],[journal]],2)</f>
        <v>JA_Lusib_17_Effec_Ar</v>
      </c>
      <c r="X1319"/>
    </row>
    <row r="1320" spans="1:24" hidden="1">
      <c r="A1320" t="s">
        <v>25</v>
      </c>
      <c r="B1320" t="s">
        <v>7415</v>
      </c>
      <c r="C1320" t="s">
        <v>1135</v>
      </c>
      <c r="E1320" t="s">
        <v>665</v>
      </c>
      <c r="F1320" t="s">
        <v>7416</v>
      </c>
      <c r="G1320" t="s">
        <v>7417</v>
      </c>
      <c r="I1320" t="s">
        <v>7418</v>
      </c>
      <c r="J1320" t="s">
        <v>1716</v>
      </c>
      <c r="K1320" t="s">
        <v>46</v>
      </c>
      <c r="L1320" t="s">
        <v>7419</v>
      </c>
      <c r="M1320" t="s">
        <v>1141</v>
      </c>
      <c r="O1320" t="s">
        <v>7420</v>
      </c>
      <c r="P1320" t="s">
        <v>7421</v>
      </c>
      <c r="Q1320" t="s">
        <v>7422</v>
      </c>
      <c r="R1320" t="s">
        <v>31</v>
      </c>
      <c r="S1320" t="s">
        <v>32</v>
      </c>
      <c r="T1320"/>
      <c r="U1320" t="s">
        <v>33</v>
      </c>
      <c r="W1320" s="1" t="str">
        <f>_04_FOMD_screening[[#This Row],[study_type]]&amp; "_" &amp; LEFT(_04_FOMD_screening[[#This Row],[authors]],5) &amp; "_" &amp; RIGHT(_04_FOMD_screening[[#This Row],[year]],2) &amp; "_" &amp; LEFT(_04_FOMD_screening[[#This Row],[title]],5) &amp; "_" &amp; LEFT(_04_FOMD_screening[[#This Row],[journal]],2)</f>
        <v>JA_Mekur_18_Effec_Tr</v>
      </c>
      <c r="X1320"/>
    </row>
    <row r="1321" spans="1:24" hidden="1">
      <c r="A1321" t="s">
        <v>25</v>
      </c>
      <c r="B1321" t="s">
        <v>7423</v>
      </c>
      <c r="C1321" t="s">
        <v>4010</v>
      </c>
      <c r="E1321" t="s">
        <v>597</v>
      </c>
      <c r="F1321" t="s">
        <v>7424</v>
      </c>
      <c r="G1321" t="s">
        <v>7425</v>
      </c>
      <c r="I1321" t="s">
        <v>7426</v>
      </c>
      <c r="J1321" t="s">
        <v>4527</v>
      </c>
      <c r="K1321" t="s">
        <v>46</v>
      </c>
      <c r="L1321" t="s">
        <v>7427</v>
      </c>
      <c r="M1321" t="s">
        <v>4014</v>
      </c>
      <c r="O1321" t="s">
        <v>7428</v>
      </c>
      <c r="P1321" t="s">
        <v>7429</v>
      </c>
      <c r="Q1321" t="s">
        <v>7430</v>
      </c>
      <c r="R1321" t="s">
        <v>31</v>
      </c>
      <c r="S1321" t="s">
        <v>32</v>
      </c>
      <c r="T1321"/>
      <c r="U1321" t="s">
        <v>33</v>
      </c>
      <c r="W1321" s="1" t="str">
        <f>_04_FOMD_screening[[#This Row],[study_type]]&amp; "_" &amp; LEFT(_04_FOMD_screening[[#This Row],[authors]],5) &amp; "_" &amp; RIGHT(_04_FOMD_screening[[#This Row],[year]],2) &amp; "_" &amp; LEFT(_04_FOMD_screening[[#This Row],[title]],5) &amp; "_" &amp; LEFT(_04_FOMD_screening[[#This Row],[journal]],2)</f>
        <v>JA_Mahin_18_Inter_So</v>
      </c>
      <c r="X1321"/>
    </row>
    <row r="1322" spans="1:24" hidden="1">
      <c r="A1322" t="s">
        <v>25</v>
      </c>
      <c r="B1322" t="s">
        <v>7431</v>
      </c>
      <c r="C1322" t="s">
        <v>1783</v>
      </c>
      <c r="E1322" t="s">
        <v>547</v>
      </c>
      <c r="F1322" t="s">
        <v>4743</v>
      </c>
      <c r="G1322" t="s">
        <v>7432</v>
      </c>
      <c r="I1322" t="s">
        <v>7433</v>
      </c>
      <c r="J1322" t="s">
        <v>4075</v>
      </c>
      <c r="K1322" t="s">
        <v>83</v>
      </c>
      <c r="L1322" t="s">
        <v>7434</v>
      </c>
      <c r="M1322" t="s">
        <v>1788</v>
      </c>
      <c r="O1322" t="s">
        <v>7435</v>
      </c>
      <c r="P1322" t="s">
        <v>7436</v>
      </c>
      <c r="Q1322" t="s">
        <v>7437</v>
      </c>
      <c r="R1322" t="s">
        <v>31</v>
      </c>
      <c r="S1322" t="s">
        <v>32</v>
      </c>
      <c r="T1322"/>
      <c r="U1322" t="s">
        <v>33</v>
      </c>
      <c r="W1322" s="1" t="str">
        <f>_04_FOMD_screening[[#This Row],[study_type]]&amp; "_" &amp; LEFT(_04_FOMD_screening[[#This Row],[authors]],5) &amp; "_" &amp; RIGHT(_04_FOMD_screening[[#This Row],[year]],2) &amp; "_" &amp; LEFT(_04_FOMD_screening[[#This Row],[title]],5) &amp; "_" &amp; LEFT(_04_FOMD_screening[[#This Row],[journal]],2)</f>
        <v>JA_Magai_16_Maize_Ac</v>
      </c>
      <c r="X1322"/>
    </row>
    <row r="1323" spans="1:24" hidden="1">
      <c r="A1323" t="s">
        <v>25</v>
      </c>
      <c r="B1323" t="s">
        <v>7438</v>
      </c>
      <c r="C1323" t="s">
        <v>45</v>
      </c>
      <c r="E1323" t="s">
        <v>559</v>
      </c>
      <c r="F1323" t="s">
        <v>1032</v>
      </c>
      <c r="G1323" t="s">
        <v>4527</v>
      </c>
      <c r="I1323" t="s">
        <v>7439</v>
      </c>
      <c r="J1323" t="s">
        <v>1259</v>
      </c>
      <c r="K1323" t="s">
        <v>204</v>
      </c>
      <c r="L1323" t="s">
        <v>7440</v>
      </c>
      <c r="M1323" t="s">
        <v>1433</v>
      </c>
      <c r="O1323" t="s">
        <v>7441</v>
      </c>
      <c r="P1323" t="s">
        <v>7442</v>
      </c>
      <c r="Q1323" t="s">
        <v>7443</v>
      </c>
      <c r="R1323" t="s">
        <v>31</v>
      </c>
      <c r="S1323" t="s">
        <v>32</v>
      </c>
      <c r="T1323"/>
      <c r="U1323" t="s">
        <v>33</v>
      </c>
      <c r="W1323" s="1" t="str">
        <f>_04_FOMD_screening[[#This Row],[study_type]]&amp; "_" &amp; LEFT(_04_FOMD_screening[[#This Row],[authors]],5) &amp; "_" &amp; RIGHT(_04_FOMD_screening[[#This Row],[year]],2) &amp; "_" &amp; LEFT(_04_FOMD_screening[[#This Row],[title]],5) &amp; "_" &amp; LEFT(_04_FOMD_screening[[#This Row],[journal]],2)</f>
        <v>JA_MacCa_15_Model_Nu</v>
      </c>
      <c r="X1323"/>
    </row>
    <row r="1324" spans="1:24" hidden="1">
      <c r="A1324" t="s">
        <v>25</v>
      </c>
      <c r="B1324" t="s">
        <v>7444</v>
      </c>
      <c r="C1324" t="s">
        <v>7445</v>
      </c>
      <c r="E1324" t="s">
        <v>547</v>
      </c>
      <c r="F1324" t="s">
        <v>1077</v>
      </c>
      <c r="G1324" t="s">
        <v>4382</v>
      </c>
      <c r="I1324" t="s">
        <v>7446</v>
      </c>
      <c r="J1324" t="s">
        <v>1716</v>
      </c>
      <c r="K1324" t="s">
        <v>46</v>
      </c>
      <c r="L1324" t="s">
        <v>7447</v>
      </c>
      <c r="M1324" t="s">
        <v>7448</v>
      </c>
      <c r="O1324" t="s">
        <v>7449</v>
      </c>
      <c r="P1324" t="s">
        <v>7450</v>
      </c>
      <c r="Q1324" t="s">
        <v>7451</v>
      </c>
      <c r="R1324" t="s">
        <v>31</v>
      </c>
      <c r="S1324" t="s">
        <v>32</v>
      </c>
      <c r="T1324"/>
      <c r="U1324" t="s">
        <v>33</v>
      </c>
      <c r="W1324" s="1" t="str">
        <f>_04_FOMD_screening[[#This Row],[study_type]]&amp; "_" &amp; LEFT(_04_FOMD_screening[[#This Row],[authors]],5) &amp; "_" &amp; RIGHT(_04_FOMD_screening[[#This Row],[year]],2) &amp; "_" &amp; LEFT(_04_FOMD_screening[[#This Row],[title]],5) &amp; "_" &amp; LEFT(_04_FOMD_screening[[#This Row],[journal]],2)</f>
        <v>JA_Masha_18_Short_Jo</v>
      </c>
      <c r="X1324"/>
    </row>
    <row r="1325" spans="1:24" hidden="1">
      <c r="A1325" t="s">
        <v>25</v>
      </c>
      <c r="B1325" t="s">
        <v>7452</v>
      </c>
      <c r="C1325" t="s">
        <v>4010</v>
      </c>
      <c r="E1325" t="s">
        <v>607</v>
      </c>
      <c r="F1325" t="s">
        <v>1857</v>
      </c>
      <c r="G1325" t="s">
        <v>616</v>
      </c>
      <c r="I1325" t="s">
        <v>7453</v>
      </c>
      <c r="J1325" t="s">
        <v>4527</v>
      </c>
      <c r="K1325" t="s">
        <v>46</v>
      </c>
      <c r="L1325" t="s">
        <v>7454</v>
      </c>
      <c r="M1325" t="s">
        <v>4014</v>
      </c>
      <c r="O1325" t="s">
        <v>7455</v>
      </c>
      <c r="P1325" t="s">
        <v>7456</v>
      </c>
      <c r="Q1325" t="s">
        <v>7457</v>
      </c>
      <c r="R1325" t="s">
        <v>31</v>
      </c>
      <c r="S1325" t="s">
        <v>32</v>
      </c>
      <c r="T1325"/>
      <c r="U1325" t="s">
        <v>33</v>
      </c>
      <c r="W1325" s="1" t="str">
        <f>_04_FOMD_screening[[#This Row],[study_type]]&amp; "_" &amp; LEFT(_04_FOMD_screening[[#This Row],[authors]],5) &amp; "_" &amp; RIGHT(_04_FOMD_screening[[#This Row],[year]],2) &amp; "_" &amp; LEFT(_04_FOMD_screening[[#This Row],[title]],5) &amp; "_" &amp; LEFT(_04_FOMD_screening[[#This Row],[journal]],2)</f>
        <v>JA_Ikaza_18_Are a_So</v>
      </c>
      <c r="X1325"/>
    </row>
    <row r="1326" spans="1:24" hidden="1">
      <c r="A1326" t="s">
        <v>25</v>
      </c>
      <c r="B1326" t="s">
        <v>7458</v>
      </c>
      <c r="C1326" t="s">
        <v>174</v>
      </c>
      <c r="E1326" t="s">
        <v>597</v>
      </c>
      <c r="F1326" t="s">
        <v>3599</v>
      </c>
      <c r="G1326" t="s">
        <v>7459</v>
      </c>
      <c r="I1326" t="s">
        <v>7460</v>
      </c>
      <c r="J1326" t="s">
        <v>3012</v>
      </c>
      <c r="K1326" t="s">
        <v>195</v>
      </c>
      <c r="L1326" t="s">
        <v>7461</v>
      </c>
      <c r="M1326" t="s">
        <v>3881</v>
      </c>
      <c r="O1326" t="s">
        <v>7462</v>
      </c>
      <c r="P1326" t="s">
        <v>7463</v>
      </c>
      <c r="Q1326" t="s">
        <v>7464</v>
      </c>
      <c r="R1326" t="s">
        <v>31</v>
      </c>
      <c r="S1326" t="s">
        <v>32</v>
      </c>
      <c r="T1326"/>
      <c r="U1326" t="s">
        <v>33</v>
      </c>
      <c r="W1326" s="1" t="str">
        <f>_04_FOMD_screening[[#This Row],[study_type]]&amp; "_" &amp; LEFT(_04_FOMD_screening[[#This Row],[authors]],5) &amp; "_" &amp; RIGHT(_04_FOMD_screening[[#This Row],[year]],2) &amp; "_" &amp; LEFT(_04_FOMD_screening[[#This Row],[title]],5) &amp; "_" &amp; LEFT(_04_FOMD_screening[[#This Row],[journal]],2)</f>
        <v>JA_Igwe,_13_Aggre_Ar</v>
      </c>
      <c r="X1326"/>
    </row>
    <row r="1327" spans="1:24" hidden="1">
      <c r="A1327" t="s">
        <v>25</v>
      </c>
      <c r="B1327" t="s">
        <v>3003</v>
      </c>
      <c r="C1327" t="s">
        <v>116</v>
      </c>
      <c r="E1327" t="s">
        <v>539</v>
      </c>
      <c r="F1327" t="s">
        <v>7465</v>
      </c>
      <c r="G1327" t="s">
        <v>4411</v>
      </c>
      <c r="I1327" t="s">
        <v>7466</v>
      </c>
      <c r="J1327" t="s">
        <v>1835</v>
      </c>
      <c r="K1327" t="s">
        <v>83</v>
      </c>
      <c r="L1327" t="s">
        <v>7467</v>
      </c>
      <c r="M1327" t="s">
        <v>1943</v>
      </c>
      <c r="O1327" t="s">
        <v>7468</v>
      </c>
      <c r="P1327" t="s">
        <v>7469</v>
      </c>
      <c r="Q1327" t="s">
        <v>7470</v>
      </c>
      <c r="R1327" t="s">
        <v>31</v>
      </c>
      <c r="S1327" t="s">
        <v>32</v>
      </c>
      <c r="T1327"/>
      <c r="U1327" t="s">
        <v>33</v>
      </c>
      <c r="W1327" s="1" t="str">
        <f>_04_FOMD_screening[[#This Row],[study_type]]&amp; "_" &amp; LEFT(_04_FOMD_screening[[#This Row],[authors]],5) &amp; "_" &amp; RIGHT(_04_FOMD_screening[[#This Row],[year]],2) &amp; "_" &amp; LEFT(_04_FOMD_screening[[#This Row],[title]],5) &amp; "_" &amp; LEFT(_04_FOMD_screening[[#This Row],[journal]],2)</f>
        <v>JA_Ibrah_16_DETER_Ex</v>
      </c>
      <c r="X1327"/>
    </row>
    <row r="1328" spans="1:24" hidden="1">
      <c r="A1328" t="s">
        <v>25</v>
      </c>
      <c r="B1328" t="s">
        <v>7471</v>
      </c>
      <c r="C1328" t="s">
        <v>5367</v>
      </c>
      <c r="E1328" t="s">
        <v>547</v>
      </c>
      <c r="F1328" t="s">
        <v>3869</v>
      </c>
      <c r="G1328" t="s">
        <v>3033</v>
      </c>
      <c r="I1328" t="s">
        <v>7472</v>
      </c>
      <c r="J1328" t="s">
        <v>1742</v>
      </c>
      <c r="K1328" t="s">
        <v>292</v>
      </c>
      <c r="L1328" t="s">
        <v>7473</v>
      </c>
      <c r="M1328" t="s">
        <v>7474</v>
      </c>
      <c r="O1328" t="s">
        <v>7475</v>
      </c>
      <c r="P1328" t="s">
        <v>7476</v>
      </c>
      <c r="Q1328" t="s">
        <v>7477</v>
      </c>
      <c r="R1328" t="s">
        <v>31</v>
      </c>
      <c r="S1328" t="s">
        <v>32</v>
      </c>
      <c r="T1328"/>
      <c r="U1328" t="s">
        <v>33</v>
      </c>
      <c r="W1328" s="1" t="str">
        <f>_04_FOMD_screening[[#This Row],[study_type]]&amp; "_" &amp; LEFT(_04_FOMD_screening[[#This Row],[authors]],5) &amp; "_" &amp; RIGHT(_04_FOMD_screening[[#This Row],[year]],2) &amp; "_" &amp; LEFT(_04_FOMD_screening[[#This Row],[title]],5) &amp; "_" &amp; LEFT(_04_FOMD_screening[[#This Row],[journal]],2)</f>
        <v>JA_Kabul_17_Evalu_In</v>
      </c>
      <c r="X1328"/>
    </row>
    <row r="1329" spans="1:24" hidden="1">
      <c r="A1329" t="s">
        <v>25</v>
      </c>
      <c r="B1329" t="s">
        <v>7478</v>
      </c>
      <c r="C1329" t="s">
        <v>492</v>
      </c>
      <c r="F1329" t="s">
        <v>2117</v>
      </c>
      <c r="G1329" t="s">
        <v>803</v>
      </c>
      <c r="I1329" t="s">
        <v>7479</v>
      </c>
      <c r="J1329" t="s">
        <v>3019</v>
      </c>
      <c r="K1329" t="s">
        <v>83</v>
      </c>
      <c r="L1329" t="s">
        <v>7480</v>
      </c>
      <c r="M1329" t="s">
        <v>7481</v>
      </c>
      <c r="O1329" t="s">
        <v>7482</v>
      </c>
      <c r="P1329" t="s">
        <v>7483</v>
      </c>
      <c r="Q1329" t="s">
        <v>7484</v>
      </c>
      <c r="R1329" t="s">
        <v>31</v>
      </c>
      <c r="S1329" t="s">
        <v>32</v>
      </c>
      <c r="T1329"/>
      <c r="U1329" t="s">
        <v>33</v>
      </c>
      <c r="W1329" s="1" t="str">
        <f>_04_FOMD_screening[[#This Row],[study_type]]&amp; "_" &amp; LEFT(_04_FOMD_screening[[#This Row],[authors]],5) &amp; "_" &amp; RIGHT(_04_FOMD_screening[[#This Row],[year]],2) &amp; "_" &amp; LEFT(_04_FOMD_screening[[#This Row],[title]],5) &amp; "_" &amp; LEFT(_04_FOMD_screening[[#This Row],[journal]],2)</f>
        <v>JA_Mhlan_16_Effec_Nj</v>
      </c>
      <c r="X1329"/>
    </row>
    <row r="1330" spans="1:24" hidden="1">
      <c r="A1330" t="s">
        <v>25</v>
      </c>
      <c r="B1330" t="s">
        <v>3487</v>
      </c>
      <c r="C1330" t="s">
        <v>1874</v>
      </c>
      <c r="E1330" t="s">
        <v>539</v>
      </c>
      <c r="F1330" t="s">
        <v>7485</v>
      </c>
      <c r="G1330" t="s">
        <v>7486</v>
      </c>
      <c r="I1330" t="s">
        <v>7487</v>
      </c>
      <c r="J1330" t="s">
        <v>2041</v>
      </c>
      <c r="K1330" t="s">
        <v>204</v>
      </c>
      <c r="L1330" t="s">
        <v>7488</v>
      </c>
      <c r="M1330" t="s">
        <v>7489</v>
      </c>
      <c r="O1330" t="s">
        <v>7490</v>
      </c>
      <c r="P1330" t="s">
        <v>7491</v>
      </c>
      <c r="Q1330" t="s">
        <v>7492</v>
      </c>
      <c r="R1330" t="s">
        <v>31</v>
      </c>
      <c r="S1330" t="s">
        <v>32</v>
      </c>
      <c r="T1330"/>
      <c r="U1330" t="s">
        <v>33</v>
      </c>
      <c r="W1330" s="1" t="str">
        <f>_04_FOMD_screening[[#This Row],[study_type]]&amp; "_" &amp; LEFT(_04_FOMD_screening[[#This Row],[authors]],5) &amp; "_" &amp; RIGHT(_04_FOMD_screening[[#This Row],[year]],2) &amp; "_" &amp; LEFT(_04_FOMD_screening[[#This Row],[title]],5) &amp; "_" &amp; LEFT(_04_FOMD_screening[[#This Row],[journal]],2)</f>
        <v>JA_Mhlan_15_Contr_Cr</v>
      </c>
      <c r="X1330"/>
    </row>
    <row r="1331" spans="1:24" hidden="1">
      <c r="A1331" t="s">
        <v>25</v>
      </c>
      <c r="B1331" t="s">
        <v>7493</v>
      </c>
      <c r="C1331" t="s">
        <v>7494</v>
      </c>
      <c r="E1331" t="s">
        <v>607</v>
      </c>
      <c r="F1331" t="s">
        <v>1412</v>
      </c>
      <c r="G1331" t="s">
        <v>1671</v>
      </c>
      <c r="I1331" t="s">
        <v>7495</v>
      </c>
      <c r="J1331" t="s">
        <v>1041</v>
      </c>
      <c r="K1331" t="s">
        <v>83</v>
      </c>
      <c r="L1331" t="s">
        <v>7496</v>
      </c>
      <c r="M1331" t="s">
        <v>7497</v>
      </c>
      <c r="O1331" t="s">
        <v>7498</v>
      </c>
      <c r="P1331" t="s">
        <v>7499</v>
      </c>
      <c r="Q1331" t="s">
        <v>7500</v>
      </c>
      <c r="R1331" t="s">
        <v>31</v>
      </c>
      <c r="S1331" t="s">
        <v>32</v>
      </c>
      <c r="T1331"/>
      <c r="U1331" t="s">
        <v>33</v>
      </c>
      <c r="W1331" s="1" t="str">
        <f>_04_FOMD_screening[[#This Row],[study_type]]&amp; "_" &amp; LEFT(_04_FOMD_screening[[#This Row],[authors]],5) &amp; "_" &amp; RIGHT(_04_FOMD_screening[[#This Row],[year]],2) &amp; "_" &amp; LEFT(_04_FOMD_screening[[#This Row],[title]],5) &amp; "_" &amp; LEFT(_04_FOMD_screening[[#This Row],[journal]],2)</f>
        <v>JA_Khali_16_Chang_Ex</v>
      </c>
      <c r="X1331"/>
    </row>
    <row r="1332" spans="1:24" hidden="1">
      <c r="A1332" t="s">
        <v>25</v>
      </c>
      <c r="B1332" t="s">
        <v>7501</v>
      </c>
      <c r="C1332" t="s">
        <v>7250</v>
      </c>
      <c r="E1332" t="s">
        <v>607</v>
      </c>
      <c r="F1332" t="s">
        <v>3703</v>
      </c>
      <c r="G1332" t="s">
        <v>2074</v>
      </c>
      <c r="I1332" t="s">
        <v>7502</v>
      </c>
      <c r="J1332" t="s">
        <v>1982</v>
      </c>
      <c r="K1332" t="s">
        <v>304</v>
      </c>
      <c r="M1332" t="s">
        <v>7252</v>
      </c>
      <c r="N1332" t="s">
        <v>7503</v>
      </c>
      <c r="O1332" t="s">
        <v>7504</v>
      </c>
      <c r="P1332" t="s">
        <v>7505</v>
      </c>
      <c r="Q1332" t="s">
        <v>7506</v>
      </c>
      <c r="R1332" t="s">
        <v>31</v>
      </c>
      <c r="S1332" t="s">
        <v>32</v>
      </c>
      <c r="T1332"/>
      <c r="U1332" t="s">
        <v>33</v>
      </c>
      <c r="W1332" s="1" t="str">
        <f>_04_FOMD_screening[[#This Row],[study_type]]&amp; "_" &amp; LEFT(_04_FOMD_screening[[#This Row],[authors]],5) &amp; "_" &amp; RIGHT(_04_FOMD_screening[[#This Row],[year]],2) &amp; "_" &amp; LEFT(_04_FOMD_screening[[#This Row],[title]],5) &amp; "_" &amp; LEFT(_04_FOMD_screening[[#This Row],[journal]],2)</f>
        <v>JA_Ewans_14_Agron_Tr</v>
      </c>
      <c r="X1332"/>
    </row>
    <row r="1333" spans="1:24" hidden="1">
      <c r="A1333" t="s">
        <v>25</v>
      </c>
      <c r="B1333" t="s">
        <v>7501</v>
      </c>
      <c r="C1333" t="s">
        <v>7250</v>
      </c>
      <c r="E1333" t="s">
        <v>559</v>
      </c>
      <c r="F1333" t="s">
        <v>4259</v>
      </c>
      <c r="G1333" t="s">
        <v>1982</v>
      </c>
      <c r="I1333" t="s">
        <v>7507</v>
      </c>
      <c r="J1333" t="s">
        <v>494</v>
      </c>
      <c r="K1333" t="s">
        <v>204</v>
      </c>
      <c r="M1333" t="s">
        <v>7252</v>
      </c>
      <c r="N1333" t="s">
        <v>7508</v>
      </c>
      <c r="O1333" t="s">
        <v>7509</v>
      </c>
      <c r="P1333" t="s">
        <v>7510</v>
      </c>
      <c r="Q1333" t="s">
        <v>7511</v>
      </c>
      <c r="R1333" t="s">
        <v>31</v>
      </c>
      <c r="S1333" t="s">
        <v>32</v>
      </c>
      <c r="T1333"/>
      <c r="U1333" t="s">
        <v>33</v>
      </c>
      <c r="W1333" s="1" t="str">
        <f>_04_FOMD_screening[[#This Row],[study_type]]&amp; "_" &amp; LEFT(_04_FOMD_screening[[#This Row],[authors]],5) &amp; "_" &amp; RIGHT(_04_FOMD_screening[[#This Row],[year]],2) &amp; "_" &amp; LEFT(_04_FOMD_screening[[#This Row],[title]],5) &amp; "_" &amp; LEFT(_04_FOMD_screening[[#This Row],[journal]],2)</f>
        <v>JA_Ewans_15_Respo_Tr</v>
      </c>
      <c r="X1333"/>
    </row>
    <row r="1334" spans="1:24" hidden="1">
      <c r="A1334" t="s">
        <v>25</v>
      </c>
      <c r="B1334" t="s">
        <v>7512</v>
      </c>
      <c r="C1334" t="s">
        <v>2558</v>
      </c>
      <c r="E1334" t="s">
        <v>607</v>
      </c>
      <c r="F1334" t="s">
        <v>1395</v>
      </c>
      <c r="G1334" t="s">
        <v>1363</v>
      </c>
      <c r="I1334" t="s">
        <v>7513</v>
      </c>
      <c r="J1334" t="s">
        <v>2009</v>
      </c>
      <c r="K1334" t="s">
        <v>46</v>
      </c>
      <c r="L1334" t="s">
        <v>7514</v>
      </c>
      <c r="M1334" t="s">
        <v>7189</v>
      </c>
      <c r="O1334" t="s">
        <v>7515</v>
      </c>
      <c r="P1334" t="s">
        <v>7516</v>
      </c>
      <c r="Q1334" t="s">
        <v>7517</v>
      </c>
      <c r="R1334" t="s">
        <v>31</v>
      </c>
      <c r="S1334" t="s">
        <v>32</v>
      </c>
      <c r="T1334"/>
      <c r="U1334" t="s">
        <v>33</v>
      </c>
      <c r="W1334" s="1" t="str">
        <f>_04_FOMD_screening[[#This Row],[study_type]]&amp; "_" &amp; LEFT(_04_FOMD_screening[[#This Row],[authors]],5) &amp; "_" &amp; RIGHT(_04_FOMD_screening[[#This Row],[year]],2) &amp; "_" &amp; LEFT(_04_FOMD_screening[[#This Row],[title]],5) &amp; "_" &amp; LEFT(_04_FOMD_screening[[#This Row],[journal]],2)</f>
        <v>JA_Amer,_18_Impac_Eg</v>
      </c>
      <c r="X1334"/>
    </row>
    <row r="1335" spans="1:24" hidden="1">
      <c r="A1335" t="s">
        <v>25</v>
      </c>
      <c r="B1335" t="s">
        <v>7518</v>
      </c>
      <c r="C1335" t="s">
        <v>390</v>
      </c>
      <c r="E1335" t="s">
        <v>559</v>
      </c>
      <c r="F1335" t="s">
        <v>949</v>
      </c>
      <c r="G1335" t="s">
        <v>1843</v>
      </c>
      <c r="I1335" t="s">
        <v>7519</v>
      </c>
      <c r="J1335" t="s">
        <v>1742</v>
      </c>
      <c r="K1335" t="s">
        <v>292</v>
      </c>
      <c r="M1335" t="s">
        <v>7520</v>
      </c>
      <c r="N1335" t="s">
        <v>7521</v>
      </c>
      <c r="O1335" t="s">
        <v>7522</v>
      </c>
      <c r="P1335" t="s">
        <v>7523</v>
      </c>
      <c r="Q1335" t="s">
        <v>7524</v>
      </c>
      <c r="R1335" t="s">
        <v>31</v>
      </c>
      <c r="S1335" t="s">
        <v>32</v>
      </c>
      <c r="T1335"/>
      <c r="U1335" t="s">
        <v>33</v>
      </c>
      <c r="W1335" s="1" t="str">
        <f>_04_FOMD_screening[[#This Row],[study_type]]&amp; "_" &amp; LEFT(_04_FOMD_screening[[#This Row],[authors]],5) &amp; "_" &amp; RIGHT(_04_FOMD_screening[[#This Row],[year]],2) &amp; "_" &amp; LEFT(_04_FOMD_screening[[#This Row],[title]],5) &amp; "_" &amp; LEFT(_04_FOMD_screening[[#This Row],[journal]],2)</f>
        <v>JA_Ayed,_17_RESPO_Ag</v>
      </c>
      <c r="X1335"/>
    </row>
    <row r="1336" spans="1:24" hidden="1">
      <c r="A1336" t="s">
        <v>25</v>
      </c>
      <c r="B1336" t="s">
        <v>7525</v>
      </c>
      <c r="C1336" t="s">
        <v>7526</v>
      </c>
      <c r="E1336" t="s">
        <v>686</v>
      </c>
      <c r="F1336" t="s">
        <v>7527</v>
      </c>
      <c r="G1336" t="s">
        <v>7528</v>
      </c>
      <c r="I1336" t="s">
        <v>7529</v>
      </c>
      <c r="J1336" t="s">
        <v>1475</v>
      </c>
      <c r="K1336" t="s">
        <v>204</v>
      </c>
      <c r="L1336" t="s">
        <v>7530</v>
      </c>
      <c r="M1336" t="s">
        <v>7531</v>
      </c>
      <c r="O1336" t="s">
        <v>7532</v>
      </c>
      <c r="P1336" t="s">
        <v>7533</v>
      </c>
      <c r="Q1336" t="s">
        <v>7534</v>
      </c>
      <c r="R1336" t="s">
        <v>31</v>
      </c>
      <c r="S1336" t="s">
        <v>32</v>
      </c>
      <c r="T1336"/>
      <c r="U1336" t="s">
        <v>33</v>
      </c>
      <c r="W1336" s="1" t="str">
        <f>_04_FOMD_screening[[#This Row],[study_type]]&amp; "_" &amp; LEFT(_04_FOMD_screening[[#This Row],[authors]],5) &amp; "_" &amp; RIGHT(_04_FOMD_screening[[#This Row],[year]],2) &amp; "_" &amp; LEFT(_04_FOMD_screening[[#This Row],[title]],5) &amp; "_" &amp; LEFT(_04_FOMD_screening[[#This Row],[journal]],2)</f>
        <v>JA_Deben_15_Assoc_Ap</v>
      </c>
      <c r="X1336"/>
    </row>
    <row r="1337" spans="1:24" hidden="1">
      <c r="A1337" t="s">
        <v>25</v>
      </c>
      <c r="B1337" t="s">
        <v>7535</v>
      </c>
      <c r="C1337" t="s">
        <v>4193</v>
      </c>
      <c r="E1337" t="s">
        <v>6214</v>
      </c>
      <c r="F1337" t="s">
        <v>7536</v>
      </c>
      <c r="G1337" t="s">
        <v>7537</v>
      </c>
      <c r="I1337" t="s">
        <v>7538</v>
      </c>
      <c r="J1337" t="s">
        <v>1742</v>
      </c>
      <c r="K1337" t="s">
        <v>46</v>
      </c>
      <c r="L1337" t="s">
        <v>7539</v>
      </c>
      <c r="M1337" t="s">
        <v>4198</v>
      </c>
      <c r="O1337" t="s">
        <v>7540</v>
      </c>
      <c r="P1337" t="s">
        <v>7541</v>
      </c>
      <c r="Q1337" t="s">
        <v>7542</v>
      </c>
      <c r="R1337" t="s">
        <v>31</v>
      </c>
      <c r="S1337" t="s">
        <v>32</v>
      </c>
      <c r="T1337"/>
      <c r="U1337" t="s">
        <v>33</v>
      </c>
      <c r="W1337" s="1" t="str">
        <f>_04_FOMD_screening[[#This Row],[study_type]]&amp; "_" &amp; LEFT(_04_FOMD_screening[[#This Row],[authors]],5) &amp; "_" &amp; RIGHT(_04_FOMD_screening[[#This Row],[year]],2) &amp; "_" &amp; LEFT(_04_FOMD_screening[[#This Row],[title]],5) &amp; "_" &amp; LEFT(_04_FOMD_screening[[#This Row],[journal]],2)</f>
        <v>JA_Sahil_18_Integ_Ar</v>
      </c>
      <c r="X1337"/>
    </row>
    <row r="1338" spans="1:24" hidden="1">
      <c r="A1338" t="s">
        <v>25</v>
      </c>
      <c r="B1338" t="s">
        <v>7543</v>
      </c>
      <c r="C1338" t="s">
        <v>5408</v>
      </c>
      <c r="E1338" t="s">
        <v>665</v>
      </c>
      <c r="F1338" t="s">
        <v>4067</v>
      </c>
      <c r="G1338" t="s">
        <v>7544</v>
      </c>
      <c r="I1338" t="s">
        <v>7545</v>
      </c>
      <c r="J1338" t="s">
        <v>6036</v>
      </c>
      <c r="K1338" t="s">
        <v>292</v>
      </c>
      <c r="L1338" t="s">
        <v>7546</v>
      </c>
      <c r="M1338" t="s">
        <v>7547</v>
      </c>
      <c r="O1338" t="s">
        <v>7548</v>
      </c>
      <c r="P1338" t="s">
        <v>7549</v>
      </c>
      <c r="Q1338" t="s">
        <v>7550</v>
      </c>
      <c r="R1338" t="s">
        <v>31</v>
      </c>
      <c r="S1338" t="s">
        <v>32</v>
      </c>
      <c r="T1338"/>
      <c r="U1338" t="s">
        <v>33</v>
      </c>
      <c r="W1338" s="1" t="str">
        <f>_04_FOMD_screening[[#This Row],[study_type]]&amp; "_" &amp; LEFT(_04_FOMD_screening[[#This Row],[authors]],5) &amp; "_" &amp; RIGHT(_04_FOMD_screening[[#This Row],[year]],2) &amp; "_" &amp; LEFT(_04_FOMD_screening[[#This Row],[title]],5) &amp; "_" &amp; LEFT(_04_FOMD_screening[[#This Row],[journal]],2)</f>
        <v>JA_Bamut_17_Dynam_Jo</v>
      </c>
      <c r="X1338"/>
    </row>
    <row r="1339" spans="1:24" hidden="1">
      <c r="A1339" t="s">
        <v>25</v>
      </c>
      <c r="B1339" t="s">
        <v>7551</v>
      </c>
      <c r="C1339" t="s">
        <v>7552</v>
      </c>
      <c r="F1339" t="s">
        <v>3070</v>
      </c>
      <c r="G1339" t="s">
        <v>3614</v>
      </c>
      <c r="I1339" t="s">
        <v>7553</v>
      </c>
      <c r="J1339" t="s">
        <v>3012</v>
      </c>
      <c r="K1339" t="s">
        <v>304</v>
      </c>
      <c r="L1339" t="s">
        <v>7554</v>
      </c>
      <c r="M1339" t="s">
        <v>7555</v>
      </c>
      <c r="O1339" t="s">
        <v>7556</v>
      </c>
      <c r="P1339" t="s">
        <v>7557</v>
      </c>
      <c r="Q1339" t="s">
        <v>7558</v>
      </c>
      <c r="R1339" t="s">
        <v>31</v>
      </c>
      <c r="S1339" t="s">
        <v>32</v>
      </c>
      <c r="T1339"/>
      <c r="U1339" t="s">
        <v>33</v>
      </c>
      <c r="W1339" s="1" t="str">
        <f>_04_FOMD_screening[[#This Row],[study_type]]&amp; "_" &amp; LEFT(_04_FOMD_screening[[#This Row],[authors]],5) &amp; "_" &amp; RIGHT(_04_FOMD_screening[[#This Row],[year]],2) &amp; "_" &amp; LEFT(_04_FOMD_screening[[#This Row],[title]],5) &amp; "_" &amp; LEFT(_04_FOMD_screening[[#This Row],[journal]],2)</f>
        <v>JA_Bezu,_14_Impac_Wo</v>
      </c>
      <c r="X1339"/>
    </row>
    <row r="1340" spans="1:24" hidden="1">
      <c r="A1340" t="s">
        <v>25</v>
      </c>
      <c r="B1340" t="s">
        <v>7559</v>
      </c>
      <c r="C1340" t="s">
        <v>45</v>
      </c>
      <c r="E1340" t="s">
        <v>559</v>
      </c>
      <c r="F1340" t="s">
        <v>934</v>
      </c>
      <c r="G1340" t="s">
        <v>3012</v>
      </c>
      <c r="I1340" t="s">
        <v>7560</v>
      </c>
      <c r="J1340" t="s">
        <v>3040</v>
      </c>
      <c r="K1340" t="s">
        <v>83</v>
      </c>
      <c r="L1340" t="s">
        <v>7561</v>
      </c>
      <c r="M1340" t="s">
        <v>1986</v>
      </c>
      <c r="O1340" t="s">
        <v>7562</v>
      </c>
      <c r="P1340" t="s">
        <v>7563</v>
      </c>
      <c r="Q1340" t="s">
        <v>7564</v>
      </c>
      <c r="R1340" t="s">
        <v>31</v>
      </c>
      <c r="S1340" t="s">
        <v>32</v>
      </c>
      <c r="T1340"/>
      <c r="U1340" t="s">
        <v>33</v>
      </c>
      <c r="W1340" s="1" t="str">
        <f>_04_FOMD_screening[[#This Row],[study_type]]&amp; "_" &amp; LEFT(_04_FOMD_screening[[#This Row],[authors]],5) &amp; "_" &amp; RIGHT(_04_FOMD_screening[[#This Row],[year]],2) &amp; "_" &amp; LEFT(_04_FOMD_screening[[#This Row],[title]],5) &amp; "_" &amp; LEFT(_04_FOMD_screening[[#This Row],[journal]],2)</f>
        <v>JA_Nakam_16_Resid_Nu</v>
      </c>
      <c r="X1340"/>
    </row>
    <row r="1341" spans="1:24" hidden="1">
      <c r="A1341" t="s">
        <v>25</v>
      </c>
      <c r="B1341" t="s">
        <v>7565</v>
      </c>
      <c r="C1341" t="s">
        <v>45</v>
      </c>
      <c r="E1341" t="s">
        <v>559</v>
      </c>
      <c r="F1341" t="s">
        <v>1982</v>
      </c>
      <c r="G1341" t="s">
        <v>3171</v>
      </c>
      <c r="I1341" t="s">
        <v>7566</v>
      </c>
      <c r="J1341" t="s">
        <v>1259</v>
      </c>
      <c r="K1341" t="s">
        <v>204</v>
      </c>
      <c r="L1341" t="s">
        <v>7567</v>
      </c>
      <c r="M1341" t="s">
        <v>1986</v>
      </c>
      <c r="O1341" t="s">
        <v>7568</v>
      </c>
      <c r="P1341" t="s">
        <v>7569</v>
      </c>
      <c r="Q1341" t="s">
        <v>7570</v>
      </c>
      <c r="R1341" t="s">
        <v>31</v>
      </c>
      <c r="S1341" t="s">
        <v>32</v>
      </c>
      <c r="T1341"/>
      <c r="U1341" t="s">
        <v>33</v>
      </c>
      <c r="W1341" s="1" t="str">
        <f>_04_FOMD_screening[[#This Row],[study_type]]&amp; "_" &amp; LEFT(_04_FOMD_screening[[#This Row],[authors]],5) &amp; "_" &amp; RIGHT(_04_FOMD_screening[[#This Row],[year]],2) &amp; "_" &amp; LEFT(_04_FOMD_screening[[#This Row],[title]],5) &amp; "_" &amp; LEFT(_04_FOMD_screening[[#This Row],[journal]],2)</f>
        <v>JA_Ndung_15_Minji_Nu</v>
      </c>
      <c r="X1341"/>
    </row>
    <row r="1342" spans="1:24" hidden="1">
      <c r="A1342" t="s">
        <v>25</v>
      </c>
      <c r="B1342" t="s">
        <v>7571</v>
      </c>
      <c r="C1342" t="s">
        <v>1874</v>
      </c>
      <c r="E1342" t="s">
        <v>597</v>
      </c>
      <c r="F1342" t="s">
        <v>7572</v>
      </c>
      <c r="G1342" t="s">
        <v>7573</v>
      </c>
      <c r="I1342" t="s">
        <v>7574</v>
      </c>
      <c r="J1342" t="s">
        <v>1392</v>
      </c>
      <c r="K1342" t="s">
        <v>304</v>
      </c>
      <c r="L1342" t="s">
        <v>7575</v>
      </c>
      <c r="M1342" t="s">
        <v>1880</v>
      </c>
      <c r="O1342" t="s">
        <v>7576</v>
      </c>
      <c r="Q1342" t="s">
        <v>7577</v>
      </c>
      <c r="R1342" t="s">
        <v>31</v>
      </c>
      <c r="S1342" t="s">
        <v>32</v>
      </c>
      <c r="T1342"/>
      <c r="U1342" t="s">
        <v>33</v>
      </c>
      <c r="W1342" s="1" t="str">
        <f>_04_FOMD_screening[[#This Row],[study_type]]&amp; "_" &amp; LEFT(_04_FOMD_screening[[#This Row],[authors]],5) &amp; "_" &amp; RIGHT(_04_FOMD_screening[[#This Row],[year]],2) &amp; "_" &amp; LEFT(_04_FOMD_screening[[#This Row],[title]],5) &amp; "_" &amp; LEFT(_04_FOMD_screening[[#This Row],[journal]],2)</f>
        <v>JA_Gemen_14_Pearl_Cr</v>
      </c>
      <c r="X1342"/>
    </row>
    <row r="1343" spans="1:24" hidden="1">
      <c r="A1343" t="s">
        <v>25</v>
      </c>
      <c r="B1343" t="s">
        <v>7578</v>
      </c>
      <c r="C1343" t="s">
        <v>214</v>
      </c>
      <c r="E1343" t="s">
        <v>563</v>
      </c>
      <c r="F1343" t="s">
        <v>7579</v>
      </c>
      <c r="G1343" t="s">
        <v>7580</v>
      </c>
      <c r="I1343" t="s">
        <v>7581</v>
      </c>
      <c r="J1343" t="s">
        <v>2041</v>
      </c>
      <c r="K1343" t="s">
        <v>292</v>
      </c>
      <c r="L1343" t="s">
        <v>7582</v>
      </c>
      <c r="M1343" t="s">
        <v>7324</v>
      </c>
      <c r="O1343" t="s">
        <v>7583</v>
      </c>
      <c r="P1343" t="s">
        <v>7584</v>
      </c>
      <c r="Q1343" t="s">
        <v>7585</v>
      </c>
      <c r="R1343" t="s">
        <v>31</v>
      </c>
      <c r="S1343" t="s">
        <v>32</v>
      </c>
      <c r="T1343"/>
      <c r="U1343" t="s">
        <v>33</v>
      </c>
      <c r="W1343" s="1" t="str">
        <f>_04_FOMD_screening[[#This Row],[study_type]]&amp; "_" &amp; LEFT(_04_FOMD_screening[[#This Row],[authors]],5) &amp; "_" &amp; RIGHT(_04_FOMD_screening[[#This Row],[year]],2) &amp; "_" &amp; LEFT(_04_FOMD_screening[[#This Row],[title]],5) &amp; "_" &amp; LEFT(_04_FOMD_screening[[#This Row],[journal]],2)</f>
        <v>JA_Busar_17_Soil _So</v>
      </c>
      <c r="X1343"/>
    </row>
    <row r="1344" spans="1:24" hidden="1">
      <c r="A1344" t="s">
        <v>25</v>
      </c>
      <c r="B1344" t="s">
        <v>7586</v>
      </c>
      <c r="C1344" t="s">
        <v>7082</v>
      </c>
      <c r="E1344" t="s">
        <v>547</v>
      </c>
      <c r="F1344" t="s">
        <v>1956</v>
      </c>
      <c r="G1344" t="s">
        <v>1363</v>
      </c>
      <c r="I1344" t="s">
        <v>7587</v>
      </c>
      <c r="J1344" t="s">
        <v>3019</v>
      </c>
      <c r="K1344" t="s">
        <v>195</v>
      </c>
      <c r="M1344" t="s">
        <v>7084</v>
      </c>
      <c r="N1344" t="s">
        <v>7588</v>
      </c>
      <c r="O1344" t="s">
        <v>7589</v>
      </c>
      <c r="P1344" t="s">
        <v>7590</v>
      </c>
      <c r="Q1344" t="s">
        <v>7591</v>
      </c>
      <c r="R1344" t="s">
        <v>31</v>
      </c>
      <c r="S1344" t="s">
        <v>32</v>
      </c>
      <c r="T1344"/>
      <c r="U1344" t="s">
        <v>33</v>
      </c>
      <c r="W1344" s="1" t="str">
        <f>_04_FOMD_screening[[#This Row],[study_type]]&amp; "_" &amp; LEFT(_04_FOMD_screening[[#This Row],[authors]],5) &amp; "_" &amp; RIGHT(_04_FOMD_screening[[#This Row],[year]],2) &amp; "_" &amp; LEFT(_04_FOMD_screening[[#This Row],[title]],5) &amp; "_" &amp; LEFT(_04_FOMD_screening[[#This Row],[journal]],2)</f>
        <v>JA_Getac_13_Effec_Ag</v>
      </c>
      <c r="X1344"/>
    </row>
    <row r="1345" spans="1:24" hidden="1">
      <c r="A1345" t="s">
        <v>25</v>
      </c>
      <c r="B1345" t="s">
        <v>7592</v>
      </c>
      <c r="C1345" t="s">
        <v>7593</v>
      </c>
      <c r="E1345" t="s">
        <v>539</v>
      </c>
      <c r="F1345" t="s">
        <v>7594</v>
      </c>
      <c r="G1345" t="s">
        <v>1519</v>
      </c>
      <c r="I1345" t="s">
        <v>7595</v>
      </c>
      <c r="J1345" t="s">
        <v>4075</v>
      </c>
      <c r="K1345" t="s">
        <v>46</v>
      </c>
      <c r="L1345" t="s">
        <v>7596</v>
      </c>
      <c r="M1345" t="s">
        <v>7597</v>
      </c>
      <c r="O1345" t="s">
        <v>7598</v>
      </c>
      <c r="P1345" t="s">
        <v>7599</v>
      </c>
      <c r="Q1345" t="s">
        <v>7600</v>
      </c>
      <c r="R1345" t="s">
        <v>31</v>
      </c>
      <c r="S1345" t="s">
        <v>32</v>
      </c>
      <c r="T1345"/>
      <c r="U1345" t="s">
        <v>33</v>
      </c>
      <c r="W1345" s="1" t="str">
        <f>_04_FOMD_screening[[#This Row],[study_type]]&amp; "_" &amp; LEFT(_04_FOMD_screening[[#This Row],[authors]],5) &amp; "_" &amp; RIGHT(_04_FOMD_screening[[#This Row],[year]],2) &amp; "_" &amp; LEFT(_04_FOMD_screening[[#This Row],[title]],5) &amp; "_" &amp; LEFT(_04_FOMD_screening[[#This Row],[journal]],2)</f>
        <v>JA_Kanam_18_Asses_We</v>
      </c>
      <c r="X1345"/>
    </row>
    <row r="1346" spans="1:24" hidden="1">
      <c r="A1346" t="s">
        <v>25</v>
      </c>
      <c r="B1346" t="s">
        <v>7601</v>
      </c>
      <c r="C1346" t="s">
        <v>214</v>
      </c>
      <c r="E1346" t="s">
        <v>597</v>
      </c>
      <c r="F1346" t="s">
        <v>7602</v>
      </c>
      <c r="G1346" t="s">
        <v>7603</v>
      </c>
      <c r="I1346" t="s">
        <v>7604</v>
      </c>
      <c r="J1346" t="s">
        <v>1878</v>
      </c>
      <c r="K1346" t="s">
        <v>46</v>
      </c>
      <c r="L1346" t="s">
        <v>7605</v>
      </c>
      <c r="M1346" t="s">
        <v>7606</v>
      </c>
      <c r="O1346" t="s">
        <v>7607</v>
      </c>
      <c r="P1346" t="s">
        <v>7608</v>
      </c>
      <c r="Q1346" t="s">
        <v>7609</v>
      </c>
      <c r="R1346" t="s">
        <v>31</v>
      </c>
      <c r="S1346" t="s">
        <v>32</v>
      </c>
      <c r="T1346"/>
      <c r="U1346" t="s">
        <v>33</v>
      </c>
      <c r="W1346" s="1" t="str">
        <f>_04_FOMD_screening[[#This Row],[study_type]]&amp; "_" &amp; LEFT(_04_FOMD_screening[[#This Row],[authors]],5) &amp; "_" &amp; RIGHT(_04_FOMD_screening[[#This Row],[year]],2) &amp; "_" &amp; LEFT(_04_FOMD_screening[[#This Row],[title]],5) &amp; "_" &amp; LEFT(_04_FOMD_screening[[#This Row],[journal]],2)</f>
        <v>JA_Loke,_18_Long-_So</v>
      </c>
      <c r="X1346"/>
    </row>
    <row r="1347" spans="1:24" hidden="1">
      <c r="A1347" t="s">
        <v>25</v>
      </c>
      <c r="B1347" t="s">
        <v>7610</v>
      </c>
      <c r="C1347" t="s">
        <v>7552</v>
      </c>
      <c r="F1347" t="s">
        <v>7611</v>
      </c>
      <c r="G1347" t="s">
        <v>7612</v>
      </c>
      <c r="I1347" t="s">
        <v>7613</v>
      </c>
      <c r="J1347" t="s">
        <v>4075</v>
      </c>
      <c r="K1347" t="s">
        <v>204</v>
      </c>
      <c r="L1347" t="s">
        <v>7614</v>
      </c>
      <c r="M1347" t="s">
        <v>7555</v>
      </c>
      <c r="O1347" t="s">
        <v>7615</v>
      </c>
      <c r="P1347" t="s">
        <v>7616</v>
      </c>
      <c r="Q1347" t="s">
        <v>7617</v>
      </c>
      <c r="R1347" t="s">
        <v>31</v>
      </c>
      <c r="S1347" t="s">
        <v>32</v>
      </c>
      <c r="T1347"/>
      <c r="U1347" t="s">
        <v>33</v>
      </c>
      <c r="W1347" s="1" t="str">
        <f>_04_FOMD_screening[[#This Row],[study_type]]&amp; "_" &amp; LEFT(_04_FOMD_screening[[#This Row],[authors]],5) &amp; "_" &amp; RIGHT(_04_FOMD_screening[[#This Row],[year]],2) &amp; "_" &amp; LEFT(_04_FOMD_screening[[#This Row],[title]],5) &amp; "_" &amp; LEFT(_04_FOMD_screening[[#This Row],[journal]],2)</f>
        <v>JA_Khonj_15_Analy_Wo</v>
      </c>
      <c r="X1347"/>
    </row>
    <row r="1348" spans="1:24" hidden="1">
      <c r="A1348" t="s">
        <v>25</v>
      </c>
      <c r="B1348" t="s">
        <v>7618</v>
      </c>
      <c r="C1348" t="s">
        <v>4010</v>
      </c>
      <c r="E1348" t="s">
        <v>547</v>
      </c>
      <c r="F1348" t="s">
        <v>3575</v>
      </c>
      <c r="G1348" t="s">
        <v>5746</v>
      </c>
      <c r="I1348" t="s">
        <v>7619</v>
      </c>
      <c r="J1348" t="s">
        <v>694</v>
      </c>
      <c r="K1348" t="s">
        <v>292</v>
      </c>
      <c r="L1348" t="s">
        <v>7620</v>
      </c>
      <c r="M1348" t="s">
        <v>4014</v>
      </c>
      <c r="O1348" t="s">
        <v>7621</v>
      </c>
      <c r="P1348" t="s">
        <v>7622</v>
      </c>
      <c r="Q1348" t="s">
        <v>7623</v>
      </c>
      <c r="R1348" t="s">
        <v>31</v>
      </c>
      <c r="S1348" t="s">
        <v>32</v>
      </c>
      <c r="T1348"/>
      <c r="U1348" t="s">
        <v>33</v>
      </c>
      <c r="W1348" s="1" t="str">
        <f>_04_FOMD_screening[[#This Row],[study_type]]&amp; "_" &amp; LEFT(_04_FOMD_screening[[#This Row],[authors]],5) &amp; "_" &amp; RIGHT(_04_FOMD_screening[[#This Row],[year]],2) &amp; "_" &amp; LEFT(_04_FOMD_screening[[#This Row],[title]],5) &amp; "_" &amp; LEFT(_04_FOMD_screening[[#This Row],[journal]],2)</f>
        <v>JA_Nishi_17_Soil _So</v>
      </c>
      <c r="X1348"/>
    </row>
    <row r="1349" spans="1:24" hidden="1">
      <c r="A1349" t="s">
        <v>25</v>
      </c>
      <c r="B1349" t="s">
        <v>7624</v>
      </c>
      <c r="C1349" t="s">
        <v>7625</v>
      </c>
      <c r="E1349" t="s">
        <v>665</v>
      </c>
      <c r="F1349" t="s">
        <v>6886</v>
      </c>
      <c r="G1349" t="s">
        <v>7626</v>
      </c>
      <c r="I1349" t="s">
        <v>7627</v>
      </c>
      <c r="J1349" t="s">
        <v>4259</v>
      </c>
      <c r="K1349" t="s">
        <v>83</v>
      </c>
      <c r="L1349" t="s">
        <v>7628</v>
      </c>
      <c r="M1349" t="s">
        <v>7629</v>
      </c>
      <c r="O1349" t="s">
        <v>7630</v>
      </c>
      <c r="P1349" t="s">
        <v>7631</v>
      </c>
      <c r="Q1349" t="s">
        <v>7632</v>
      </c>
      <c r="R1349" t="s">
        <v>31</v>
      </c>
      <c r="S1349" t="s">
        <v>32</v>
      </c>
      <c r="T1349"/>
      <c r="U1349" t="s">
        <v>33</v>
      </c>
      <c r="W1349" s="1" t="str">
        <f>_04_FOMD_screening[[#This Row],[study_type]]&amp; "_" &amp; LEFT(_04_FOMD_screening[[#This Row],[authors]],5) &amp; "_" &amp; RIGHT(_04_FOMD_screening[[#This Row],[year]],2) &amp; "_" &amp; LEFT(_04_FOMD_screening[[#This Row],[title]],5) &amp; "_" &amp; LEFT(_04_FOMD_screening[[#This Row],[journal]],2)</f>
        <v>JA_Okeba_16_Ferti_So</v>
      </c>
      <c r="X1349"/>
    </row>
    <row r="1350" spans="1:24" hidden="1">
      <c r="A1350" t="s">
        <v>25</v>
      </c>
      <c r="B1350" t="s">
        <v>7633</v>
      </c>
      <c r="C1350" t="s">
        <v>71</v>
      </c>
      <c r="E1350" t="s">
        <v>607</v>
      </c>
      <c r="F1350" t="s">
        <v>1884</v>
      </c>
      <c r="G1350" t="s">
        <v>3475</v>
      </c>
      <c r="I1350" t="s">
        <v>7634</v>
      </c>
      <c r="J1350" t="s">
        <v>494</v>
      </c>
      <c r="K1350" t="s">
        <v>46</v>
      </c>
      <c r="L1350" t="s">
        <v>7635</v>
      </c>
      <c r="M1350" t="s">
        <v>4845</v>
      </c>
      <c r="O1350" t="s">
        <v>7636</v>
      </c>
      <c r="P1350" t="s">
        <v>7637</v>
      </c>
      <c r="Q1350" t="s">
        <v>7638</v>
      </c>
      <c r="R1350" t="s">
        <v>31</v>
      </c>
      <c r="S1350" t="s">
        <v>32</v>
      </c>
      <c r="T1350"/>
      <c r="U1350" t="s">
        <v>33</v>
      </c>
      <c r="W1350" s="1" t="str">
        <f>_04_FOMD_screening[[#This Row],[study_type]]&amp; "_" &amp; LEFT(_04_FOMD_screening[[#This Row],[authors]],5) &amp; "_" &amp; RIGHT(_04_FOMD_screening[[#This Row],[year]],2) &amp; "_" &amp; LEFT(_04_FOMD_screening[[#This Row],[title]],5) &amp; "_" &amp; LEFT(_04_FOMD_screening[[#This Row],[journal]],2)</f>
        <v>JA_Parte_18_Impro_Ag</v>
      </c>
      <c r="X1350"/>
    </row>
    <row r="1351" spans="1:24" hidden="1">
      <c r="A1351" t="s">
        <v>25</v>
      </c>
      <c r="B1351" t="s">
        <v>7639</v>
      </c>
      <c r="C1351" t="s">
        <v>116</v>
      </c>
      <c r="E1351" t="s">
        <v>607</v>
      </c>
      <c r="F1351" t="s">
        <v>2204</v>
      </c>
      <c r="G1351" t="s">
        <v>1061</v>
      </c>
      <c r="I1351" t="s">
        <v>7640</v>
      </c>
      <c r="J1351" t="s">
        <v>1716</v>
      </c>
      <c r="K1351" t="s">
        <v>304</v>
      </c>
      <c r="L1351" t="s">
        <v>7641</v>
      </c>
      <c r="M1351" t="s">
        <v>2128</v>
      </c>
      <c r="O1351" t="s">
        <v>7642</v>
      </c>
      <c r="P1351" t="s">
        <v>7643</v>
      </c>
      <c r="Q1351" t="s">
        <v>7644</v>
      </c>
      <c r="R1351" t="s">
        <v>31</v>
      </c>
      <c r="S1351" t="s">
        <v>32</v>
      </c>
      <c r="T1351"/>
      <c r="U1351" t="s">
        <v>33</v>
      </c>
      <c r="W1351" s="1" t="str">
        <f>_04_FOMD_screening[[#This Row],[study_type]]&amp; "_" &amp; LEFT(_04_FOMD_screening[[#This Row],[authors]],5) &amp; "_" &amp; RIGHT(_04_FOMD_screening[[#This Row],[year]],2) &amp; "_" &amp; LEFT(_04_FOMD_screening[[#This Row],[title]],5) &amp; "_" &amp; LEFT(_04_FOMD_screening[[#This Row],[journal]],2)</f>
        <v>JA_Kaman_14_Impro_Ex</v>
      </c>
      <c r="X1351"/>
    </row>
    <row r="1352" spans="1:24" hidden="1">
      <c r="A1352" t="s">
        <v>25</v>
      </c>
      <c r="B1352" t="s">
        <v>7645</v>
      </c>
      <c r="C1352" t="s">
        <v>45</v>
      </c>
      <c r="E1352" t="s">
        <v>547</v>
      </c>
      <c r="F1352" t="s">
        <v>7106</v>
      </c>
      <c r="G1352" t="s">
        <v>4349</v>
      </c>
      <c r="I1352" t="s">
        <v>7646</v>
      </c>
      <c r="J1352" t="s">
        <v>2207</v>
      </c>
      <c r="K1352" t="s">
        <v>83</v>
      </c>
      <c r="L1352" t="s">
        <v>7647</v>
      </c>
      <c r="M1352" t="s">
        <v>1433</v>
      </c>
      <c r="O1352" t="s">
        <v>7648</v>
      </c>
      <c r="P1352" t="s">
        <v>7649</v>
      </c>
      <c r="Q1352" t="s">
        <v>7650</v>
      </c>
      <c r="R1352" t="s">
        <v>31</v>
      </c>
      <c r="S1352" t="s">
        <v>32</v>
      </c>
      <c r="T1352"/>
      <c r="U1352" t="s">
        <v>33</v>
      </c>
      <c r="W1352" s="1" t="str">
        <f>_04_FOMD_screening[[#This Row],[study_type]]&amp; "_" &amp; LEFT(_04_FOMD_screening[[#This Row],[authors]],5) &amp; "_" &amp; RIGHT(_04_FOMD_screening[[#This Row],[year]],2) &amp; "_" &amp; LEFT(_04_FOMD_screening[[#This Row],[title]],5) &amp; "_" &amp; LEFT(_04_FOMD_screening[[#This Row],[journal]],2)</f>
        <v>JA_Nyagu_16_Maize_Nu</v>
      </c>
      <c r="X1352"/>
    </row>
    <row r="1353" spans="1:24" hidden="1">
      <c r="A1353" t="s">
        <v>25</v>
      </c>
      <c r="B1353" t="s">
        <v>7651</v>
      </c>
      <c r="C1353" t="s">
        <v>1874</v>
      </c>
      <c r="E1353" t="s">
        <v>597</v>
      </c>
      <c r="F1353" t="s">
        <v>7652</v>
      </c>
      <c r="G1353" t="s">
        <v>7653</v>
      </c>
      <c r="I1353" t="s">
        <v>7654</v>
      </c>
      <c r="J1353" t="s">
        <v>1033</v>
      </c>
      <c r="K1353" t="s">
        <v>195</v>
      </c>
      <c r="L1353" t="s">
        <v>7655</v>
      </c>
      <c r="M1353" t="s">
        <v>1880</v>
      </c>
      <c r="O1353" t="s">
        <v>7656</v>
      </c>
      <c r="Q1353" t="s">
        <v>7657</v>
      </c>
      <c r="R1353" t="s">
        <v>31</v>
      </c>
      <c r="S1353" t="s">
        <v>32</v>
      </c>
      <c r="T1353"/>
      <c r="U1353" t="s">
        <v>33</v>
      </c>
      <c r="W1353" s="1" t="str">
        <f>_04_FOMD_screening[[#This Row],[study_type]]&amp; "_" &amp; LEFT(_04_FOMD_screening[[#This Row],[authors]],5) &amp; "_" &amp; RIGHT(_04_FOMD_screening[[#This Row],[year]],2) &amp; "_" &amp; LEFT(_04_FOMD_screening[[#This Row],[title]],5) &amp; "_" &amp; LEFT(_04_FOMD_screening[[#This Row],[journal]],2)</f>
        <v>JA_Rattu_13_Yield_Cr</v>
      </c>
      <c r="X1353"/>
    </row>
    <row r="1354" spans="1:24" hidden="1">
      <c r="A1354" t="s">
        <v>25</v>
      </c>
      <c r="B1354" t="s">
        <v>7658</v>
      </c>
      <c r="C1354" t="s">
        <v>235</v>
      </c>
      <c r="E1354" t="s">
        <v>559</v>
      </c>
      <c r="F1354" t="s">
        <v>5900</v>
      </c>
      <c r="G1354" t="s">
        <v>1095</v>
      </c>
      <c r="I1354" t="s">
        <v>7659</v>
      </c>
      <c r="J1354" t="s">
        <v>2959</v>
      </c>
      <c r="K1354" t="s">
        <v>46</v>
      </c>
      <c r="L1354" t="s">
        <v>7660</v>
      </c>
      <c r="M1354" t="s">
        <v>7661</v>
      </c>
      <c r="O1354" t="s">
        <v>7662</v>
      </c>
      <c r="P1354" t="s">
        <v>7663</v>
      </c>
      <c r="Q1354" t="s">
        <v>7664</v>
      </c>
      <c r="R1354" t="s">
        <v>31</v>
      </c>
      <c r="S1354" t="s">
        <v>32</v>
      </c>
      <c r="T1354"/>
      <c r="U1354" t="s">
        <v>33</v>
      </c>
      <c r="W1354" s="1" t="str">
        <f>_04_FOMD_screening[[#This Row],[study_type]]&amp; "_" &amp; LEFT(_04_FOMD_screening[[#This Row],[authors]],5) &amp; "_" &amp; RIGHT(_04_FOMD_screening[[#This Row],[year]],2) &amp; "_" &amp; LEFT(_04_FOMD_screening[[#This Row],[title]],5) &amp; "_" &amp; LEFT(_04_FOMD_screening[[#This Row],[journal]],2)</f>
        <v>JA_Kassi_18_Measu_Jo</v>
      </c>
      <c r="X1354"/>
    </row>
    <row r="1355" spans="1:24" hidden="1">
      <c r="A1355" t="s">
        <v>25</v>
      </c>
      <c r="B1355" t="s">
        <v>7665</v>
      </c>
      <c r="C1355" t="s">
        <v>45</v>
      </c>
      <c r="E1355" t="s">
        <v>559</v>
      </c>
      <c r="F1355" t="s">
        <v>4545</v>
      </c>
      <c r="G1355" t="s">
        <v>1926</v>
      </c>
      <c r="I1355" t="s">
        <v>7666</v>
      </c>
      <c r="J1355" t="s">
        <v>1259</v>
      </c>
      <c r="K1355" t="s">
        <v>204</v>
      </c>
      <c r="L1355" t="s">
        <v>7667</v>
      </c>
      <c r="M1355" t="s">
        <v>1433</v>
      </c>
      <c r="O1355" t="s">
        <v>7668</v>
      </c>
      <c r="P1355" t="s">
        <v>7669</v>
      </c>
      <c r="Q1355" t="s">
        <v>7670</v>
      </c>
      <c r="R1355" t="s">
        <v>31</v>
      </c>
      <c r="S1355" t="s">
        <v>32</v>
      </c>
      <c r="T1355"/>
      <c r="U1355" t="s">
        <v>33</v>
      </c>
      <c r="W1355" s="1" t="str">
        <f>_04_FOMD_screening[[#This Row],[study_type]]&amp; "_" &amp; LEFT(_04_FOMD_screening[[#This Row],[authors]],5) &amp; "_" &amp; RIGHT(_04_FOMD_screening[[#This Row],[year]],2) &amp; "_" &amp; LEFT(_04_FOMD_screening[[#This Row],[title]],5) &amp; "_" &amp; LEFT(_04_FOMD_screening[[#This Row],[journal]],2)</f>
        <v>JA_Lamer_15_Finan_Nu</v>
      </c>
      <c r="X1355"/>
    </row>
    <row r="1356" spans="1:24" hidden="1">
      <c r="A1356" t="s">
        <v>25</v>
      </c>
      <c r="B1356" t="s">
        <v>7671</v>
      </c>
      <c r="C1356" t="s">
        <v>94</v>
      </c>
      <c r="F1356" t="s">
        <v>571</v>
      </c>
      <c r="G1356" t="s">
        <v>3150</v>
      </c>
      <c r="I1356" t="s">
        <v>7672</v>
      </c>
      <c r="J1356" t="s">
        <v>561</v>
      </c>
      <c r="K1356" t="s">
        <v>83</v>
      </c>
      <c r="L1356" t="s">
        <v>7673</v>
      </c>
      <c r="M1356" t="s">
        <v>7674</v>
      </c>
      <c r="O1356" t="s">
        <v>7675</v>
      </c>
      <c r="P1356" t="s">
        <v>7676</v>
      </c>
      <c r="Q1356" t="s">
        <v>7677</v>
      </c>
      <c r="R1356" t="s">
        <v>31</v>
      </c>
      <c r="S1356" t="s">
        <v>32</v>
      </c>
      <c r="T1356"/>
      <c r="U1356" t="s">
        <v>33</v>
      </c>
      <c r="W1356" s="1" t="str">
        <f>_04_FOMD_screening[[#This Row],[study_type]]&amp; "_" &amp; LEFT(_04_FOMD_screening[[#This Row],[authors]],5) &amp; "_" &amp; RIGHT(_04_FOMD_screening[[#This Row],[year]],2) &amp; "_" &amp; LEFT(_04_FOMD_screening[[#This Row],[title]],5) &amp; "_" &amp; LEFT(_04_FOMD_screening[[#This Row],[journal]],2)</f>
        <v>JA_Katsu_16_Genot_Eu</v>
      </c>
      <c r="X1356"/>
    </row>
    <row r="1357" spans="1:24" hidden="1">
      <c r="A1357" t="s">
        <v>25</v>
      </c>
      <c r="B1357" t="s">
        <v>7678</v>
      </c>
      <c r="C1357" t="s">
        <v>194</v>
      </c>
      <c r="F1357" t="s">
        <v>1236</v>
      </c>
      <c r="G1357" t="s">
        <v>3144</v>
      </c>
      <c r="I1357" t="s">
        <v>7679</v>
      </c>
      <c r="J1357" t="s">
        <v>2877</v>
      </c>
      <c r="K1357" t="s">
        <v>292</v>
      </c>
      <c r="L1357" t="s">
        <v>7680</v>
      </c>
      <c r="M1357" t="s">
        <v>6803</v>
      </c>
      <c r="O1357" t="s">
        <v>7681</v>
      </c>
      <c r="P1357" t="s">
        <v>7682</v>
      </c>
      <c r="Q1357" t="s">
        <v>7683</v>
      </c>
      <c r="R1357" t="s">
        <v>31</v>
      </c>
      <c r="S1357" t="s">
        <v>32</v>
      </c>
      <c r="T1357"/>
      <c r="U1357" t="s">
        <v>33</v>
      </c>
      <c r="W1357" s="1" t="str">
        <f>_04_FOMD_screening[[#This Row],[study_type]]&amp; "_" &amp; LEFT(_04_FOMD_screening[[#This Row],[authors]],5) &amp; "_" &amp; RIGHT(_04_FOMD_screening[[#This Row],[year]],2) &amp; "_" &amp; LEFT(_04_FOMD_screening[[#This Row],[title]],5) &amp; "_" &amp; LEFT(_04_FOMD_screening[[#This Row],[journal]],2)</f>
        <v>JA_Ratna_17_Impac_Cr</v>
      </c>
      <c r="X1357"/>
    </row>
    <row r="1358" spans="1:24" hidden="1">
      <c r="A1358" t="s">
        <v>25</v>
      </c>
      <c r="B1358" t="s">
        <v>7665</v>
      </c>
      <c r="C1358" t="s">
        <v>45</v>
      </c>
      <c r="E1358" t="s">
        <v>559</v>
      </c>
      <c r="F1358" t="s">
        <v>1749</v>
      </c>
      <c r="G1358" t="s">
        <v>2998</v>
      </c>
      <c r="I1358" t="s">
        <v>7684</v>
      </c>
      <c r="J1358" t="s">
        <v>1259</v>
      </c>
      <c r="K1358" t="s">
        <v>204</v>
      </c>
      <c r="L1358" t="s">
        <v>7685</v>
      </c>
      <c r="M1358" t="s">
        <v>1433</v>
      </c>
      <c r="O1358" t="s">
        <v>7686</v>
      </c>
      <c r="P1358" t="s">
        <v>7687</v>
      </c>
      <c r="Q1358" t="s">
        <v>7688</v>
      </c>
      <c r="R1358" t="s">
        <v>31</v>
      </c>
      <c r="S1358" t="s">
        <v>32</v>
      </c>
      <c r="T1358"/>
      <c r="U1358" t="s">
        <v>33</v>
      </c>
      <c r="W1358" s="1" t="str">
        <f>_04_FOMD_screening[[#This Row],[study_type]]&amp; "_" &amp; LEFT(_04_FOMD_screening[[#This Row],[authors]],5) &amp; "_" &amp; RIGHT(_04_FOMD_screening[[#This Row],[year]],2) &amp; "_" &amp; LEFT(_04_FOMD_screening[[#This Row],[title]],5) &amp; "_" &amp; LEFT(_04_FOMD_screening[[#This Row],[journal]],2)</f>
        <v>JA_Lamer_15_Finan_Nu</v>
      </c>
      <c r="X1358"/>
    </row>
    <row r="1359" spans="1:24" hidden="1">
      <c r="A1359" t="s">
        <v>25</v>
      </c>
      <c r="B1359" t="s">
        <v>1437</v>
      </c>
      <c r="C1359" t="s">
        <v>116</v>
      </c>
      <c r="E1359" t="s">
        <v>539</v>
      </c>
      <c r="F1359" t="s">
        <v>6965</v>
      </c>
      <c r="G1359" t="s">
        <v>7689</v>
      </c>
      <c r="I1359" t="s">
        <v>7690</v>
      </c>
      <c r="J1359" t="s">
        <v>1716</v>
      </c>
      <c r="K1359" t="s">
        <v>304</v>
      </c>
      <c r="L1359" t="s">
        <v>7691</v>
      </c>
      <c r="M1359" t="s">
        <v>1943</v>
      </c>
      <c r="O1359" t="s">
        <v>7692</v>
      </c>
      <c r="P1359" t="s">
        <v>7693</v>
      </c>
      <c r="Q1359" t="s">
        <v>7694</v>
      </c>
      <c r="R1359" t="s">
        <v>31</v>
      </c>
      <c r="S1359" t="s">
        <v>32</v>
      </c>
      <c r="T1359"/>
      <c r="U1359" t="s">
        <v>33</v>
      </c>
      <c r="W1359" s="1" t="str">
        <f>_04_FOMD_screening[[#This Row],[study_type]]&amp; "_" &amp; LEFT(_04_FOMD_screening[[#This Row],[authors]],5) &amp; "_" &amp; RIGHT(_04_FOMD_screening[[#This Row],[year]],2) &amp; "_" &amp; LEFT(_04_FOMD_screening[[#This Row],[title]],5) &amp; "_" &amp; LEFT(_04_FOMD_screening[[#This Row],[journal]],2)</f>
        <v>JA_Ngwir_14_ON-FA_Ex</v>
      </c>
      <c r="X1359"/>
    </row>
    <row r="1360" spans="1:24" hidden="1">
      <c r="A1360" t="s">
        <v>25</v>
      </c>
      <c r="B1360" t="s">
        <v>7695</v>
      </c>
      <c r="C1360" t="s">
        <v>1874</v>
      </c>
      <c r="E1360" t="s">
        <v>539</v>
      </c>
      <c r="F1360" t="s">
        <v>7696</v>
      </c>
      <c r="G1360" t="s">
        <v>7697</v>
      </c>
      <c r="I1360" t="s">
        <v>7698</v>
      </c>
      <c r="J1360" t="s">
        <v>2041</v>
      </c>
      <c r="K1360" t="s">
        <v>204</v>
      </c>
      <c r="L1360" t="s">
        <v>7699</v>
      </c>
      <c r="M1360" t="s">
        <v>7489</v>
      </c>
      <c r="O1360" t="s">
        <v>7700</v>
      </c>
      <c r="P1360" t="s">
        <v>7701</v>
      </c>
      <c r="Q1360" t="s">
        <v>7702</v>
      </c>
      <c r="R1360" t="s">
        <v>31</v>
      </c>
      <c r="S1360" t="s">
        <v>32</v>
      </c>
      <c r="T1360"/>
      <c r="U1360" t="s">
        <v>33</v>
      </c>
      <c r="W1360" s="1" t="str">
        <f>_04_FOMD_screening[[#This Row],[study_type]]&amp; "_" &amp; LEFT(_04_FOMD_screening[[#This Row],[authors]],5) &amp; "_" &amp; RIGHT(_04_FOMD_screening[[#This Row],[year]],2) &amp; "_" &amp; LEFT(_04_FOMD_screening[[#This Row],[title]],5) &amp; "_" &amp; LEFT(_04_FOMD_screening[[#This Row],[journal]],2)</f>
        <v>JA_Lauri_15_Multi_Cr</v>
      </c>
      <c r="X1360"/>
    </row>
    <row r="1361" spans="1:24" hidden="1">
      <c r="A1361" t="s">
        <v>25</v>
      </c>
      <c r="B1361" t="s">
        <v>7703</v>
      </c>
      <c r="C1361" t="s">
        <v>7704</v>
      </c>
      <c r="E1361" t="s">
        <v>7705</v>
      </c>
      <c r="F1361" t="s">
        <v>7706</v>
      </c>
      <c r="G1361" t="s">
        <v>7707</v>
      </c>
      <c r="I1361" t="s">
        <v>7708</v>
      </c>
      <c r="J1361" t="s">
        <v>1835</v>
      </c>
      <c r="K1361" t="s">
        <v>195</v>
      </c>
      <c r="L1361" t="s">
        <v>7709</v>
      </c>
      <c r="M1361" t="s">
        <v>7710</v>
      </c>
      <c r="O1361" t="s">
        <v>7711</v>
      </c>
      <c r="P1361" t="s">
        <v>7712</v>
      </c>
      <c r="Q1361" t="s">
        <v>7713</v>
      </c>
      <c r="R1361" t="s">
        <v>31</v>
      </c>
      <c r="S1361" t="s">
        <v>32</v>
      </c>
      <c r="T1361"/>
      <c r="U1361" t="s">
        <v>33</v>
      </c>
      <c r="W1361" s="1" t="str">
        <f>_04_FOMD_screening[[#This Row],[study_type]]&amp; "_" &amp; LEFT(_04_FOMD_screening[[#This Row],[authors]],5) &amp; "_" &amp; RIGHT(_04_FOMD_screening[[#This Row],[year]],2) &amp; "_" &amp; LEFT(_04_FOMD_screening[[#This Row],[title]],5) &amp; "_" &amp; LEFT(_04_FOMD_screening[[#This Row],[journal]],2)</f>
        <v>JA_Hiric_13_The c_De</v>
      </c>
      <c r="X1361"/>
    </row>
    <row r="1362" spans="1:24" hidden="1">
      <c r="A1362" t="s">
        <v>25</v>
      </c>
      <c r="B1362" t="s">
        <v>7714</v>
      </c>
      <c r="C1362" t="s">
        <v>286</v>
      </c>
      <c r="E1362" t="s">
        <v>658</v>
      </c>
      <c r="F1362" t="s">
        <v>7715</v>
      </c>
      <c r="G1362" t="s">
        <v>7716</v>
      </c>
      <c r="I1362" t="s">
        <v>7717</v>
      </c>
      <c r="J1362" t="s">
        <v>1095</v>
      </c>
      <c r="K1362" t="s">
        <v>204</v>
      </c>
      <c r="L1362" t="s">
        <v>7718</v>
      </c>
      <c r="M1362" t="s">
        <v>4765</v>
      </c>
      <c r="O1362" t="s">
        <v>7719</v>
      </c>
      <c r="P1362" t="s">
        <v>7720</v>
      </c>
      <c r="Q1362" t="s">
        <v>7721</v>
      </c>
      <c r="R1362" t="s">
        <v>31</v>
      </c>
      <c r="S1362" t="s">
        <v>32</v>
      </c>
      <c r="T1362"/>
      <c r="U1362" t="s">
        <v>33</v>
      </c>
      <c r="W1362" s="1" t="str">
        <f>_04_FOMD_screening[[#This Row],[study_type]]&amp; "_" &amp; LEFT(_04_FOMD_screening[[#This Row],[authors]],5) &amp; "_" &amp; RIGHT(_04_FOMD_screening[[#This Row],[year]],2) &amp; "_" &amp; LEFT(_04_FOMD_screening[[#This Row],[title]],5) &amp; "_" &amp; LEFT(_04_FOMD_screening[[#This Row],[journal]],2)</f>
        <v>JA_Ali, _15_Water_Jo</v>
      </c>
      <c r="X1362"/>
    </row>
    <row r="1363" spans="1:24" hidden="1">
      <c r="A1363" t="s">
        <v>25</v>
      </c>
      <c r="B1363" t="s">
        <v>7722</v>
      </c>
      <c r="C1363" t="s">
        <v>1865</v>
      </c>
      <c r="E1363" t="s">
        <v>607</v>
      </c>
      <c r="F1363" t="s">
        <v>3201</v>
      </c>
      <c r="G1363" t="s">
        <v>3006</v>
      </c>
      <c r="I1363" t="s">
        <v>7723</v>
      </c>
      <c r="J1363" t="s">
        <v>561</v>
      </c>
      <c r="K1363" t="s">
        <v>195</v>
      </c>
      <c r="L1363" t="s">
        <v>7724</v>
      </c>
      <c r="M1363" t="s">
        <v>1869</v>
      </c>
      <c r="O1363" t="s">
        <v>7725</v>
      </c>
      <c r="P1363" t="s">
        <v>7726</v>
      </c>
      <c r="Q1363" t="s">
        <v>7727</v>
      </c>
      <c r="R1363" t="s">
        <v>31</v>
      </c>
      <c r="S1363" t="s">
        <v>32</v>
      </c>
      <c r="T1363"/>
      <c r="U1363" t="s">
        <v>33</v>
      </c>
      <c r="W1363" s="1" t="str">
        <f>_04_FOMD_screening[[#This Row],[study_type]]&amp; "_" &amp; LEFT(_04_FOMD_screening[[#This Row],[authors]],5) &amp; "_" &amp; RIGHT(_04_FOMD_screening[[#This Row],[year]],2) &amp; "_" &amp; LEFT(_04_FOMD_screening[[#This Row],[title]],5) &amp; "_" &amp; LEFT(_04_FOMD_screening[[#This Row],[journal]],2)</f>
        <v>JA_El-Ha_13_Impac_Ch</v>
      </c>
      <c r="X1363"/>
    </row>
    <row r="1364" spans="1:24" hidden="1">
      <c r="A1364" t="s">
        <v>25</v>
      </c>
      <c r="B1364" t="s">
        <v>7728</v>
      </c>
      <c r="C1364" t="s">
        <v>296</v>
      </c>
      <c r="E1364" t="s">
        <v>539</v>
      </c>
      <c r="F1364" t="s">
        <v>4250</v>
      </c>
      <c r="G1364" t="s">
        <v>1447</v>
      </c>
      <c r="I1364" t="s">
        <v>7729</v>
      </c>
      <c r="J1364" t="s">
        <v>560</v>
      </c>
      <c r="K1364" t="s">
        <v>46</v>
      </c>
      <c r="L1364" t="s">
        <v>7730</v>
      </c>
      <c r="M1364" t="s">
        <v>7731</v>
      </c>
      <c r="O1364" t="s">
        <v>7732</v>
      </c>
      <c r="P1364" t="s">
        <v>7733</v>
      </c>
      <c r="Q1364" t="s">
        <v>7734</v>
      </c>
      <c r="R1364" t="s">
        <v>31</v>
      </c>
      <c r="S1364" t="s">
        <v>32</v>
      </c>
      <c r="T1364"/>
      <c r="U1364" t="s">
        <v>33</v>
      </c>
      <c r="W1364" s="1" t="str">
        <f>_04_FOMD_screening[[#This Row],[study_type]]&amp; "_" &amp; LEFT(_04_FOMD_screening[[#This Row],[authors]],5) &amp; "_" &amp; RIGHT(_04_FOMD_screening[[#This Row],[year]],2) &amp; "_" &amp; LEFT(_04_FOMD_screening[[#This Row],[title]],5) &amp; "_" &amp; LEFT(_04_FOMD_screening[[#This Row],[journal]],2)</f>
        <v>JA_Abdel_18_Is th_Ir</v>
      </c>
      <c r="X1364"/>
    </row>
    <row r="1365" spans="1:24" hidden="1">
      <c r="A1365" t="s">
        <v>25</v>
      </c>
      <c r="B1365" t="s">
        <v>7735</v>
      </c>
      <c r="C1365" t="s">
        <v>116</v>
      </c>
      <c r="E1365" t="s">
        <v>559</v>
      </c>
      <c r="F1365" t="s">
        <v>1742</v>
      </c>
      <c r="G1365" t="s">
        <v>1041</v>
      </c>
      <c r="I1365" t="s">
        <v>7736</v>
      </c>
      <c r="J1365" t="s">
        <v>1835</v>
      </c>
      <c r="K1365" t="s">
        <v>83</v>
      </c>
      <c r="L1365" t="s">
        <v>7737</v>
      </c>
      <c r="M1365" t="s">
        <v>1943</v>
      </c>
      <c r="O1365" t="s">
        <v>7738</v>
      </c>
      <c r="P1365" t="s">
        <v>7739</v>
      </c>
      <c r="Q1365" t="s">
        <v>7740</v>
      </c>
      <c r="R1365" t="s">
        <v>31</v>
      </c>
      <c r="S1365" t="s">
        <v>32</v>
      </c>
      <c r="T1365"/>
      <c r="U1365" t="s">
        <v>33</v>
      </c>
      <c r="W1365" s="1" t="str">
        <f>_04_FOMD_screening[[#This Row],[study_type]]&amp; "_" &amp; LEFT(_04_FOMD_screening[[#This Row],[authors]],5) &amp; "_" &amp; RIGHT(_04_FOMD_screening[[#This Row],[year]],2) &amp; "_" &amp; LEFT(_04_FOMD_screening[[#This Row],[title]],5) &amp; "_" &amp; LEFT(_04_FOMD_screening[[#This Row],[journal]],2)</f>
        <v>JA_Miche_16_ON-FA_Ex</v>
      </c>
      <c r="X1365"/>
    </row>
    <row r="1366" spans="1:24" hidden="1">
      <c r="A1366" t="s">
        <v>25</v>
      </c>
      <c r="B1366" t="s">
        <v>7741</v>
      </c>
      <c r="C1366" t="s">
        <v>7704</v>
      </c>
      <c r="E1366" t="s">
        <v>7705</v>
      </c>
      <c r="F1366" t="s">
        <v>7742</v>
      </c>
      <c r="G1366" t="s">
        <v>7743</v>
      </c>
      <c r="I1366" t="s">
        <v>7744</v>
      </c>
      <c r="J1366" t="s">
        <v>1835</v>
      </c>
      <c r="K1366" t="s">
        <v>304</v>
      </c>
      <c r="L1366" t="s">
        <v>7745</v>
      </c>
      <c r="M1366" t="s">
        <v>7710</v>
      </c>
      <c r="O1366" t="s">
        <v>7746</v>
      </c>
      <c r="P1366" t="s">
        <v>7747</v>
      </c>
      <c r="Q1366" t="s">
        <v>7748</v>
      </c>
      <c r="R1366" t="s">
        <v>31</v>
      </c>
      <c r="S1366" t="s">
        <v>32</v>
      </c>
      <c r="T1366"/>
      <c r="U1366" t="s">
        <v>33</v>
      </c>
      <c r="W1366" s="1" t="str">
        <f>_04_FOMD_screening[[#This Row],[study_type]]&amp; "_" &amp; LEFT(_04_FOMD_screening[[#This Row],[authors]],5) &amp; "_" &amp; RIGHT(_04_FOMD_screening[[#This Row],[year]],2) &amp; "_" &amp; LEFT(_04_FOMD_screening[[#This Row],[title]],5) &amp; "_" &amp; LEFT(_04_FOMD_screening[[#This Row],[journal]],2)</f>
        <v>JA_Hiric_14_Faba _De</v>
      </c>
      <c r="X1366"/>
    </row>
    <row r="1367" spans="1:24" hidden="1">
      <c r="A1367" t="s">
        <v>25</v>
      </c>
      <c r="B1367" t="s">
        <v>7749</v>
      </c>
      <c r="C1367" t="s">
        <v>296</v>
      </c>
      <c r="E1367" t="s">
        <v>665</v>
      </c>
      <c r="F1367" t="s">
        <v>7330</v>
      </c>
      <c r="G1367" t="s">
        <v>4635</v>
      </c>
      <c r="I1367" t="s">
        <v>7750</v>
      </c>
      <c r="J1367" t="s">
        <v>1393</v>
      </c>
      <c r="K1367" t="s">
        <v>83</v>
      </c>
      <c r="L1367" t="s">
        <v>7751</v>
      </c>
      <c r="M1367" t="s">
        <v>7731</v>
      </c>
      <c r="O1367" t="s">
        <v>7752</v>
      </c>
      <c r="P1367" t="s">
        <v>7753</v>
      </c>
      <c r="Q1367" t="s">
        <v>7754</v>
      </c>
      <c r="R1367" t="s">
        <v>31</v>
      </c>
      <c r="S1367" t="s">
        <v>32</v>
      </c>
      <c r="T1367"/>
      <c r="U1367" t="s">
        <v>33</v>
      </c>
      <c r="W1367" s="1" t="str">
        <f>_04_FOMD_screening[[#This Row],[study_type]]&amp; "_" &amp; LEFT(_04_FOMD_screening[[#This Row],[authors]],5) &amp; "_" &amp; RIGHT(_04_FOMD_screening[[#This Row],[year]],2) &amp; "_" &amp; LEFT(_04_FOMD_screening[[#This Row],[title]],5) &amp; "_" &amp; LEFT(_04_FOMD_screening[[#This Row],[journal]],2)</f>
        <v>JA_Nagaz_16_POTAT_Ir</v>
      </c>
      <c r="X1367"/>
    </row>
    <row r="1368" spans="1:24" hidden="1">
      <c r="A1368" t="s">
        <v>25</v>
      </c>
      <c r="B1368" t="s">
        <v>7755</v>
      </c>
      <c r="C1368" t="s">
        <v>296</v>
      </c>
      <c r="E1368" t="s">
        <v>547</v>
      </c>
      <c r="F1368" t="s">
        <v>7756</v>
      </c>
      <c r="G1368" t="s">
        <v>7757</v>
      </c>
      <c r="I1368" t="s">
        <v>7758</v>
      </c>
      <c r="J1368" t="s">
        <v>4075</v>
      </c>
      <c r="K1368" t="s">
        <v>292</v>
      </c>
      <c r="L1368" t="s">
        <v>7759</v>
      </c>
      <c r="M1368" t="s">
        <v>7731</v>
      </c>
      <c r="O1368" t="s">
        <v>7760</v>
      </c>
      <c r="P1368" t="s">
        <v>7761</v>
      </c>
      <c r="Q1368" t="s">
        <v>7762</v>
      </c>
      <c r="R1368" t="s">
        <v>31</v>
      </c>
      <c r="S1368" t="s">
        <v>32</v>
      </c>
      <c r="T1368"/>
      <c r="U1368" t="s">
        <v>33</v>
      </c>
      <c r="W1368" s="1" t="str">
        <f>_04_FOMD_screening[[#This Row],[study_type]]&amp; "_" &amp; LEFT(_04_FOMD_screening[[#This Row],[authors]],5) &amp; "_" &amp; RIGHT(_04_FOMD_screening[[#This Row],[year]],2) &amp; "_" &amp; LEFT(_04_FOMD_screening[[#This Row],[title]],5) &amp; "_" &amp; LEFT(_04_FOMD_screening[[#This Row],[journal]],2)</f>
        <v>JA_Kaout_17_Yield_Ir</v>
      </c>
      <c r="X1368"/>
    </row>
    <row r="1369" spans="1:24" hidden="1">
      <c r="A1369" t="s">
        <v>25</v>
      </c>
      <c r="B1369" t="s">
        <v>7763</v>
      </c>
      <c r="C1369" t="s">
        <v>174</v>
      </c>
      <c r="E1369" t="s">
        <v>547</v>
      </c>
      <c r="F1369" t="s">
        <v>3937</v>
      </c>
      <c r="G1369" t="s">
        <v>3686</v>
      </c>
      <c r="I1369" t="s">
        <v>7764</v>
      </c>
      <c r="J1369" t="s">
        <v>3012</v>
      </c>
      <c r="K1369" t="s">
        <v>195</v>
      </c>
      <c r="L1369" t="s">
        <v>7765</v>
      </c>
      <c r="M1369" t="s">
        <v>1581</v>
      </c>
      <c r="O1369" t="s">
        <v>7766</v>
      </c>
      <c r="P1369" t="s">
        <v>7767</v>
      </c>
      <c r="Q1369" t="s">
        <v>7768</v>
      </c>
      <c r="R1369" t="s">
        <v>31</v>
      </c>
      <c r="S1369" t="s">
        <v>32</v>
      </c>
      <c r="T1369"/>
      <c r="U1369" t="s">
        <v>33</v>
      </c>
      <c r="W1369" s="1" t="str">
        <f>_04_FOMD_screening[[#This Row],[study_type]]&amp; "_" &amp; LEFT(_04_FOMD_screening[[#This Row],[authors]],5) &amp; "_" &amp; RIGHT(_04_FOMD_screening[[#This Row],[year]],2) &amp; "_" &amp; LEFT(_04_FOMD_screening[[#This Row],[title]],5) &amp; "_" &amp; LEFT(_04_FOMD_screening[[#This Row],[journal]],2)</f>
        <v>JA_Opala_13_Compa_Ar</v>
      </c>
      <c r="X1369"/>
    </row>
    <row r="1370" spans="1:24" hidden="1">
      <c r="A1370" t="s">
        <v>25</v>
      </c>
      <c r="B1370" t="s">
        <v>7728</v>
      </c>
      <c r="C1370" t="s">
        <v>296</v>
      </c>
      <c r="E1370" t="s">
        <v>539</v>
      </c>
      <c r="F1370" t="s">
        <v>683</v>
      </c>
      <c r="G1370" t="s">
        <v>7769</v>
      </c>
      <c r="I1370" t="s">
        <v>7770</v>
      </c>
      <c r="J1370" t="s">
        <v>560</v>
      </c>
      <c r="K1370" t="s">
        <v>46</v>
      </c>
      <c r="L1370" t="s">
        <v>7771</v>
      </c>
      <c r="M1370" t="s">
        <v>7731</v>
      </c>
      <c r="O1370" t="s">
        <v>7772</v>
      </c>
      <c r="P1370" t="s">
        <v>7773</v>
      </c>
      <c r="Q1370" t="s">
        <v>7774</v>
      </c>
      <c r="R1370" t="s">
        <v>31</v>
      </c>
      <c r="S1370" t="s">
        <v>32</v>
      </c>
      <c r="T1370"/>
      <c r="U1370" t="s">
        <v>33</v>
      </c>
      <c r="W1370" s="1" t="str">
        <f>_04_FOMD_screening[[#This Row],[study_type]]&amp; "_" &amp; LEFT(_04_FOMD_screening[[#This Row],[authors]],5) &amp; "_" &amp; RIGHT(_04_FOMD_screening[[#This Row],[year]],2) &amp; "_" &amp; LEFT(_04_FOMD_screening[[#This Row],[title]],5) &amp; "_" &amp; LEFT(_04_FOMD_screening[[#This Row],[journal]],2)</f>
        <v>JA_Abdel_18_Apply_Ir</v>
      </c>
      <c r="X1370"/>
    </row>
    <row r="1371" spans="1:24" hidden="1">
      <c r="A1371" t="s">
        <v>25</v>
      </c>
      <c r="B1371" t="s">
        <v>7775</v>
      </c>
      <c r="C1371" t="s">
        <v>296</v>
      </c>
      <c r="E1371" t="s">
        <v>539</v>
      </c>
      <c r="F1371" t="s">
        <v>7594</v>
      </c>
      <c r="G1371" t="s">
        <v>7776</v>
      </c>
      <c r="I1371" t="s">
        <v>7777</v>
      </c>
      <c r="J1371" t="s">
        <v>560</v>
      </c>
      <c r="K1371" t="s">
        <v>46</v>
      </c>
      <c r="L1371" t="s">
        <v>7778</v>
      </c>
      <c r="M1371" t="s">
        <v>7779</v>
      </c>
      <c r="O1371" t="s">
        <v>7780</v>
      </c>
      <c r="P1371" t="s">
        <v>7781</v>
      </c>
      <c r="Q1371" t="s">
        <v>7782</v>
      </c>
      <c r="R1371" t="s">
        <v>31</v>
      </c>
      <c r="S1371" t="s">
        <v>32</v>
      </c>
      <c r="T1371"/>
      <c r="U1371" t="s">
        <v>33</v>
      </c>
      <c r="W1371" s="1" t="str">
        <f>_04_FOMD_screening[[#This Row],[study_type]]&amp; "_" &amp; LEFT(_04_FOMD_screening[[#This Row],[authors]],5) &amp; "_" &amp; RIGHT(_04_FOMD_screening[[#This Row],[year]],2) &amp; "_" &amp; LEFT(_04_FOMD_screening[[#This Row],[title]],5) &amp; "_" &amp; LEFT(_04_FOMD_screening[[#This Row],[journal]],2)</f>
        <v>JA_Abdou_18_Enhan_Ir</v>
      </c>
      <c r="X1371"/>
    </row>
    <row r="1372" spans="1:24" hidden="1">
      <c r="A1372" t="s">
        <v>25</v>
      </c>
      <c r="B1372" t="s">
        <v>7783</v>
      </c>
      <c r="C1372" t="s">
        <v>116</v>
      </c>
      <c r="E1372" t="s">
        <v>607</v>
      </c>
      <c r="F1372" t="s">
        <v>2998</v>
      </c>
      <c r="G1372" t="s">
        <v>1956</v>
      </c>
      <c r="I1372" t="s">
        <v>7784</v>
      </c>
      <c r="J1372" t="s">
        <v>1835</v>
      </c>
      <c r="K1372" t="s">
        <v>83</v>
      </c>
      <c r="L1372" t="s">
        <v>7785</v>
      </c>
      <c r="M1372" t="s">
        <v>1943</v>
      </c>
      <c r="O1372" t="s">
        <v>7786</v>
      </c>
      <c r="P1372" t="s">
        <v>7787</v>
      </c>
      <c r="Q1372" t="s">
        <v>7788</v>
      </c>
      <c r="R1372" t="s">
        <v>31</v>
      </c>
      <c r="S1372" t="s">
        <v>32</v>
      </c>
      <c r="T1372"/>
      <c r="U1372" t="s">
        <v>33</v>
      </c>
      <c r="W1372" s="1" t="str">
        <f>_04_FOMD_screening[[#This Row],[study_type]]&amp; "_" &amp; LEFT(_04_FOMD_screening[[#This Row],[authors]],5) &amp; "_" &amp; RIGHT(_04_FOMD_screening[[#This Row],[year]],2) &amp; "_" &amp; LEFT(_04_FOMD_screening[[#This Row],[title]],5) &amp; "_" &amp; LEFT(_04_FOMD_screening[[#This Row],[journal]],2)</f>
        <v>JA_Araya_16_RESTO_Ex</v>
      </c>
      <c r="X1372"/>
    </row>
    <row r="1373" spans="1:24" hidden="1">
      <c r="A1373" t="s">
        <v>25</v>
      </c>
      <c r="B1373" t="s">
        <v>7789</v>
      </c>
      <c r="C1373" t="s">
        <v>235</v>
      </c>
      <c r="E1373" t="s">
        <v>547</v>
      </c>
      <c r="F1373" t="s">
        <v>7790</v>
      </c>
      <c r="G1373" t="s">
        <v>7791</v>
      </c>
      <c r="I1373" t="s">
        <v>7792</v>
      </c>
      <c r="J1373" t="s">
        <v>4075</v>
      </c>
      <c r="K1373" t="s">
        <v>204</v>
      </c>
      <c r="L1373" t="s">
        <v>7793</v>
      </c>
      <c r="M1373" t="s">
        <v>7794</v>
      </c>
      <c r="O1373" t="s">
        <v>7795</v>
      </c>
      <c r="P1373" t="s">
        <v>7796</v>
      </c>
      <c r="Q1373" t="s">
        <v>7797</v>
      </c>
      <c r="R1373" t="s">
        <v>31</v>
      </c>
      <c r="S1373" t="s">
        <v>32</v>
      </c>
      <c r="T1373"/>
      <c r="U1373" t="s">
        <v>33</v>
      </c>
      <c r="W1373" s="1" t="str">
        <f>_04_FOMD_screening[[#This Row],[study_type]]&amp; "_" &amp; LEFT(_04_FOMD_screening[[#This Row],[authors]],5) &amp; "_" &amp; RIGHT(_04_FOMD_screening[[#This Row],[year]],2) &amp; "_" &amp; LEFT(_04_FOMD_screening[[#This Row],[title]],5) &amp; "_" &amp; LEFT(_04_FOMD_screening[[#This Row],[journal]],2)</f>
        <v>JA_Arsla_15_Clima_Jo</v>
      </c>
      <c r="X1373"/>
    </row>
    <row r="1374" spans="1:24" hidden="1">
      <c r="A1374" t="s">
        <v>25</v>
      </c>
      <c r="B1374" t="s">
        <v>7798</v>
      </c>
      <c r="C1374" t="s">
        <v>214</v>
      </c>
      <c r="E1374" t="s">
        <v>547</v>
      </c>
      <c r="F1374" t="s">
        <v>851</v>
      </c>
      <c r="G1374" t="s">
        <v>3869</v>
      </c>
      <c r="I1374" t="s">
        <v>7799</v>
      </c>
      <c r="J1374" t="s">
        <v>2041</v>
      </c>
      <c r="K1374" t="s">
        <v>292</v>
      </c>
      <c r="L1374" t="s">
        <v>7800</v>
      </c>
      <c r="M1374" t="s">
        <v>7324</v>
      </c>
      <c r="O1374" t="s">
        <v>7801</v>
      </c>
      <c r="P1374" t="s">
        <v>7802</v>
      </c>
      <c r="Q1374" t="s">
        <v>7803</v>
      </c>
      <c r="R1374" t="s">
        <v>31</v>
      </c>
      <c r="S1374" t="s">
        <v>32</v>
      </c>
      <c r="T1374"/>
      <c r="U1374" t="s">
        <v>33</v>
      </c>
      <c r="W1374" s="1" t="str">
        <f>_04_FOMD_screening[[#This Row],[study_type]]&amp; "_" &amp; LEFT(_04_FOMD_screening[[#This Row],[authors]],5) &amp; "_" &amp; RIGHT(_04_FOMD_screening[[#This Row],[year]],2) &amp; "_" &amp; LEFT(_04_FOMD_screening[[#This Row],[title]],5) &amp; "_" &amp; LEFT(_04_FOMD_screening[[#This Row],[journal]],2)</f>
        <v>JA_Dlami_17_Reduc_So</v>
      </c>
      <c r="X1374"/>
    </row>
    <row r="1375" spans="1:24" hidden="1">
      <c r="A1375" t="s">
        <v>25</v>
      </c>
      <c r="B1375" t="s">
        <v>7804</v>
      </c>
      <c r="C1375" t="s">
        <v>116</v>
      </c>
      <c r="E1375" t="s">
        <v>559</v>
      </c>
      <c r="F1375" t="s">
        <v>1696</v>
      </c>
      <c r="G1375" t="s">
        <v>2009</v>
      </c>
      <c r="I1375" t="s">
        <v>7805</v>
      </c>
      <c r="J1375" t="s">
        <v>1033</v>
      </c>
      <c r="K1375" t="s">
        <v>292</v>
      </c>
      <c r="L1375" t="s">
        <v>7806</v>
      </c>
      <c r="M1375" t="s">
        <v>1943</v>
      </c>
      <c r="O1375" t="s">
        <v>7807</v>
      </c>
      <c r="Q1375" t="s">
        <v>7808</v>
      </c>
      <c r="R1375" t="s">
        <v>31</v>
      </c>
      <c r="S1375" t="s">
        <v>32</v>
      </c>
      <c r="T1375"/>
      <c r="U1375" t="s">
        <v>33</v>
      </c>
      <c r="W1375" s="1" t="str">
        <f>_04_FOMD_screening[[#This Row],[study_type]]&amp; "_" &amp; LEFT(_04_FOMD_screening[[#This Row],[authors]],5) &amp; "_" &amp; RIGHT(_04_FOMD_screening[[#This Row],[year]],2) &amp; "_" &amp; LEFT(_04_FOMD_screening[[#This Row],[title]],5) &amp; "_" &amp; LEFT(_04_FOMD_screening[[#This Row],[journal]],2)</f>
        <v>JA_Gnaho_17_INTEN_Ex</v>
      </c>
      <c r="X1375"/>
    </row>
    <row r="1376" spans="1:24" hidden="1">
      <c r="A1376" t="s">
        <v>25</v>
      </c>
      <c r="B1376" t="s">
        <v>7809</v>
      </c>
      <c r="C1376" t="s">
        <v>7810</v>
      </c>
      <c r="E1376" t="s">
        <v>539</v>
      </c>
      <c r="F1376" t="s">
        <v>536</v>
      </c>
      <c r="I1376" t="s">
        <v>7811</v>
      </c>
      <c r="J1376" t="s">
        <v>3547</v>
      </c>
      <c r="K1376" t="s">
        <v>292</v>
      </c>
      <c r="L1376" t="s">
        <v>7812</v>
      </c>
      <c r="M1376" t="s">
        <v>7813</v>
      </c>
      <c r="O1376" t="s">
        <v>7814</v>
      </c>
      <c r="P1376" t="s">
        <v>7815</v>
      </c>
      <c r="Q1376" t="s">
        <v>7816</v>
      </c>
      <c r="R1376" t="s">
        <v>31</v>
      </c>
      <c r="S1376" t="s">
        <v>32</v>
      </c>
      <c r="T1376"/>
      <c r="U1376" t="s">
        <v>33</v>
      </c>
      <c r="W1376" s="1" t="str">
        <f>_04_FOMD_screening[[#This Row],[study_type]]&amp; "_" &amp; LEFT(_04_FOMD_screening[[#This Row],[authors]],5) &amp; "_" &amp; RIGHT(_04_FOMD_screening[[#This Row],[year]],2) &amp; "_" &amp; LEFT(_04_FOMD_screening[[#This Row],[title]],5) &amp; "_" &amp; LEFT(_04_FOMD_screening[[#This Row],[journal]],2)</f>
        <v>JA_Noule_17_Bioma_An</v>
      </c>
      <c r="X1376"/>
    </row>
    <row r="1377" spans="1:24" hidden="1">
      <c r="A1377" t="s">
        <v>25</v>
      </c>
      <c r="B1377" t="s">
        <v>7817</v>
      </c>
      <c r="C1377" t="s">
        <v>228</v>
      </c>
      <c r="E1377" t="s">
        <v>1015</v>
      </c>
      <c r="F1377" t="s">
        <v>7818</v>
      </c>
      <c r="G1377" t="s">
        <v>7819</v>
      </c>
      <c r="I1377" t="s">
        <v>7820</v>
      </c>
      <c r="J1377" t="s">
        <v>1139</v>
      </c>
      <c r="K1377" t="s">
        <v>46</v>
      </c>
      <c r="L1377" t="s">
        <v>7821</v>
      </c>
      <c r="M1377" t="s">
        <v>4129</v>
      </c>
      <c r="O1377" t="s">
        <v>7822</v>
      </c>
      <c r="P1377" t="s">
        <v>7823</v>
      </c>
      <c r="Q1377" t="s">
        <v>7824</v>
      </c>
      <c r="R1377" t="s">
        <v>31</v>
      </c>
      <c r="S1377" t="s">
        <v>32</v>
      </c>
      <c r="T1377"/>
      <c r="U1377" t="s">
        <v>33</v>
      </c>
      <c r="W1377" s="1" t="str">
        <f>_04_FOMD_screening[[#This Row],[study_type]]&amp; "_" &amp; LEFT(_04_FOMD_screening[[#This Row],[authors]],5) &amp; "_" &amp; RIGHT(_04_FOMD_screening[[#This Row],[year]],2) &amp; "_" &amp; LEFT(_04_FOMD_screening[[#This Row],[title]],5) &amp; "_" &amp; LEFT(_04_FOMD_screening[[#This Row],[journal]],2)</f>
        <v>JA_Graef_18_Combi_Co</v>
      </c>
      <c r="X1377"/>
    </row>
    <row r="1378" spans="1:24" hidden="1">
      <c r="A1378" t="s">
        <v>25</v>
      </c>
      <c r="B1378" t="s">
        <v>7825</v>
      </c>
      <c r="C1378" t="s">
        <v>116</v>
      </c>
      <c r="E1378" t="s">
        <v>547</v>
      </c>
      <c r="F1378" t="s">
        <v>6408</v>
      </c>
      <c r="G1378" t="s">
        <v>7114</v>
      </c>
      <c r="I1378" t="s">
        <v>7826</v>
      </c>
      <c r="J1378" t="s">
        <v>1742</v>
      </c>
      <c r="K1378" t="s">
        <v>204</v>
      </c>
      <c r="L1378" t="s">
        <v>7827</v>
      </c>
      <c r="M1378" t="s">
        <v>1943</v>
      </c>
      <c r="O1378" t="s">
        <v>7828</v>
      </c>
      <c r="P1378" t="s">
        <v>7829</v>
      </c>
      <c r="Q1378" t="s">
        <v>7830</v>
      </c>
      <c r="R1378" t="s">
        <v>31</v>
      </c>
      <c r="S1378" t="s">
        <v>32</v>
      </c>
      <c r="T1378"/>
      <c r="U1378" t="s">
        <v>33</v>
      </c>
      <c r="W1378" s="1" t="str">
        <f>_04_FOMD_screening[[#This Row],[study_type]]&amp; "_" &amp; LEFT(_04_FOMD_screening[[#This Row],[authors]],5) &amp; "_" &amp; RIGHT(_04_FOMD_screening[[#This Row],[year]],2) &amp; "_" &amp; LEFT(_04_FOMD_screening[[#This Row],[title]],5) &amp; "_" &amp; LEFT(_04_FOMD_screening[[#This Row],[journal]],2)</f>
        <v>JA_Mabha_15_DROUG_Ex</v>
      </c>
      <c r="X1378"/>
    </row>
    <row r="1379" spans="1:24" hidden="1">
      <c r="A1379" t="s">
        <v>25</v>
      </c>
      <c r="B1379" t="s">
        <v>7831</v>
      </c>
      <c r="C1379" t="s">
        <v>7832</v>
      </c>
      <c r="E1379" t="s">
        <v>559</v>
      </c>
      <c r="F1379" t="s">
        <v>1181</v>
      </c>
      <c r="G1379" t="s">
        <v>571</v>
      </c>
      <c r="I1379" t="s">
        <v>7833</v>
      </c>
      <c r="J1379" t="s">
        <v>561</v>
      </c>
      <c r="K1379" t="s">
        <v>292</v>
      </c>
      <c r="L1379" t="s">
        <v>7834</v>
      </c>
      <c r="M1379" t="s">
        <v>7835</v>
      </c>
      <c r="O1379" t="s">
        <v>7836</v>
      </c>
      <c r="P1379" t="s">
        <v>7837</v>
      </c>
      <c r="Q1379" t="s">
        <v>7838</v>
      </c>
      <c r="R1379" t="s">
        <v>31</v>
      </c>
      <c r="S1379" t="s">
        <v>32</v>
      </c>
      <c r="T1379"/>
      <c r="U1379" t="s">
        <v>33</v>
      </c>
      <c r="W1379" s="1" t="str">
        <f>_04_FOMD_screening[[#This Row],[study_type]]&amp; "_" &amp; LEFT(_04_FOMD_screening[[#This Row],[authors]],5) &amp; "_" &amp; RIGHT(_04_FOMD_screening[[#This Row],[year]],2) &amp; "_" &amp; LEFT(_04_FOMD_screening[[#This Row],[title]],5) &amp; "_" &amp; LEFT(_04_FOMD_screening[[#This Row],[journal]],2)</f>
        <v>JA_De la_17_The B_Mi</v>
      </c>
      <c r="X1379"/>
    </row>
    <row r="1380" spans="1:24" hidden="1">
      <c r="A1380" t="s">
        <v>25</v>
      </c>
      <c r="B1380" t="s">
        <v>7839</v>
      </c>
      <c r="C1380" t="s">
        <v>7625</v>
      </c>
      <c r="E1380" t="s">
        <v>539</v>
      </c>
      <c r="F1380" t="s">
        <v>7840</v>
      </c>
      <c r="G1380" t="s">
        <v>7841</v>
      </c>
      <c r="I1380" t="s">
        <v>7842</v>
      </c>
      <c r="J1380" t="s">
        <v>3418</v>
      </c>
      <c r="K1380" t="s">
        <v>46</v>
      </c>
      <c r="L1380" t="s">
        <v>7843</v>
      </c>
      <c r="M1380" t="s">
        <v>7844</v>
      </c>
      <c r="O1380" t="s">
        <v>7845</v>
      </c>
      <c r="P1380" t="s">
        <v>7846</v>
      </c>
      <c r="Q1380" t="s">
        <v>7847</v>
      </c>
      <c r="R1380" t="s">
        <v>31</v>
      </c>
      <c r="S1380" t="s">
        <v>32</v>
      </c>
      <c r="T1380"/>
      <c r="U1380" t="s">
        <v>33</v>
      </c>
      <c r="W1380" s="1" t="str">
        <f>_04_FOMD_screening[[#This Row],[study_type]]&amp; "_" &amp; LEFT(_04_FOMD_screening[[#This Row],[authors]],5) &amp; "_" &amp; RIGHT(_04_FOMD_screening[[#This Row],[year]],2) &amp; "_" &amp; LEFT(_04_FOMD_screening[[#This Row],[title]],5) &amp; "_" &amp; LEFT(_04_FOMD_screening[[#This Row],[journal]],2)</f>
        <v>JA_Maman_18_Crop _So</v>
      </c>
      <c r="X1380"/>
    </row>
    <row r="1381" spans="1:24" hidden="1">
      <c r="A1381" t="s">
        <v>25</v>
      </c>
      <c r="B1381" t="s">
        <v>7848</v>
      </c>
      <c r="C1381" t="s">
        <v>7849</v>
      </c>
      <c r="E1381" t="s">
        <v>597</v>
      </c>
      <c r="F1381" t="s">
        <v>7850</v>
      </c>
      <c r="G1381" t="s">
        <v>7000</v>
      </c>
      <c r="I1381" t="s">
        <v>7851</v>
      </c>
      <c r="J1381" t="s">
        <v>2894</v>
      </c>
      <c r="K1381" t="s">
        <v>46</v>
      </c>
      <c r="L1381" t="s">
        <v>7852</v>
      </c>
      <c r="M1381" t="s">
        <v>7853</v>
      </c>
      <c r="O1381" t="s">
        <v>7854</v>
      </c>
      <c r="P1381" t="s">
        <v>7855</v>
      </c>
      <c r="Q1381" t="s">
        <v>7856</v>
      </c>
      <c r="R1381" t="s">
        <v>31</v>
      </c>
      <c r="S1381" t="s">
        <v>32</v>
      </c>
      <c r="T1381"/>
      <c r="U1381" t="s">
        <v>33</v>
      </c>
      <c r="W1381" s="1" t="str">
        <f>_04_FOMD_screening[[#This Row],[study_type]]&amp; "_" &amp; LEFT(_04_FOMD_screening[[#This Row],[authors]],5) &amp; "_" &amp; RIGHT(_04_FOMD_screening[[#This Row],[year]],2) &amp; "_" &amp; LEFT(_04_FOMD_screening[[#This Row],[title]],5) &amp; "_" &amp; LEFT(_04_FOMD_screening[[#This Row],[journal]],2)</f>
        <v>JA_Lepar_18_Plant_Ra</v>
      </c>
      <c r="X1381"/>
    </row>
    <row r="1382" spans="1:24" hidden="1">
      <c r="A1382" t="s">
        <v>25</v>
      </c>
      <c r="B1382" t="s">
        <v>7857</v>
      </c>
      <c r="C1382" t="s">
        <v>116</v>
      </c>
      <c r="E1382" t="s">
        <v>547</v>
      </c>
      <c r="F1382" t="s">
        <v>7858</v>
      </c>
      <c r="G1382" t="s">
        <v>7114</v>
      </c>
      <c r="I1382" t="s">
        <v>7859</v>
      </c>
      <c r="J1382" t="s">
        <v>1392</v>
      </c>
      <c r="K1382" t="s">
        <v>46</v>
      </c>
      <c r="L1382" t="s">
        <v>7860</v>
      </c>
      <c r="M1382" t="s">
        <v>1943</v>
      </c>
      <c r="O1382" t="s">
        <v>7861</v>
      </c>
      <c r="P1382" t="s">
        <v>7862</v>
      </c>
      <c r="Q1382" t="s">
        <v>7863</v>
      </c>
      <c r="R1382" t="s">
        <v>31</v>
      </c>
      <c r="S1382" t="s">
        <v>32</v>
      </c>
      <c r="T1382"/>
      <c r="U1382" t="s">
        <v>33</v>
      </c>
      <c r="W1382" s="1" t="str">
        <f>_04_FOMD_screening[[#This Row],[study_type]]&amp; "_" &amp; LEFT(_04_FOMD_screening[[#This Row],[authors]],5) &amp; "_" &amp; RIGHT(_04_FOMD_screening[[#This Row],[year]],2) &amp; "_" &amp; LEFT(_04_FOMD_screening[[#This Row],[title]],5) &amp; "_" &amp; LEFT(_04_FOMD_screening[[#This Row],[journal]],2)</f>
        <v>JA_Madam_18_NEMAT_Ex</v>
      </c>
      <c r="X1382"/>
    </row>
    <row r="1383" spans="1:24" hidden="1">
      <c r="A1383" t="s">
        <v>25</v>
      </c>
      <c r="B1383" t="s">
        <v>7864</v>
      </c>
      <c r="C1383" t="s">
        <v>7865</v>
      </c>
      <c r="E1383" t="s">
        <v>582</v>
      </c>
      <c r="F1383" t="s">
        <v>574</v>
      </c>
      <c r="I1383" t="s">
        <v>7866</v>
      </c>
      <c r="J1383" t="s">
        <v>1042</v>
      </c>
      <c r="K1383" t="s">
        <v>46</v>
      </c>
      <c r="L1383" t="s">
        <v>7867</v>
      </c>
      <c r="M1383" t="s">
        <v>7868</v>
      </c>
      <c r="O1383" t="s">
        <v>7869</v>
      </c>
      <c r="P1383" t="s">
        <v>7870</v>
      </c>
      <c r="Q1383" t="s">
        <v>7871</v>
      </c>
      <c r="R1383" t="s">
        <v>31</v>
      </c>
      <c r="S1383" t="s">
        <v>32</v>
      </c>
      <c r="T1383"/>
      <c r="U1383" t="s">
        <v>33</v>
      </c>
      <c r="W1383" s="1" t="str">
        <f>_04_FOMD_screening[[#This Row],[study_type]]&amp; "_" &amp; LEFT(_04_FOMD_screening[[#This Row],[authors]],5) &amp; "_" &amp; RIGHT(_04_FOMD_screening[[#This Row],[year]],2) &amp; "_" &amp; LEFT(_04_FOMD_screening[[#This Row],[title]],5) &amp; "_" &amp; LEFT(_04_FOMD_screening[[#This Row],[journal]],2)</f>
        <v>JA_Mesfi_18_Short_En</v>
      </c>
      <c r="X1383"/>
    </row>
    <row r="1384" spans="1:24" hidden="1">
      <c r="A1384" t="s">
        <v>25</v>
      </c>
      <c r="B1384" t="s">
        <v>7872</v>
      </c>
      <c r="C1384" t="s">
        <v>720</v>
      </c>
      <c r="E1384" t="s">
        <v>539</v>
      </c>
      <c r="F1384" t="s">
        <v>559</v>
      </c>
      <c r="G1384" t="s">
        <v>574</v>
      </c>
      <c r="I1384" t="s">
        <v>7873</v>
      </c>
      <c r="J1384" t="s">
        <v>917</v>
      </c>
      <c r="K1384" t="s">
        <v>46</v>
      </c>
      <c r="M1384" t="s">
        <v>722</v>
      </c>
      <c r="N1384" t="s">
        <v>7874</v>
      </c>
      <c r="O1384" t="s">
        <v>7875</v>
      </c>
      <c r="P1384" t="s">
        <v>7876</v>
      </c>
      <c r="Q1384" t="s">
        <v>7877</v>
      </c>
      <c r="R1384" t="s">
        <v>31</v>
      </c>
      <c r="S1384" t="s">
        <v>32</v>
      </c>
      <c r="T1384"/>
      <c r="U1384" t="s">
        <v>33</v>
      </c>
      <c r="W1384" s="1" t="str">
        <f>_04_FOMD_screening[[#This Row],[study_type]]&amp; "_" &amp; LEFT(_04_FOMD_screening[[#This Row],[authors]],5) &amp; "_" &amp; RIGHT(_04_FOMD_screening[[#This Row],[year]],2) &amp; "_" &amp; LEFT(_04_FOMD_screening[[#This Row],[title]],5) &amp; "_" &amp; LEFT(_04_FOMD_screening[[#This Row],[journal]],2)</f>
        <v>JA_Adesi_18_Soil _Ag</v>
      </c>
      <c r="X1384"/>
    </row>
    <row r="1385" spans="1:24" hidden="1">
      <c r="A1385" t="s">
        <v>25</v>
      </c>
      <c r="B1385" t="s">
        <v>7878</v>
      </c>
      <c r="C1385" t="s">
        <v>2014</v>
      </c>
      <c r="F1385" t="s">
        <v>2141</v>
      </c>
      <c r="G1385" t="s">
        <v>886</v>
      </c>
      <c r="I1385" t="s">
        <v>7879</v>
      </c>
      <c r="J1385" t="s">
        <v>2877</v>
      </c>
      <c r="K1385" t="s">
        <v>83</v>
      </c>
      <c r="L1385" t="s">
        <v>7880</v>
      </c>
      <c r="M1385" t="s">
        <v>7881</v>
      </c>
      <c r="O1385" t="s">
        <v>7882</v>
      </c>
      <c r="P1385" t="s">
        <v>7883</v>
      </c>
      <c r="Q1385" t="s">
        <v>7884</v>
      </c>
      <c r="R1385" t="s">
        <v>31</v>
      </c>
      <c r="S1385" t="s">
        <v>32</v>
      </c>
      <c r="T1385"/>
      <c r="U1385" t="s">
        <v>33</v>
      </c>
      <c r="W1385" s="1" t="str">
        <f>_04_FOMD_screening[[#This Row],[study_type]]&amp; "_" &amp; LEFT(_04_FOMD_screening[[#This Row],[authors]],5) &amp; "_" &amp; RIGHT(_04_FOMD_screening[[#This Row],[year]],2) &amp; "_" &amp; LEFT(_04_FOMD_screening[[#This Row],[title]],5) &amp; "_" &amp; LEFT(_04_FOMD_screening[[#This Row],[journal]],2)</f>
        <v>JA_Muema_16_Soil _So</v>
      </c>
      <c r="X1385"/>
    </row>
    <row r="1386" spans="1:24" hidden="1">
      <c r="A1386" t="s">
        <v>25</v>
      </c>
      <c r="B1386" t="s">
        <v>7885</v>
      </c>
      <c r="C1386" t="s">
        <v>4330</v>
      </c>
      <c r="E1386" t="s">
        <v>607</v>
      </c>
      <c r="F1386" t="s">
        <v>1527</v>
      </c>
      <c r="G1386" t="s">
        <v>5705</v>
      </c>
      <c r="I1386" t="s">
        <v>7886</v>
      </c>
      <c r="J1386" t="s">
        <v>1139</v>
      </c>
      <c r="K1386" t="s">
        <v>46</v>
      </c>
      <c r="L1386" t="s">
        <v>7887</v>
      </c>
      <c r="M1386" t="s">
        <v>4335</v>
      </c>
      <c r="O1386" t="s">
        <v>7888</v>
      </c>
      <c r="P1386" t="s">
        <v>7889</v>
      </c>
      <c r="Q1386" t="s">
        <v>7890</v>
      </c>
      <c r="R1386" t="s">
        <v>31</v>
      </c>
      <c r="S1386" t="s">
        <v>32</v>
      </c>
      <c r="T1386"/>
      <c r="U1386" t="s">
        <v>33</v>
      </c>
      <c r="W1386" s="1" t="str">
        <f>_04_FOMD_screening[[#This Row],[study_type]]&amp; "_" &amp; LEFT(_04_FOMD_screening[[#This Row],[authors]],5) &amp; "_" &amp; RIGHT(_04_FOMD_screening[[#This Row],[year]],2) &amp; "_" &amp; LEFT(_04_FOMD_screening[[#This Row],[title]],5) &amp; "_" &amp; LEFT(_04_FOMD_screening[[#This Row],[journal]],2)</f>
        <v>JA_Nakan_18_Impac_Ag</v>
      </c>
      <c r="X1386"/>
    </row>
    <row r="1387" spans="1:24" hidden="1">
      <c r="A1387" t="s">
        <v>25</v>
      </c>
      <c r="B1387" t="s">
        <v>7891</v>
      </c>
      <c r="C1387" t="s">
        <v>1135</v>
      </c>
      <c r="E1387" t="s">
        <v>597</v>
      </c>
      <c r="F1387" t="s">
        <v>7892</v>
      </c>
      <c r="G1387" t="s">
        <v>7893</v>
      </c>
      <c r="I1387" t="s">
        <v>7894</v>
      </c>
      <c r="J1387" t="s">
        <v>1716</v>
      </c>
      <c r="K1387" t="s">
        <v>46</v>
      </c>
      <c r="L1387" t="s">
        <v>7895</v>
      </c>
      <c r="M1387" t="s">
        <v>1141</v>
      </c>
      <c r="O1387" t="s">
        <v>7896</v>
      </c>
      <c r="P1387" t="s">
        <v>7897</v>
      </c>
      <c r="Q1387" t="s">
        <v>7898</v>
      </c>
      <c r="R1387" t="s">
        <v>31</v>
      </c>
      <c r="S1387" t="s">
        <v>32</v>
      </c>
      <c r="T1387"/>
      <c r="U1387" t="s">
        <v>33</v>
      </c>
      <c r="W1387" s="1" t="str">
        <f>_04_FOMD_screening[[#This Row],[study_type]]&amp; "_" &amp; LEFT(_04_FOMD_screening[[#This Row],[authors]],5) &amp; "_" &amp; RIGHT(_04_FOMD_screening[[#This Row],[year]],2) &amp; "_" &amp; LEFT(_04_FOMD_screening[[#This Row],[title]],5) &amp; "_" &amp; LEFT(_04_FOMD_screening[[#This Row],[journal]],2)</f>
        <v>JA_Mezge_18_Growt_Tr</v>
      </c>
      <c r="X1387"/>
    </row>
    <row r="1388" spans="1:24" hidden="1">
      <c r="A1388" t="s">
        <v>25</v>
      </c>
      <c r="B1388" t="s">
        <v>7899</v>
      </c>
      <c r="C1388" t="s">
        <v>45</v>
      </c>
      <c r="E1388" t="s">
        <v>547</v>
      </c>
      <c r="F1388" t="s">
        <v>1412</v>
      </c>
      <c r="G1388" t="s">
        <v>729</v>
      </c>
      <c r="I1388" t="s">
        <v>7900</v>
      </c>
      <c r="J1388" t="s">
        <v>2207</v>
      </c>
      <c r="K1388" t="s">
        <v>83</v>
      </c>
      <c r="L1388" t="s">
        <v>7901</v>
      </c>
      <c r="M1388" t="s">
        <v>1433</v>
      </c>
      <c r="O1388" t="s">
        <v>7902</v>
      </c>
      <c r="P1388" t="s">
        <v>7903</v>
      </c>
      <c r="Q1388" t="s">
        <v>7904</v>
      </c>
      <c r="R1388" t="s">
        <v>31</v>
      </c>
      <c r="S1388" t="s">
        <v>32</v>
      </c>
      <c r="T1388"/>
      <c r="U1388" t="s">
        <v>33</v>
      </c>
      <c r="W1388" s="1" t="str">
        <f>_04_FOMD_screening[[#This Row],[study_type]]&amp; "_" &amp; LEFT(_04_FOMD_screening[[#This Row],[authors]],5) &amp; "_" &amp; RIGHT(_04_FOMD_screening[[#This Row],[year]],2) &amp; "_" &amp; LEFT(_04_FOMD_screening[[#This Row],[title]],5) &amp; "_" &amp; LEFT(_04_FOMD_screening[[#This Row],[journal]],2)</f>
        <v>JA_Murun_16_Clima_Nu</v>
      </c>
      <c r="X1388"/>
    </row>
    <row r="1389" spans="1:24" hidden="1">
      <c r="A1389" t="s">
        <v>25</v>
      </c>
      <c r="B1389" t="s">
        <v>7905</v>
      </c>
      <c r="C1389" t="s">
        <v>45</v>
      </c>
      <c r="E1389" t="s">
        <v>607</v>
      </c>
      <c r="F1389" t="s">
        <v>6569</v>
      </c>
      <c r="G1389" t="s">
        <v>3201</v>
      </c>
      <c r="I1389" t="s">
        <v>7906</v>
      </c>
      <c r="J1389" t="s">
        <v>2877</v>
      </c>
      <c r="K1389" t="s">
        <v>304</v>
      </c>
      <c r="L1389" t="s">
        <v>7907</v>
      </c>
      <c r="M1389" t="s">
        <v>1986</v>
      </c>
      <c r="O1389" t="s">
        <v>7908</v>
      </c>
      <c r="P1389" t="s">
        <v>7909</v>
      </c>
      <c r="Q1389" t="s">
        <v>7910</v>
      </c>
      <c r="R1389" t="s">
        <v>31</v>
      </c>
      <c r="S1389" t="s">
        <v>32</v>
      </c>
      <c r="T1389"/>
      <c r="U1389" t="s">
        <v>33</v>
      </c>
      <c r="W1389" s="1" t="str">
        <f>_04_FOMD_screening[[#This Row],[study_type]]&amp; "_" &amp; LEFT(_04_FOMD_screening[[#This Row],[authors]],5) &amp; "_" &amp; RIGHT(_04_FOMD_screening[[#This Row],[year]],2) &amp; "_" &amp; LEFT(_04_FOMD_screening[[#This Row],[title]],5) &amp; "_" &amp; LEFT(_04_FOMD_screening[[#This Row],[journal]],2)</f>
        <v>JA_Nyama_14_Nitro_Nu</v>
      </c>
      <c r="X1389"/>
    </row>
    <row r="1390" spans="1:24" hidden="1">
      <c r="A1390" t="s">
        <v>25</v>
      </c>
      <c r="B1390" t="s">
        <v>7911</v>
      </c>
      <c r="C1390" t="s">
        <v>7912</v>
      </c>
      <c r="F1390" t="s">
        <v>574</v>
      </c>
      <c r="I1390" t="s">
        <v>7913</v>
      </c>
      <c r="J1390" t="s">
        <v>4104</v>
      </c>
      <c r="K1390" t="s">
        <v>46</v>
      </c>
      <c r="L1390" t="s">
        <v>7914</v>
      </c>
      <c r="M1390" t="s">
        <v>7915</v>
      </c>
      <c r="O1390" t="s">
        <v>7916</v>
      </c>
      <c r="P1390" t="s">
        <v>7917</v>
      </c>
      <c r="Q1390" t="s">
        <v>7918</v>
      </c>
      <c r="R1390" t="s">
        <v>31</v>
      </c>
      <c r="S1390" t="s">
        <v>32</v>
      </c>
      <c r="T1390"/>
      <c r="U1390" t="s">
        <v>33</v>
      </c>
      <c r="W1390" s="1" t="str">
        <f>_04_FOMD_screening[[#This Row],[study_type]]&amp; "_" &amp; LEFT(_04_FOMD_screening[[#This Row],[authors]],5) &amp; "_" &amp; RIGHT(_04_FOMD_screening[[#This Row],[year]],2) &amp; "_" &amp; LEFT(_04_FOMD_screening[[#This Row],[title]],5) &amp; "_" &amp; LEFT(_04_FOMD_screening[[#This Row],[journal]],2)</f>
        <v>JA_Mavim_18_The i_Ne</v>
      </c>
      <c r="X1390"/>
    </row>
    <row r="1391" spans="1:24" hidden="1">
      <c r="A1391" t="s">
        <v>25</v>
      </c>
      <c r="B1391" t="s">
        <v>7919</v>
      </c>
      <c r="C1391" t="s">
        <v>2558</v>
      </c>
      <c r="E1391" t="s">
        <v>559</v>
      </c>
      <c r="F1391" t="s">
        <v>1866</v>
      </c>
      <c r="G1391" t="s">
        <v>3256</v>
      </c>
      <c r="I1391" t="s">
        <v>7920</v>
      </c>
      <c r="J1391" t="s">
        <v>2009</v>
      </c>
      <c r="K1391" t="s">
        <v>46</v>
      </c>
      <c r="L1391" t="s">
        <v>7921</v>
      </c>
      <c r="M1391" t="s">
        <v>7189</v>
      </c>
      <c r="O1391" t="s">
        <v>7922</v>
      </c>
      <c r="P1391" t="s">
        <v>7923</v>
      </c>
      <c r="Q1391" t="s">
        <v>7924</v>
      </c>
      <c r="R1391" t="s">
        <v>31</v>
      </c>
      <c r="S1391" t="s">
        <v>32</v>
      </c>
      <c r="T1391"/>
      <c r="U1391" t="s">
        <v>33</v>
      </c>
      <c r="W1391" s="1" t="str">
        <f>_04_FOMD_screening[[#This Row],[study_type]]&amp; "_" &amp; LEFT(_04_FOMD_screening[[#This Row],[authors]],5) &amp; "_" &amp; RIGHT(_04_FOMD_screening[[#This Row],[year]],2) &amp; "_" &amp; LEFT(_04_FOMD_screening[[#This Row],[title]],5) &amp; "_" &amp; LEFT(_04_FOMD_screening[[#This Row],[journal]],2)</f>
        <v>JA_Sadik_18_Irrig_Eg</v>
      </c>
      <c r="X1391"/>
    </row>
    <row r="1392" spans="1:24" hidden="1">
      <c r="A1392" t="s">
        <v>25</v>
      </c>
      <c r="B1392" t="s">
        <v>7925</v>
      </c>
      <c r="C1392" t="s">
        <v>7378</v>
      </c>
      <c r="E1392" t="s">
        <v>539</v>
      </c>
      <c r="F1392" t="s">
        <v>7926</v>
      </c>
      <c r="G1392" t="s">
        <v>7927</v>
      </c>
      <c r="I1392" t="s">
        <v>7928</v>
      </c>
      <c r="J1392" t="s">
        <v>1536</v>
      </c>
      <c r="K1392" t="s">
        <v>195</v>
      </c>
      <c r="L1392" t="s">
        <v>7929</v>
      </c>
      <c r="M1392" t="s">
        <v>7930</v>
      </c>
      <c r="O1392" t="s">
        <v>7931</v>
      </c>
      <c r="P1392" t="s">
        <v>7932</v>
      </c>
      <c r="Q1392" t="s">
        <v>7933</v>
      </c>
      <c r="R1392" t="s">
        <v>31</v>
      </c>
      <c r="S1392" t="s">
        <v>32</v>
      </c>
      <c r="T1392"/>
      <c r="U1392" t="s">
        <v>33</v>
      </c>
      <c r="W1392" s="1" t="str">
        <f>_04_FOMD_screening[[#This Row],[study_type]]&amp; "_" &amp; LEFT(_04_FOMD_screening[[#This Row],[authors]],5) &amp; "_" &amp; RIGHT(_04_FOMD_screening[[#This Row],[year]],2) &amp; "_" &amp; LEFT(_04_FOMD_screening[[#This Row],[title]],5) &amp; "_" &amp; LEFT(_04_FOMD_screening[[#This Row],[journal]],2)</f>
        <v>JA_Bensc_13_Allev_La</v>
      </c>
      <c r="X1392"/>
    </row>
    <row r="1393" spans="1:24" hidden="1">
      <c r="A1393" t="s">
        <v>25</v>
      </c>
      <c r="B1393" t="s">
        <v>7934</v>
      </c>
      <c r="C1393" t="s">
        <v>7935</v>
      </c>
      <c r="F1393" t="s">
        <v>2870</v>
      </c>
      <c r="G1393" t="s">
        <v>2157</v>
      </c>
      <c r="I1393" t="s">
        <v>7936</v>
      </c>
      <c r="J1393" t="s">
        <v>1835</v>
      </c>
      <c r="K1393" t="s">
        <v>46</v>
      </c>
      <c r="L1393" t="s">
        <v>7937</v>
      </c>
      <c r="M1393" t="s">
        <v>7938</v>
      </c>
      <c r="O1393" t="s">
        <v>7939</v>
      </c>
      <c r="P1393" t="s">
        <v>7940</v>
      </c>
      <c r="Q1393" t="s">
        <v>7941</v>
      </c>
      <c r="R1393" t="s">
        <v>31</v>
      </c>
      <c r="S1393" t="s">
        <v>32</v>
      </c>
      <c r="T1393"/>
      <c r="U1393" t="s">
        <v>33</v>
      </c>
      <c r="W1393" s="1" t="str">
        <f>_04_FOMD_screening[[#This Row],[study_type]]&amp; "_" &amp; LEFT(_04_FOMD_screening[[#This Row],[authors]],5) &amp; "_" &amp; RIGHT(_04_FOMD_screening[[#This Row],[year]],2) &amp; "_" &amp; LEFT(_04_FOMD_screening[[#This Row],[title]],5) &amp; "_" &amp; LEFT(_04_FOMD_screening[[#This Row],[journal]],2)</f>
        <v>JA_Gebre_18_Fuel _Re</v>
      </c>
      <c r="X1393"/>
    </row>
    <row r="1394" spans="1:24" hidden="1">
      <c r="A1394" t="s">
        <v>25</v>
      </c>
      <c r="B1394" t="s">
        <v>7942</v>
      </c>
      <c r="C1394" t="s">
        <v>296</v>
      </c>
      <c r="E1394" t="s">
        <v>607</v>
      </c>
      <c r="F1394" t="s">
        <v>4149</v>
      </c>
      <c r="G1394" t="s">
        <v>852</v>
      </c>
      <c r="I1394" t="s">
        <v>7943</v>
      </c>
      <c r="J1394" t="s">
        <v>4527</v>
      </c>
      <c r="K1394" t="s">
        <v>204</v>
      </c>
      <c r="L1394" t="s">
        <v>7944</v>
      </c>
      <c r="M1394" t="s">
        <v>7731</v>
      </c>
      <c r="O1394" t="s">
        <v>7945</v>
      </c>
      <c r="P1394" t="s">
        <v>7946</v>
      </c>
      <c r="Q1394" t="s">
        <v>7947</v>
      </c>
      <c r="R1394" t="s">
        <v>31</v>
      </c>
      <c r="S1394" t="s">
        <v>32</v>
      </c>
      <c r="T1394"/>
      <c r="U1394" t="s">
        <v>33</v>
      </c>
      <c r="W1394" s="1" t="str">
        <f>_04_FOMD_screening[[#This Row],[study_type]]&amp; "_" &amp; LEFT(_04_FOMD_screening[[#This Row],[authors]],5) &amp; "_" &amp; RIGHT(_04_FOMD_screening[[#This Row],[year]],2) &amp; "_" &amp; LEFT(_04_FOMD_screening[[#This Row],[title]],5) &amp; "_" &amp; LEFT(_04_FOMD_screening[[#This Row],[journal]],2)</f>
        <v>JA_Kadya_15_PERFO_Ir</v>
      </c>
      <c r="X1394"/>
    </row>
    <row r="1395" spans="1:24" hidden="1">
      <c r="A1395" t="s">
        <v>25</v>
      </c>
      <c r="B1395" t="s">
        <v>7948</v>
      </c>
      <c r="C1395" t="s">
        <v>1391</v>
      </c>
      <c r="F1395" t="s">
        <v>3418</v>
      </c>
      <c r="G1395" t="s">
        <v>4736</v>
      </c>
      <c r="I1395" t="s">
        <v>7949</v>
      </c>
      <c r="J1395" t="s">
        <v>2998</v>
      </c>
      <c r="K1395" t="s">
        <v>83</v>
      </c>
      <c r="L1395" t="s">
        <v>7950</v>
      </c>
      <c r="M1395" t="s">
        <v>1397</v>
      </c>
      <c r="O1395" t="s">
        <v>7951</v>
      </c>
      <c r="P1395" t="s">
        <v>7952</v>
      </c>
      <c r="Q1395" t="s">
        <v>7953</v>
      </c>
      <c r="R1395" t="s">
        <v>31</v>
      </c>
      <c r="S1395" t="s">
        <v>32</v>
      </c>
      <c r="T1395"/>
      <c r="U1395" t="s">
        <v>33</v>
      </c>
      <c r="W1395" s="1" t="str">
        <f>_04_FOMD_screening[[#This Row],[study_type]]&amp; "_" &amp; LEFT(_04_FOMD_screening[[#This Row],[authors]],5) &amp; "_" &amp; RIGHT(_04_FOMD_screening[[#This Row],[year]],2) &amp; "_" &amp; LEFT(_04_FOMD_screening[[#This Row],[title]],5) &amp; "_" &amp; LEFT(_04_FOMD_screening[[#This Row],[journal]],2)</f>
        <v>JA_Chimo_16_Water_Ag</v>
      </c>
      <c r="X1395"/>
    </row>
    <row r="1396" spans="1:24" hidden="1">
      <c r="A1396" t="s">
        <v>25</v>
      </c>
      <c r="B1396" t="s">
        <v>7703</v>
      </c>
      <c r="C1396" t="s">
        <v>7954</v>
      </c>
      <c r="E1396" t="s">
        <v>665</v>
      </c>
      <c r="F1396" t="s">
        <v>7955</v>
      </c>
      <c r="G1396" t="s">
        <v>7956</v>
      </c>
      <c r="I1396" t="s">
        <v>7957</v>
      </c>
      <c r="J1396" t="s">
        <v>3569</v>
      </c>
      <c r="K1396" t="s">
        <v>304</v>
      </c>
      <c r="L1396" t="s">
        <v>7958</v>
      </c>
      <c r="M1396" t="s">
        <v>7959</v>
      </c>
      <c r="O1396" t="s">
        <v>7960</v>
      </c>
      <c r="P1396" t="s">
        <v>7961</v>
      </c>
      <c r="Q1396" t="s">
        <v>7962</v>
      </c>
      <c r="R1396" t="s">
        <v>31</v>
      </c>
      <c r="S1396" t="s">
        <v>32</v>
      </c>
      <c r="T1396"/>
      <c r="U1396" t="s">
        <v>33</v>
      </c>
      <c r="W1396" s="1" t="str">
        <f>_04_FOMD_screening[[#This Row],[study_type]]&amp; "_" &amp; LEFT(_04_FOMD_screening[[#This Row],[authors]],5) &amp; "_" &amp; RIGHT(_04_FOMD_screening[[#This Row],[year]],2) &amp; "_" &amp; LEFT(_04_FOMD_screening[[#This Row],[title]],5) &amp; "_" &amp; LEFT(_04_FOMD_screening[[#This Row],[journal]],2)</f>
        <v>JA_Hiric_14_Defic_Jo</v>
      </c>
      <c r="X1396"/>
    </row>
    <row r="1397" spans="1:24" hidden="1">
      <c r="A1397" t="s">
        <v>25</v>
      </c>
      <c r="B1397" t="s">
        <v>7963</v>
      </c>
      <c r="C1397" t="s">
        <v>1391</v>
      </c>
      <c r="F1397" t="s">
        <v>1643</v>
      </c>
      <c r="G1397" t="s">
        <v>1680</v>
      </c>
      <c r="I1397" t="s">
        <v>7964</v>
      </c>
      <c r="J1397" t="s">
        <v>2175</v>
      </c>
      <c r="K1397" t="s">
        <v>83</v>
      </c>
      <c r="L1397" t="s">
        <v>7965</v>
      </c>
      <c r="M1397" t="s">
        <v>1397</v>
      </c>
      <c r="O1397" t="s">
        <v>7966</v>
      </c>
      <c r="P1397" t="s">
        <v>7967</v>
      </c>
      <c r="Q1397" t="s">
        <v>7968</v>
      </c>
      <c r="R1397" t="s">
        <v>31</v>
      </c>
      <c r="S1397" t="s">
        <v>32</v>
      </c>
      <c r="T1397"/>
      <c r="U1397" t="s">
        <v>33</v>
      </c>
      <c r="W1397" s="1" t="str">
        <f>_04_FOMD_screening[[#This Row],[study_type]]&amp; "_" &amp; LEFT(_04_FOMD_screening[[#This Row],[authors]],5) &amp; "_" &amp; RIGHT(_04_FOMD_screening[[#This Row],[year]],2) &amp; "_" &amp; LEFT(_04_FOMD_screening[[#This Row],[title]],5) &amp; "_" &amp; LEFT(_04_FOMD_screening[[#This Row],[journal]],2)</f>
        <v>JA_Kifle_16_Yield_Ag</v>
      </c>
      <c r="X1397"/>
    </row>
    <row r="1398" spans="1:24" hidden="1">
      <c r="A1398" t="s">
        <v>25</v>
      </c>
      <c r="B1398" t="s">
        <v>7969</v>
      </c>
      <c r="C1398" t="s">
        <v>2345</v>
      </c>
      <c r="E1398" t="s">
        <v>665</v>
      </c>
      <c r="F1398" t="s">
        <v>7970</v>
      </c>
      <c r="G1398" t="s">
        <v>7971</v>
      </c>
      <c r="I1398" t="s">
        <v>7972</v>
      </c>
      <c r="J1398" t="s">
        <v>813</v>
      </c>
      <c r="K1398" t="s">
        <v>292</v>
      </c>
      <c r="L1398" t="s">
        <v>7973</v>
      </c>
      <c r="M1398" t="s">
        <v>2948</v>
      </c>
      <c r="O1398" t="s">
        <v>7974</v>
      </c>
      <c r="P1398" t="s">
        <v>7975</v>
      </c>
      <c r="Q1398" t="s">
        <v>7976</v>
      </c>
      <c r="R1398" t="s">
        <v>31</v>
      </c>
      <c r="S1398" t="s">
        <v>32</v>
      </c>
      <c r="T1398"/>
      <c r="U1398" t="s">
        <v>33</v>
      </c>
      <c r="W1398" s="1" t="str">
        <f>_04_FOMD_screening[[#This Row],[study_type]]&amp; "_" &amp; LEFT(_04_FOMD_screening[[#This Row],[authors]],5) &amp; "_" &amp; RIGHT(_04_FOMD_screening[[#This Row],[year]],2) &amp; "_" &amp; LEFT(_04_FOMD_screening[[#This Row],[title]],5) &amp; "_" &amp; LEFT(_04_FOMD_screening[[#This Row],[journal]],2)</f>
        <v>JA_Mulun_17_Adapt_Jo</v>
      </c>
      <c r="X1398"/>
    </row>
    <row r="1399" spans="1:24" hidden="1">
      <c r="A1399" t="s">
        <v>25</v>
      </c>
      <c r="B1399" t="s">
        <v>7977</v>
      </c>
      <c r="C1399" t="s">
        <v>203</v>
      </c>
      <c r="F1399" t="s">
        <v>3164</v>
      </c>
      <c r="G1399" t="s">
        <v>1959</v>
      </c>
      <c r="I1399" t="s">
        <v>7978</v>
      </c>
      <c r="J1399" t="s">
        <v>2057</v>
      </c>
      <c r="K1399" t="s">
        <v>204</v>
      </c>
      <c r="L1399" t="s">
        <v>7979</v>
      </c>
      <c r="M1399" t="s">
        <v>1951</v>
      </c>
      <c r="O1399" t="s">
        <v>7980</v>
      </c>
      <c r="P1399" t="s">
        <v>7981</v>
      </c>
      <c r="Q1399" t="s">
        <v>7982</v>
      </c>
      <c r="R1399" t="s">
        <v>31</v>
      </c>
      <c r="S1399" t="s">
        <v>32</v>
      </c>
      <c r="T1399"/>
      <c r="U1399" t="s">
        <v>33</v>
      </c>
      <c r="W1399" s="1" t="str">
        <f>_04_FOMD_screening[[#This Row],[study_type]]&amp; "_" &amp; LEFT(_04_FOMD_screening[[#This Row],[authors]],5) &amp; "_" &amp; RIGHT(_04_FOMD_screening[[#This Row],[year]],2) &amp; "_" &amp; LEFT(_04_FOMD_screening[[#This Row],[title]],5) &amp; "_" &amp; LEFT(_04_FOMD_screening[[#This Row],[journal]],2)</f>
        <v>JA_Olivi_15_Incre_Fi</v>
      </c>
      <c r="X1399"/>
    </row>
    <row r="1400" spans="1:24" hidden="1">
      <c r="A1400" t="s">
        <v>25</v>
      </c>
      <c r="B1400" t="s">
        <v>7983</v>
      </c>
      <c r="C1400" t="s">
        <v>186</v>
      </c>
      <c r="I1400" t="s">
        <v>7984</v>
      </c>
      <c r="J1400" t="s">
        <v>304</v>
      </c>
      <c r="K1400" t="s">
        <v>304</v>
      </c>
      <c r="L1400" t="s">
        <v>7985</v>
      </c>
      <c r="M1400" t="s">
        <v>2940</v>
      </c>
      <c r="O1400" t="s">
        <v>7986</v>
      </c>
      <c r="P1400" t="s">
        <v>7987</v>
      </c>
      <c r="Q1400" t="s">
        <v>7988</v>
      </c>
      <c r="R1400" t="s">
        <v>31</v>
      </c>
      <c r="S1400" t="s">
        <v>32</v>
      </c>
      <c r="T1400"/>
      <c r="U1400" t="s">
        <v>33</v>
      </c>
      <c r="W1400" s="1" t="str">
        <f>_04_FOMD_screening[[#This Row],[study_type]]&amp; "_" &amp; LEFT(_04_FOMD_screening[[#This Row],[authors]],5) &amp; "_" &amp; RIGHT(_04_FOMD_screening[[#This Row],[year]],2) &amp; "_" &amp; LEFT(_04_FOMD_screening[[#This Row],[title]],5) &amp; "_" &amp; LEFT(_04_FOMD_screening[[#This Row],[journal]],2)</f>
        <v>JA_Okony_14_Poten_In</v>
      </c>
      <c r="X1400"/>
    </row>
    <row r="1401" spans="1:24" hidden="1">
      <c r="A1401" t="s">
        <v>25</v>
      </c>
      <c r="B1401" t="s">
        <v>7989</v>
      </c>
      <c r="C1401" t="s">
        <v>327</v>
      </c>
      <c r="F1401" t="s">
        <v>7990</v>
      </c>
      <c r="G1401" t="s">
        <v>3915</v>
      </c>
      <c r="I1401" t="s">
        <v>7991</v>
      </c>
      <c r="J1401" t="s">
        <v>7992</v>
      </c>
      <c r="K1401" t="s">
        <v>292</v>
      </c>
      <c r="L1401" t="s">
        <v>7993</v>
      </c>
      <c r="M1401" t="s">
        <v>2927</v>
      </c>
      <c r="O1401" t="s">
        <v>7994</v>
      </c>
      <c r="P1401" t="s">
        <v>7995</v>
      </c>
      <c r="Q1401" t="s">
        <v>7996</v>
      </c>
      <c r="R1401" t="s">
        <v>31</v>
      </c>
      <c r="S1401" t="s">
        <v>32</v>
      </c>
      <c r="T1401"/>
      <c r="U1401" t="s">
        <v>33</v>
      </c>
      <c r="W1401" s="1" t="str">
        <f>_04_FOMD_screening[[#This Row],[study_type]]&amp; "_" &amp; LEFT(_04_FOMD_screening[[#This Row],[authors]],5) &amp; "_" &amp; RIGHT(_04_FOMD_screening[[#This Row],[year]],2) &amp; "_" &amp; LEFT(_04_FOMD_screening[[#This Row],[title]],5) &amp; "_" &amp; LEFT(_04_FOMD_screening[[#This Row],[journal]],2)</f>
        <v>JA_Ochie_17_House_Sc</v>
      </c>
      <c r="X1401"/>
    </row>
    <row r="1402" spans="1:24" hidden="1">
      <c r="A1402" t="s">
        <v>25</v>
      </c>
      <c r="B1402" t="s">
        <v>7997</v>
      </c>
      <c r="C1402" t="s">
        <v>249</v>
      </c>
      <c r="F1402" t="s">
        <v>2334</v>
      </c>
      <c r="G1402" t="s">
        <v>1136</v>
      </c>
      <c r="I1402" t="s">
        <v>7998</v>
      </c>
      <c r="J1402" t="s">
        <v>2175</v>
      </c>
      <c r="K1402" t="s">
        <v>292</v>
      </c>
      <c r="L1402" t="s">
        <v>7999</v>
      </c>
      <c r="M1402" t="s">
        <v>3110</v>
      </c>
      <c r="O1402" t="s">
        <v>8000</v>
      </c>
      <c r="P1402" t="s">
        <v>8001</v>
      </c>
      <c r="Q1402" t="s">
        <v>8002</v>
      </c>
      <c r="R1402" t="s">
        <v>31</v>
      </c>
      <c r="S1402" t="s">
        <v>32</v>
      </c>
      <c r="T1402"/>
      <c r="U1402" t="s">
        <v>33</v>
      </c>
      <c r="W1402" s="1" t="str">
        <f>_04_FOMD_screening[[#This Row],[study_type]]&amp; "_" &amp; LEFT(_04_FOMD_screening[[#This Row],[authors]],5) &amp; "_" &amp; RIGHT(_04_FOMD_screening[[#This Row],[year]],2) &amp; "_" &amp; LEFT(_04_FOMD_screening[[#This Row],[title]],5) &amp; "_" &amp; LEFT(_04_FOMD_screening[[#This Row],[journal]],2)</f>
        <v>JA_Obia,_17_Effec_So</v>
      </c>
      <c r="X1402"/>
    </row>
    <row r="1403" spans="1:24" hidden="1">
      <c r="A1403" t="s">
        <v>25</v>
      </c>
      <c r="B1403" t="s">
        <v>8003</v>
      </c>
      <c r="C1403" t="s">
        <v>1402</v>
      </c>
      <c r="F1403" t="s">
        <v>1419</v>
      </c>
      <c r="G1403" t="s">
        <v>3528</v>
      </c>
      <c r="I1403" t="s">
        <v>8004</v>
      </c>
      <c r="J1403" t="s">
        <v>1956</v>
      </c>
      <c r="K1403" t="s">
        <v>304</v>
      </c>
      <c r="L1403" t="s">
        <v>8005</v>
      </c>
      <c r="M1403" t="s">
        <v>1406</v>
      </c>
      <c r="O1403" t="s">
        <v>8006</v>
      </c>
      <c r="P1403" t="s">
        <v>8007</v>
      </c>
      <c r="Q1403" t="s">
        <v>8008</v>
      </c>
      <c r="R1403" t="s">
        <v>31</v>
      </c>
      <c r="S1403" t="s">
        <v>32</v>
      </c>
      <c r="T1403"/>
      <c r="U1403" t="s">
        <v>33</v>
      </c>
      <c r="W1403" s="1" t="str">
        <f>_04_FOMD_screening[[#This Row],[study_type]]&amp; "_" &amp; LEFT(_04_FOMD_screening[[#This Row],[authors]],5) &amp; "_" &amp; RIGHT(_04_FOMD_screening[[#This Row],[year]],2) &amp; "_" &amp; LEFT(_04_FOMD_screening[[#This Row],[title]],5) &amp; "_" &amp; LEFT(_04_FOMD_screening[[#This Row],[journal]],2)</f>
        <v>JA_Nyama_14_Weed _Ag</v>
      </c>
      <c r="X1403"/>
    </row>
    <row r="1404" spans="1:24" hidden="1">
      <c r="A1404" t="s">
        <v>25</v>
      </c>
      <c r="B1404" t="s">
        <v>8009</v>
      </c>
      <c r="C1404" t="s">
        <v>203</v>
      </c>
      <c r="F1404" t="s">
        <v>4075</v>
      </c>
      <c r="G1404" t="s">
        <v>695</v>
      </c>
      <c r="I1404" t="s">
        <v>8010</v>
      </c>
      <c r="J1404" t="s">
        <v>2175</v>
      </c>
      <c r="K1404" t="s">
        <v>204</v>
      </c>
      <c r="L1404" t="s">
        <v>8011</v>
      </c>
      <c r="M1404" t="s">
        <v>1951</v>
      </c>
      <c r="O1404" t="s">
        <v>8012</v>
      </c>
      <c r="P1404" t="s">
        <v>8013</v>
      </c>
      <c r="Q1404" t="s">
        <v>8014</v>
      </c>
      <c r="R1404" t="s">
        <v>31</v>
      </c>
      <c r="S1404" t="s">
        <v>32</v>
      </c>
      <c r="T1404"/>
      <c r="U1404" t="s">
        <v>33</v>
      </c>
      <c r="W1404" s="1" t="str">
        <f>_04_FOMD_screening[[#This Row],[study_type]]&amp; "_" &amp; LEFT(_04_FOMD_screening[[#This Row],[authors]],5) &amp; "_" &amp; RIGHT(_04_FOMD_screening[[#This Row],[year]],2) &amp; "_" &amp; LEFT(_04_FOMD_screening[[#This Row],[title]],5) &amp; "_" &amp; LEFT(_04_FOMD_screening[[#This Row],[journal]],2)</f>
        <v>JA_Rusin_15_Tinke_Fi</v>
      </c>
      <c r="X1404"/>
    </row>
    <row r="1405" spans="1:24" hidden="1">
      <c r="A1405" t="s">
        <v>25</v>
      </c>
      <c r="B1405" t="s">
        <v>8015</v>
      </c>
      <c r="C1405" t="s">
        <v>45</v>
      </c>
      <c r="E1405" t="s">
        <v>547</v>
      </c>
      <c r="F1405" t="s">
        <v>8016</v>
      </c>
      <c r="G1405" t="s">
        <v>6547</v>
      </c>
      <c r="I1405" t="s">
        <v>8017</v>
      </c>
      <c r="J1405" t="s">
        <v>878</v>
      </c>
      <c r="K1405" t="s">
        <v>292</v>
      </c>
      <c r="L1405" t="s">
        <v>8018</v>
      </c>
      <c r="M1405" t="s">
        <v>1986</v>
      </c>
      <c r="O1405" t="s">
        <v>8019</v>
      </c>
      <c r="P1405" t="s">
        <v>8020</v>
      </c>
      <c r="Q1405" t="s">
        <v>8021</v>
      </c>
      <c r="R1405" t="s">
        <v>31</v>
      </c>
      <c r="S1405" t="s">
        <v>32</v>
      </c>
      <c r="T1405"/>
      <c r="U1405" t="s">
        <v>33</v>
      </c>
      <c r="W1405" s="1" t="str">
        <f>_04_FOMD_screening[[#This Row],[study_type]]&amp; "_" &amp; LEFT(_04_FOMD_screening[[#This Row],[authors]],5) &amp; "_" &amp; RIGHT(_04_FOMD_screening[[#This Row],[year]],2) &amp; "_" &amp; LEFT(_04_FOMD_screening[[#This Row],[title]],5) &amp; "_" &amp; LEFT(_04_FOMD_screening[[#This Row],[journal]],2)</f>
        <v>JA_Senko_17_Maize_Nu</v>
      </c>
      <c r="X1405"/>
    </row>
    <row r="1406" spans="1:24" hidden="1">
      <c r="A1406" t="s">
        <v>25</v>
      </c>
      <c r="B1406" t="s">
        <v>8022</v>
      </c>
      <c r="C1406" t="s">
        <v>203</v>
      </c>
      <c r="F1406" t="s">
        <v>1643</v>
      </c>
      <c r="G1406" t="s">
        <v>1751</v>
      </c>
      <c r="I1406" t="s">
        <v>8023</v>
      </c>
      <c r="J1406" t="s">
        <v>6603</v>
      </c>
      <c r="K1406" t="s">
        <v>83</v>
      </c>
      <c r="L1406" t="s">
        <v>8024</v>
      </c>
      <c r="M1406" t="s">
        <v>1423</v>
      </c>
      <c r="O1406" t="s">
        <v>8025</v>
      </c>
      <c r="P1406" t="s">
        <v>8026</v>
      </c>
      <c r="Q1406" t="s">
        <v>8027</v>
      </c>
      <c r="R1406" t="s">
        <v>31</v>
      </c>
      <c r="S1406" t="s">
        <v>32</v>
      </c>
      <c r="T1406"/>
      <c r="U1406" t="s">
        <v>33</v>
      </c>
      <c r="W1406" s="1" t="str">
        <f>_04_FOMD_screening[[#This Row],[study_type]]&amp; "_" &amp; LEFT(_04_FOMD_screening[[#This Row],[authors]],5) &amp; "_" &amp; RIGHT(_04_FOMD_screening[[#This Row],[year]],2) &amp; "_" &amp; LEFT(_04_FOMD_screening[[#This Row],[title]],5) &amp; "_" &amp; LEFT(_04_FOMD_screening[[#This Row],[journal]],2)</f>
        <v>JA_Ronne_16_Under_Fi</v>
      </c>
      <c r="X1406"/>
    </row>
    <row r="1407" spans="1:24" hidden="1">
      <c r="A1407" t="s">
        <v>25</v>
      </c>
      <c r="B1407" t="s">
        <v>8028</v>
      </c>
      <c r="C1407" t="s">
        <v>249</v>
      </c>
      <c r="F1407" t="s">
        <v>537</v>
      </c>
      <c r="G1407" t="s">
        <v>3004</v>
      </c>
      <c r="I1407" t="s">
        <v>8029</v>
      </c>
      <c r="J1407" t="s">
        <v>1670</v>
      </c>
      <c r="K1407" t="s">
        <v>46</v>
      </c>
      <c r="L1407" t="s">
        <v>8030</v>
      </c>
      <c r="M1407" t="s">
        <v>1441</v>
      </c>
      <c r="O1407" t="s">
        <v>8031</v>
      </c>
      <c r="P1407" t="s">
        <v>8032</v>
      </c>
      <c r="Q1407" t="s">
        <v>8033</v>
      </c>
      <c r="R1407" t="s">
        <v>31</v>
      </c>
      <c r="S1407" t="s">
        <v>32</v>
      </c>
      <c r="T1407"/>
      <c r="U1407" t="s">
        <v>33</v>
      </c>
      <c r="W1407" s="1" t="str">
        <f>_04_FOMD_screening[[#This Row],[study_type]]&amp; "_" &amp; LEFT(_04_FOMD_screening[[#This Row],[authors]],5) &amp; "_" &amp; RIGHT(_04_FOMD_screening[[#This Row],[year]],2) &amp; "_" &amp; LEFT(_04_FOMD_screening[[#This Row],[title]],5) &amp; "_" &amp; LEFT(_04_FOMD_screening[[#This Row],[journal]],2)</f>
        <v>JA_Nyawa_18_Effec_So</v>
      </c>
      <c r="X1407"/>
    </row>
    <row r="1408" spans="1:24" hidden="1">
      <c r="A1408" t="s">
        <v>25</v>
      </c>
      <c r="B1408" t="s">
        <v>8034</v>
      </c>
      <c r="C1408" t="s">
        <v>8035</v>
      </c>
      <c r="F1408" t="s">
        <v>3703</v>
      </c>
      <c r="G1408" t="s">
        <v>755</v>
      </c>
      <c r="I1408" t="s">
        <v>8036</v>
      </c>
      <c r="J1408" t="s">
        <v>2996</v>
      </c>
      <c r="K1408" t="s">
        <v>46</v>
      </c>
      <c r="L1408" t="s">
        <v>8037</v>
      </c>
      <c r="M1408" t="s">
        <v>8038</v>
      </c>
      <c r="O1408" t="s">
        <v>8039</v>
      </c>
      <c r="P1408" t="s">
        <v>8040</v>
      </c>
      <c r="Q1408" t="s">
        <v>8041</v>
      </c>
      <c r="R1408" t="s">
        <v>31</v>
      </c>
      <c r="S1408" t="s">
        <v>32</v>
      </c>
      <c r="T1408"/>
      <c r="U1408" t="s">
        <v>33</v>
      </c>
      <c r="W1408" s="1" t="str">
        <f>_04_FOMD_screening[[#This Row],[study_type]]&amp; "_" &amp; LEFT(_04_FOMD_screening[[#This Row],[authors]],5) &amp; "_" &amp; RIGHT(_04_FOMD_screening[[#This Row],[year]],2) &amp; "_" &amp; LEFT(_04_FOMD_screening[[#This Row],[title]],5) &amp; "_" &amp; LEFT(_04_FOMD_screening[[#This Row],[journal]],2)</f>
        <v>JA_Eilen_18_Field_At</v>
      </c>
      <c r="X1408"/>
    </row>
    <row r="1409" spans="1:24" hidden="1">
      <c r="A1409" t="s">
        <v>25</v>
      </c>
      <c r="B1409" t="s">
        <v>8042</v>
      </c>
      <c r="C1409" t="s">
        <v>8043</v>
      </c>
      <c r="K1409" t="s">
        <v>195</v>
      </c>
      <c r="N1409" t="s">
        <v>8044</v>
      </c>
      <c r="O1409" t="s">
        <v>8045</v>
      </c>
      <c r="R1409" t="s">
        <v>31</v>
      </c>
      <c r="S1409" t="s">
        <v>32</v>
      </c>
      <c r="T1409"/>
      <c r="U1409" t="s">
        <v>33</v>
      </c>
      <c r="W1409" s="1" t="str">
        <f>_04_FOMD_screening[[#This Row],[study_type]]&amp; "_" &amp; LEFT(_04_FOMD_screening[[#This Row],[authors]],5) &amp; "_" &amp; RIGHT(_04_FOMD_screening[[#This Row],[year]],2) &amp; "_" &amp; LEFT(_04_FOMD_screening[[#This Row],[title]],5) &amp; "_" &amp; LEFT(_04_FOMD_screening[[#This Row],[journal]],2)</f>
        <v>JA_Abuar_13__Am</v>
      </c>
      <c r="X1409"/>
    </row>
    <row r="1410" spans="1:24" hidden="1">
      <c r="A1410" t="s">
        <v>25</v>
      </c>
      <c r="B1410" t="s">
        <v>8046</v>
      </c>
      <c r="C1410" t="s">
        <v>8047</v>
      </c>
      <c r="K1410" t="s">
        <v>121</v>
      </c>
      <c r="L1410" t="s">
        <v>8048</v>
      </c>
      <c r="O1410" t="s">
        <v>8049</v>
      </c>
      <c r="R1410" t="s">
        <v>31</v>
      </c>
      <c r="S1410" t="s">
        <v>32</v>
      </c>
      <c r="T1410"/>
      <c r="U1410" t="s">
        <v>33</v>
      </c>
      <c r="W1410" s="1" t="str">
        <f>_04_FOMD_screening[[#This Row],[study_type]]&amp; "_" &amp; LEFT(_04_FOMD_screening[[#This Row],[authors]],5) &amp; "_" &amp; RIGHT(_04_FOMD_screening[[#This Row],[year]],2) &amp; "_" &amp; LEFT(_04_FOMD_screening[[#This Row],[title]],5) &amp; "_" &amp; LEFT(_04_FOMD_screening[[#This Row],[journal]],2)</f>
        <v>JA_Alele_23__Ag</v>
      </c>
      <c r="X1410"/>
    </row>
    <row r="1411" spans="1:24" hidden="1">
      <c r="A1411" t="s">
        <v>25</v>
      </c>
      <c r="B1411" t="s">
        <v>8050</v>
      </c>
      <c r="C1411" t="s">
        <v>67</v>
      </c>
      <c r="K1411" t="s">
        <v>77</v>
      </c>
      <c r="L1411" t="s">
        <v>8051</v>
      </c>
      <c r="O1411" t="s">
        <v>8052</v>
      </c>
      <c r="R1411" t="s">
        <v>31</v>
      </c>
      <c r="S1411" t="s">
        <v>32</v>
      </c>
      <c r="T1411"/>
      <c r="U1411" t="s">
        <v>33</v>
      </c>
      <c r="W1411" s="1" t="str">
        <f>_04_FOMD_screening[[#This Row],[study_type]]&amp; "_" &amp; LEFT(_04_FOMD_screening[[#This Row],[authors]],5) &amp; "_" &amp; RIGHT(_04_FOMD_screening[[#This Row],[year]],2) &amp; "_" &amp; LEFT(_04_FOMD_screening[[#This Row],[title]],5) &amp; "_" &amp; LEFT(_04_FOMD_screening[[#This Row],[journal]],2)</f>
        <v>JA_Tofa_22__He</v>
      </c>
      <c r="X1411"/>
    </row>
    <row r="1412" spans="1:24" hidden="1">
      <c r="A1412" t="s">
        <v>25</v>
      </c>
      <c r="B1412" t="s">
        <v>2453</v>
      </c>
      <c r="C1412" t="s">
        <v>94</v>
      </c>
      <c r="K1412" t="s">
        <v>36</v>
      </c>
      <c r="L1412" t="s">
        <v>8053</v>
      </c>
      <c r="O1412" t="s">
        <v>8054</v>
      </c>
      <c r="R1412" t="s">
        <v>31</v>
      </c>
      <c r="S1412" t="s">
        <v>32</v>
      </c>
      <c r="T1412"/>
      <c r="U1412" t="s">
        <v>33</v>
      </c>
      <c r="W1412" s="1" t="str">
        <f>_04_FOMD_screening[[#This Row],[study_type]]&amp; "_" &amp; LEFT(_04_FOMD_screening[[#This Row],[authors]],5) &amp; "_" &amp; RIGHT(_04_FOMD_screening[[#This Row],[year]],2) &amp; "_" &amp; LEFT(_04_FOMD_screening[[#This Row],[title]],5) &amp; "_" &amp; LEFT(_04_FOMD_screening[[#This Row],[journal]],2)</f>
        <v>JA_Nassa_19__Eu</v>
      </c>
      <c r="X1412"/>
    </row>
    <row r="1413" spans="1:24" hidden="1">
      <c r="A1413" t="s">
        <v>25</v>
      </c>
      <c r="B1413" t="s">
        <v>8055</v>
      </c>
      <c r="C1413" t="s">
        <v>67</v>
      </c>
      <c r="K1413" t="s">
        <v>77</v>
      </c>
      <c r="L1413" t="s">
        <v>8056</v>
      </c>
      <c r="O1413" t="s">
        <v>8057</v>
      </c>
      <c r="R1413" t="s">
        <v>31</v>
      </c>
      <c r="S1413" t="s">
        <v>32</v>
      </c>
      <c r="T1413"/>
      <c r="U1413" t="s">
        <v>33</v>
      </c>
      <c r="W1413" s="1" t="str">
        <f>_04_FOMD_screening[[#This Row],[study_type]]&amp; "_" &amp; LEFT(_04_FOMD_screening[[#This Row],[authors]],5) &amp; "_" &amp; RIGHT(_04_FOMD_screening[[#This Row],[year]],2) &amp; "_" &amp; LEFT(_04_FOMD_screening[[#This Row],[title]],5) &amp; "_" &amp; LEFT(_04_FOMD_screening[[#This Row],[journal]],2)</f>
        <v>JA_Alemu_22__He</v>
      </c>
      <c r="X1413"/>
    </row>
    <row r="1414" spans="1:24" hidden="1">
      <c r="A1414" t="s">
        <v>25</v>
      </c>
      <c r="B1414" t="s">
        <v>8058</v>
      </c>
      <c r="C1414" t="s">
        <v>308</v>
      </c>
      <c r="K1414" t="s">
        <v>36</v>
      </c>
      <c r="L1414" t="s">
        <v>8059</v>
      </c>
      <c r="O1414" t="s">
        <v>8060</v>
      </c>
      <c r="R1414" t="s">
        <v>31</v>
      </c>
      <c r="S1414" t="s">
        <v>32</v>
      </c>
      <c r="T1414"/>
      <c r="U1414" t="s">
        <v>33</v>
      </c>
      <c r="W1414" s="1" t="str">
        <f>_04_FOMD_screening[[#This Row],[study_type]]&amp; "_" &amp; LEFT(_04_FOMD_screening[[#This Row],[authors]],5) &amp; "_" &amp; RIGHT(_04_FOMD_screening[[#This Row],[year]],2) &amp; "_" &amp; LEFT(_04_FOMD_screening[[#This Row],[title]],5) &amp; "_" &amp; LEFT(_04_FOMD_screening[[#This Row],[journal]],2)</f>
        <v>JA_Mtyob_19__In</v>
      </c>
      <c r="X1414"/>
    </row>
    <row r="1415" spans="1:24" hidden="1">
      <c r="A1415" t="s">
        <v>25</v>
      </c>
      <c r="B1415" t="s">
        <v>8061</v>
      </c>
      <c r="C1415" t="s">
        <v>5069</v>
      </c>
      <c r="K1415" t="s">
        <v>195</v>
      </c>
      <c r="L1415" t="s">
        <v>8062</v>
      </c>
      <c r="O1415" t="s">
        <v>8063</v>
      </c>
      <c r="R1415" t="s">
        <v>31</v>
      </c>
      <c r="S1415" t="s">
        <v>32</v>
      </c>
      <c r="T1415"/>
      <c r="U1415" t="s">
        <v>33</v>
      </c>
      <c r="W1415" s="1" t="str">
        <f>_04_FOMD_screening[[#This Row],[study_type]]&amp; "_" &amp; LEFT(_04_FOMD_screening[[#This Row],[authors]],5) &amp; "_" &amp; RIGHT(_04_FOMD_screening[[#This Row],[year]],2) &amp; "_" &amp; LEFT(_04_FOMD_screening[[#This Row],[title]],5) &amp; "_" &amp; LEFT(_04_FOMD_screening[[#This Row],[journal]],2)</f>
        <v>JA_ROMER_13__Pe</v>
      </c>
      <c r="X1415"/>
    </row>
    <row r="1416" spans="1:24" hidden="1">
      <c r="A1416" t="s">
        <v>25</v>
      </c>
      <c r="B1416" t="s">
        <v>8064</v>
      </c>
      <c r="C1416" t="s">
        <v>45</v>
      </c>
      <c r="K1416" t="s">
        <v>287</v>
      </c>
      <c r="L1416" t="s">
        <v>8065</v>
      </c>
      <c r="O1416" t="s">
        <v>8066</v>
      </c>
      <c r="R1416" t="s">
        <v>31</v>
      </c>
      <c r="S1416" t="s">
        <v>32</v>
      </c>
      <c r="T1416"/>
      <c r="U1416" t="s">
        <v>33</v>
      </c>
      <c r="W1416" s="1" t="str">
        <f>_04_FOMD_screening[[#This Row],[study_type]]&amp; "_" &amp; LEFT(_04_FOMD_screening[[#This Row],[authors]],5) &amp; "_" &amp; RIGHT(_04_FOMD_screening[[#This Row],[year]],2) &amp; "_" &amp; LEFT(_04_FOMD_screening[[#This Row],[title]],5) &amp; "_" &amp; LEFT(_04_FOMD_screening[[#This Row],[journal]],2)</f>
        <v>JA_Grage_10__Nu</v>
      </c>
      <c r="X1416"/>
    </row>
    <row r="1417" spans="1:24" hidden="1">
      <c r="A1417" t="s">
        <v>25</v>
      </c>
      <c r="B1417" t="s">
        <v>436</v>
      </c>
      <c r="C1417" t="s">
        <v>203</v>
      </c>
      <c r="K1417" t="s">
        <v>437</v>
      </c>
      <c r="L1417" t="s">
        <v>8067</v>
      </c>
      <c r="O1417" t="s">
        <v>8068</v>
      </c>
      <c r="R1417" t="s">
        <v>31</v>
      </c>
      <c r="S1417" t="s">
        <v>32</v>
      </c>
      <c r="T1417"/>
      <c r="U1417" t="s">
        <v>33</v>
      </c>
      <c r="W1417" s="1" t="str">
        <f>_04_FOMD_screening[[#This Row],[study_type]]&amp; "_" &amp; LEFT(_04_FOMD_screening[[#This Row],[authors]],5) &amp; "_" &amp; RIGHT(_04_FOMD_screening[[#This Row],[year]],2) &amp; "_" &amp; LEFT(_04_FOMD_screening[[#This Row],[title]],5) &amp; "_" &amp; LEFT(_04_FOMD_screening[[#This Row],[journal]],2)</f>
        <v>JA_Verhu_11__Fi</v>
      </c>
      <c r="X1417"/>
    </row>
    <row r="1418" spans="1:24" hidden="1">
      <c r="A1418" t="s">
        <v>25</v>
      </c>
      <c r="B1418" t="s">
        <v>8069</v>
      </c>
      <c r="C1418" t="s">
        <v>203</v>
      </c>
      <c r="K1418" t="s">
        <v>28</v>
      </c>
      <c r="L1418" t="s">
        <v>8070</v>
      </c>
      <c r="O1418" t="s">
        <v>8071</v>
      </c>
      <c r="R1418" t="s">
        <v>31</v>
      </c>
      <c r="S1418" t="s">
        <v>32</v>
      </c>
      <c r="T1418"/>
      <c r="U1418" t="s">
        <v>33</v>
      </c>
      <c r="W1418" s="1" t="str">
        <f>_04_FOMD_screening[[#This Row],[study_type]]&amp; "_" &amp; LEFT(_04_FOMD_screening[[#This Row],[authors]],5) &amp; "_" &amp; RIGHT(_04_FOMD_screening[[#This Row],[year]],2) &amp; "_" &amp; LEFT(_04_FOMD_screening[[#This Row],[title]],5) &amp; "_" &amp; LEFT(_04_FOMD_screening[[#This Row],[journal]],2)</f>
        <v>JA_Gwena_21__Fi</v>
      </c>
      <c r="X1418"/>
    </row>
    <row r="1419" spans="1:24" hidden="1">
      <c r="A1419" t="s">
        <v>25</v>
      </c>
      <c r="B1419" t="s">
        <v>2327</v>
      </c>
      <c r="C1419" t="s">
        <v>71</v>
      </c>
      <c r="K1419" t="s">
        <v>28</v>
      </c>
      <c r="L1419" t="s">
        <v>8072</v>
      </c>
      <c r="O1419" t="s">
        <v>8073</v>
      </c>
      <c r="R1419" t="s">
        <v>31</v>
      </c>
      <c r="S1419" t="s">
        <v>32</v>
      </c>
      <c r="T1419"/>
      <c r="U1419" t="s">
        <v>33</v>
      </c>
      <c r="W1419" s="1" t="str">
        <f>_04_FOMD_screening[[#This Row],[study_type]]&amp; "_" &amp; LEFT(_04_FOMD_screening[[#This Row],[authors]],5) &amp; "_" &amp; RIGHT(_04_FOMD_screening[[#This Row],[year]],2) &amp; "_" &amp; LEFT(_04_FOMD_screening[[#This Row],[title]],5) &amp; "_" &amp; LEFT(_04_FOMD_screening[[#This Row],[journal]],2)</f>
        <v>JA_Musok_21__Ag</v>
      </c>
      <c r="X1419"/>
    </row>
    <row r="1420" spans="1:24" hidden="1">
      <c r="A1420" t="s">
        <v>25</v>
      </c>
      <c r="B1420" t="s">
        <v>8074</v>
      </c>
      <c r="C1420" t="s">
        <v>8075</v>
      </c>
      <c r="K1420" t="s">
        <v>77</v>
      </c>
      <c r="L1420" t="s">
        <v>8076</v>
      </c>
      <c r="O1420" t="s">
        <v>8077</v>
      </c>
      <c r="R1420" t="s">
        <v>31</v>
      </c>
      <c r="S1420" t="s">
        <v>32</v>
      </c>
      <c r="T1420"/>
      <c r="U1420" t="s">
        <v>33</v>
      </c>
      <c r="W1420" s="1" t="str">
        <f>_04_FOMD_screening[[#This Row],[study_type]]&amp; "_" &amp; LEFT(_04_FOMD_screening[[#This Row],[authors]],5) &amp; "_" &amp; RIGHT(_04_FOMD_screening[[#This Row],[year]],2) &amp; "_" &amp; LEFT(_04_FOMD_screening[[#This Row],[title]],5) &amp; "_" &amp; LEFT(_04_FOMD_screening[[#This Row],[journal]],2)</f>
        <v>JA_Ferre_22__Pe</v>
      </c>
      <c r="X1420"/>
    </row>
    <row r="1421" spans="1:24" hidden="1">
      <c r="A1421" t="s">
        <v>25</v>
      </c>
      <c r="B1421" t="s">
        <v>2379</v>
      </c>
      <c r="C1421" t="s">
        <v>355</v>
      </c>
      <c r="K1421" t="s">
        <v>77</v>
      </c>
      <c r="L1421" t="s">
        <v>8078</v>
      </c>
      <c r="O1421" t="s">
        <v>8079</v>
      </c>
      <c r="R1421" t="s">
        <v>31</v>
      </c>
      <c r="S1421" t="s">
        <v>32</v>
      </c>
      <c r="T1421"/>
      <c r="U1421" t="s">
        <v>33</v>
      </c>
      <c r="W1421" s="1" t="str">
        <f>_04_FOMD_screening[[#This Row],[study_type]]&amp; "_" &amp; LEFT(_04_FOMD_screening[[#This Row],[authors]],5) &amp; "_" &amp; RIGHT(_04_FOMD_screening[[#This Row],[year]],2) &amp; "_" &amp; LEFT(_04_FOMD_screening[[#This Row],[title]],5) &amp; "_" &amp; LEFT(_04_FOMD_screening[[#This Row],[journal]],2)</f>
        <v>JA_Zizin_22__Ag</v>
      </c>
      <c r="X1421"/>
    </row>
    <row r="1422" spans="1:24" hidden="1">
      <c r="A1422" t="s">
        <v>25</v>
      </c>
      <c r="B1422" t="s">
        <v>8080</v>
      </c>
      <c r="C1422" t="s">
        <v>8081</v>
      </c>
      <c r="K1422" t="s">
        <v>36</v>
      </c>
      <c r="L1422" t="s">
        <v>8082</v>
      </c>
      <c r="O1422" t="s">
        <v>8083</v>
      </c>
      <c r="R1422" t="s">
        <v>31</v>
      </c>
      <c r="S1422" t="s">
        <v>32</v>
      </c>
      <c r="T1422"/>
      <c r="U1422" t="s">
        <v>33</v>
      </c>
      <c r="W1422" s="1" t="str">
        <f>_04_FOMD_screening[[#This Row],[study_type]]&amp; "_" &amp; LEFT(_04_FOMD_screening[[#This Row],[authors]],5) &amp; "_" &amp; RIGHT(_04_FOMD_screening[[#This Row],[year]],2) &amp; "_" &amp; LEFT(_04_FOMD_screening[[#This Row],[title]],5) &amp; "_" &amp; LEFT(_04_FOMD_screening[[#This Row],[journal]],2)</f>
        <v>JA_Ebel_19__CI</v>
      </c>
      <c r="X1422"/>
    </row>
    <row r="1423" spans="1:24" hidden="1">
      <c r="A1423" t="s">
        <v>25</v>
      </c>
      <c r="B1423" t="s">
        <v>8084</v>
      </c>
      <c r="C1423" t="s">
        <v>125</v>
      </c>
      <c r="K1423" t="s">
        <v>158</v>
      </c>
      <c r="L1423" t="s">
        <v>8085</v>
      </c>
      <c r="O1423" t="s">
        <v>8086</v>
      </c>
      <c r="R1423" t="s">
        <v>31</v>
      </c>
      <c r="S1423" t="s">
        <v>32</v>
      </c>
      <c r="T1423"/>
      <c r="U1423" t="s">
        <v>33</v>
      </c>
      <c r="W1423" s="1" t="str">
        <f>_04_FOMD_screening[[#This Row],[study_type]]&amp; "_" &amp; LEFT(_04_FOMD_screening[[#This Row],[authors]],5) &amp; "_" &amp; RIGHT(_04_FOMD_screening[[#This Row],[year]],2) &amp; "_" &amp; LEFT(_04_FOMD_screening[[#This Row],[title]],5) &amp; "_" &amp; LEFT(_04_FOMD_screening[[#This Row],[journal]],2)</f>
        <v>JA_The_06__Pl</v>
      </c>
      <c r="X1423"/>
    </row>
    <row r="1424" spans="1:24" hidden="1">
      <c r="A1424" t="s">
        <v>25</v>
      </c>
      <c r="B1424" t="s">
        <v>8087</v>
      </c>
      <c r="C1424" t="s">
        <v>308</v>
      </c>
      <c r="K1424" t="s">
        <v>287</v>
      </c>
      <c r="N1424" t="s">
        <v>8088</v>
      </c>
      <c r="O1424" t="s">
        <v>8089</v>
      </c>
      <c r="R1424" t="s">
        <v>31</v>
      </c>
      <c r="S1424" t="s">
        <v>32</v>
      </c>
      <c r="T1424"/>
      <c r="U1424" t="s">
        <v>33</v>
      </c>
      <c r="W1424" s="1" t="str">
        <f>_04_FOMD_screening[[#This Row],[study_type]]&amp; "_" &amp; LEFT(_04_FOMD_screening[[#This Row],[authors]],5) &amp; "_" &amp; RIGHT(_04_FOMD_screening[[#This Row],[year]],2) &amp; "_" &amp; LEFT(_04_FOMD_screening[[#This Row],[title]],5) &amp; "_" &amp; LEFT(_04_FOMD_screening[[#This Row],[journal]],2)</f>
        <v>JA_Oseni_10__In</v>
      </c>
      <c r="X1424"/>
    </row>
    <row r="1425" spans="1:24" hidden="1">
      <c r="A1425" t="s">
        <v>25</v>
      </c>
      <c r="B1425" t="s">
        <v>8090</v>
      </c>
      <c r="C1425" t="s">
        <v>170</v>
      </c>
      <c r="I1425" t="s">
        <v>12975</v>
      </c>
      <c r="K1425" t="s">
        <v>41</v>
      </c>
      <c r="L1425" t="s">
        <v>8091</v>
      </c>
      <c r="O1425" t="s">
        <v>8092</v>
      </c>
      <c r="R1425" t="s">
        <v>31</v>
      </c>
      <c r="S1425" t="s">
        <v>32</v>
      </c>
      <c r="T1425"/>
      <c r="U1425" t="s">
        <v>33</v>
      </c>
      <c r="W1425" s="1" t="str">
        <f>_04_FOMD_screening[[#This Row],[study_type]]&amp; "_" &amp; LEFT(_04_FOMD_screening[[#This Row],[authors]],5) &amp; "_" &amp; RIGHT(_04_FOMD_screening[[#This Row],[year]],2) &amp; "_" &amp; LEFT(_04_FOMD_screening[[#This Row],[title]],5) &amp; "_" &amp; LEFT(_04_FOMD_screening[[#This Row],[journal]],2)</f>
        <v>JA_Songa_07_The r_Jo</v>
      </c>
      <c r="X1425"/>
    </row>
    <row r="1426" spans="1:24" hidden="1">
      <c r="A1426" t="s">
        <v>25</v>
      </c>
      <c r="B1426" t="s">
        <v>8093</v>
      </c>
      <c r="C1426" t="s">
        <v>8094</v>
      </c>
      <c r="K1426" t="s">
        <v>36</v>
      </c>
      <c r="L1426" t="s">
        <v>8095</v>
      </c>
      <c r="O1426" t="s">
        <v>8096</v>
      </c>
      <c r="R1426" t="s">
        <v>31</v>
      </c>
      <c r="S1426" t="s">
        <v>32</v>
      </c>
      <c r="T1426"/>
      <c r="U1426" t="s">
        <v>33</v>
      </c>
      <c r="W1426" s="1" t="str">
        <f>_04_FOMD_screening[[#This Row],[study_type]]&amp; "_" &amp; LEFT(_04_FOMD_screening[[#This Row],[authors]],5) &amp; "_" &amp; RIGHT(_04_FOMD_screening[[#This Row],[year]],2) &amp; "_" &amp; LEFT(_04_FOMD_screening[[#This Row],[title]],5) &amp; "_" &amp; LEFT(_04_FOMD_screening[[#This Row],[journal]],2)</f>
        <v>JA_Emman_19__So</v>
      </c>
      <c r="X1426"/>
    </row>
    <row r="1427" spans="1:24" hidden="1">
      <c r="A1427" t="s">
        <v>25</v>
      </c>
      <c r="B1427" t="s">
        <v>8097</v>
      </c>
      <c r="C1427" t="s">
        <v>1391</v>
      </c>
      <c r="K1427" t="s">
        <v>36</v>
      </c>
      <c r="L1427" t="s">
        <v>8098</v>
      </c>
      <c r="O1427" t="s">
        <v>8099</v>
      </c>
      <c r="R1427" t="s">
        <v>31</v>
      </c>
      <c r="S1427" t="s">
        <v>32</v>
      </c>
      <c r="T1427"/>
      <c r="U1427" t="s">
        <v>33</v>
      </c>
      <c r="W1427" s="1" t="str">
        <f>_04_FOMD_screening[[#This Row],[study_type]]&amp; "_" &amp; LEFT(_04_FOMD_screening[[#This Row],[authors]],5) &amp; "_" &amp; RIGHT(_04_FOMD_screening[[#This Row],[year]],2) &amp; "_" &amp; LEFT(_04_FOMD_screening[[#This Row],[title]],5) &amp; "_" &amp; LEFT(_04_FOMD_screening[[#This Row],[journal]],2)</f>
        <v>JA_Saidi_19__Ag</v>
      </c>
      <c r="X1427"/>
    </row>
    <row r="1428" spans="1:24" hidden="1">
      <c r="A1428" t="s">
        <v>25</v>
      </c>
      <c r="B1428" t="s">
        <v>8100</v>
      </c>
      <c r="C1428" t="s">
        <v>249</v>
      </c>
      <c r="K1428" t="s">
        <v>158</v>
      </c>
      <c r="L1428" t="s">
        <v>8101</v>
      </c>
      <c r="O1428" t="s">
        <v>8102</v>
      </c>
      <c r="R1428" t="s">
        <v>31</v>
      </c>
      <c r="S1428" t="s">
        <v>32</v>
      </c>
      <c r="T1428"/>
      <c r="U1428" t="s">
        <v>33</v>
      </c>
      <c r="W1428" s="1" t="str">
        <f>_04_FOMD_screening[[#This Row],[study_type]]&amp; "_" &amp; LEFT(_04_FOMD_screening[[#This Row],[authors]],5) &amp; "_" &amp; RIGHT(_04_FOMD_screening[[#This Row],[year]],2) &amp; "_" &amp; LEFT(_04_FOMD_screening[[#This Row],[title]],5) &amp; "_" &amp; LEFT(_04_FOMD_screening[[#This Row],[journal]],2)</f>
        <v>JA_Astie_06__So</v>
      </c>
      <c r="X1428"/>
    </row>
    <row r="1429" spans="1:24" hidden="1">
      <c r="A1429" t="s">
        <v>25</v>
      </c>
      <c r="B1429" t="s">
        <v>2354</v>
      </c>
      <c r="C1429" t="s">
        <v>291</v>
      </c>
      <c r="K1429" t="s">
        <v>46</v>
      </c>
      <c r="L1429" t="s">
        <v>8103</v>
      </c>
      <c r="O1429" t="s">
        <v>8104</v>
      </c>
      <c r="R1429" t="s">
        <v>31</v>
      </c>
      <c r="S1429" t="s">
        <v>32</v>
      </c>
      <c r="T1429"/>
      <c r="U1429" t="s">
        <v>33</v>
      </c>
      <c r="W1429" s="1" t="str">
        <f>_04_FOMD_screening[[#This Row],[study_type]]&amp; "_" &amp; LEFT(_04_FOMD_screening[[#This Row],[authors]],5) &amp; "_" &amp; RIGHT(_04_FOMD_screening[[#This Row],[year]],2) &amp; "_" &amp; LEFT(_04_FOMD_screening[[#This Row],[title]],5) &amp; "_" &amp; LEFT(_04_FOMD_screening[[#This Row],[journal]],2)</f>
        <v>JA_Olive_18__Ho</v>
      </c>
      <c r="X1429"/>
    </row>
    <row r="1430" spans="1:24" hidden="1">
      <c r="A1430" t="s">
        <v>25</v>
      </c>
      <c r="B1430" t="s">
        <v>8105</v>
      </c>
      <c r="C1430" t="s">
        <v>272</v>
      </c>
      <c r="K1430" t="s">
        <v>292</v>
      </c>
      <c r="L1430" t="s">
        <v>8106</v>
      </c>
      <c r="O1430" t="s">
        <v>8107</v>
      </c>
      <c r="R1430" t="s">
        <v>31</v>
      </c>
      <c r="S1430" t="s">
        <v>32</v>
      </c>
      <c r="T1430"/>
      <c r="U1430" t="s">
        <v>33</v>
      </c>
      <c r="W1430" s="1" t="str">
        <f>_04_FOMD_screening[[#This Row],[study_type]]&amp; "_" &amp; LEFT(_04_FOMD_screening[[#This Row],[authors]],5) &amp; "_" &amp; RIGHT(_04_FOMD_screening[[#This Row],[year]],2) &amp; "_" &amp; LEFT(_04_FOMD_screening[[#This Row],[title]],5) &amp; "_" &amp; LEFT(_04_FOMD_screening[[#This Row],[journal]],2)</f>
        <v>JA_Marti_17__Ag</v>
      </c>
      <c r="X1430"/>
    </row>
    <row r="1431" spans="1:24" hidden="1">
      <c r="A1431" t="s">
        <v>25</v>
      </c>
      <c r="B1431" t="s">
        <v>424</v>
      </c>
      <c r="C1431" t="s">
        <v>203</v>
      </c>
      <c r="K1431" t="s">
        <v>36</v>
      </c>
      <c r="L1431" t="s">
        <v>8108</v>
      </c>
      <c r="O1431" t="s">
        <v>8109</v>
      </c>
      <c r="R1431" t="s">
        <v>31</v>
      </c>
      <c r="S1431" t="s">
        <v>32</v>
      </c>
      <c r="T1431"/>
      <c r="U1431" t="s">
        <v>33</v>
      </c>
      <c r="W1431" s="1" t="str">
        <f>_04_FOMD_screening[[#This Row],[study_type]]&amp; "_" &amp; LEFT(_04_FOMD_screening[[#This Row],[authors]],5) &amp; "_" &amp; RIGHT(_04_FOMD_screening[[#This Row],[year]],2) &amp; "_" &amp; LEFT(_04_FOMD_screening[[#This Row],[title]],5) &amp; "_" &amp; LEFT(_04_FOMD_screening[[#This Row],[journal]],2)</f>
        <v>JA_Tovih_19__Fi</v>
      </c>
      <c r="X1431"/>
    </row>
    <row r="1432" spans="1:24" hidden="1">
      <c r="A1432" t="s">
        <v>25</v>
      </c>
      <c r="B1432" t="s">
        <v>5572</v>
      </c>
      <c r="C1432" t="s">
        <v>369</v>
      </c>
      <c r="K1432" t="s">
        <v>28</v>
      </c>
      <c r="L1432" t="s">
        <v>5573</v>
      </c>
      <c r="O1432" t="s">
        <v>8110</v>
      </c>
      <c r="R1432" t="s">
        <v>31</v>
      </c>
      <c r="S1432" t="s">
        <v>32</v>
      </c>
      <c r="T1432"/>
      <c r="U1432" t="s">
        <v>33</v>
      </c>
      <c r="W1432" s="1" t="str">
        <f>_04_FOMD_screening[[#This Row],[study_type]]&amp; "_" &amp; LEFT(_04_FOMD_screening[[#This Row],[authors]],5) &amp; "_" &amp; RIGHT(_04_FOMD_screening[[#This Row],[year]],2) &amp; "_" &amp; LEFT(_04_FOMD_screening[[#This Row],[title]],5) &amp; "_" &amp; LEFT(_04_FOMD_screening[[#This Row],[journal]],2)</f>
        <v>JA_Mingo_21__Re</v>
      </c>
      <c r="X1432"/>
    </row>
    <row r="1433" spans="1:24" hidden="1">
      <c r="A1433" t="s">
        <v>25</v>
      </c>
      <c r="B1433" t="s">
        <v>8111</v>
      </c>
      <c r="C1433" t="s">
        <v>3846</v>
      </c>
      <c r="K1433" t="s">
        <v>56</v>
      </c>
      <c r="N1433" t="s">
        <v>8112</v>
      </c>
      <c r="O1433" t="s">
        <v>8113</v>
      </c>
      <c r="R1433" t="s">
        <v>31</v>
      </c>
      <c r="S1433" t="s">
        <v>32</v>
      </c>
      <c r="T1433"/>
      <c r="U1433" t="s">
        <v>33</v>
      </c>
      <c r="W1433" s="1" t="str">
        <f>_04_FOMD_screening[[#This Row],[study_type]]&amp; "_" &amp; LEFT(_04_FOMD_screening[[#This Row],[authors]],5) &amp; "_" &amp; RIGHT(_04_FOMD_screening[[#This Row],[year]],2) &amp; "_" &amp; LEFT(_04_FOMD_screening[[#This Row],[title]],5) &amp; "_" &amp; LEFT(_04_FOMD_screening[[#This Row],[journal]],2)</f>
        <v>JA_Okono_08__Le</v>
      </c>
      <c r="X1433"/>
    </row>
    <row r="1434" spans="1:24" hidden="1">
      <c r="A1434" t="s">
        <v>25</v>
      </c>
      <c r="B1434" t="s">
        <v>8114</v>
      </c>
      <c r="C1434" t="s">
        <v>4827</v>
      </c>
      <c r="K1434" t="s">
        <v>158</v>
      </c>
      <c r="L1434" t="s">
        <v>8115</v>
      </c>
      <c r="O1434" t="s">
        <v>8116</v>
      </c>
      <c r="R1434" t="s">
        <v>31</v>
      </c>
      <c r="S1434" t="s">
        <v>32</v>
      </c>
      <c r="T1434"/>
      <c r="U1434" t="s">
        <v>33</v>
      </c>
      <c r="W1434" s="1" t="str">
        <f>_04_FOMD_screening[[#This Row],[study_type]]&amp; "_" &amp; LEFT(_04_FOMD_screening[[#This Row],[authors]],5) &amp; "_" &amp; RIGHT(_04_FOMD_screening[[#This Row],[year]],2) &amp; "_" &amp; LEFT(_04_FOMD_screening[[#This Row],[title]],5) &amp; "_" &amp; LEFT(_04_FOMD_screening[[#This Row],[journal]],2)</f>
        <v>JA_Akand_06__Af</v>
      </c>
      <c r="X1434"/>
    </row>
    <row r="1435" spans="1:24" hidden="1">
      <c r="A1435" t="s">
        <v>25</v>
      </c>
      <c r="B1435" t="s">
        <v>8117</v>
      </c>
      <c r="C1435" t="s">
        <v>228</v>
      </c>
      <c r="K1435" t="s">
        <v>121</v>
      </c>
      <c r="L1435" t="s">
        <v>8118</v>
      </c>
      <c r="O1435" t="s">
        <v>8119</v>
      </c>
      <c r="R1435" t="s">
        <v>31</v>
      </c>
      <c r="S1435" t="s">
        <v>32</v>
      </c>
      <c r="T1435"/>
      <c r="U1435" t="s">
        <v>33</v>
      </c>
      <c r="W1435" s="1" t="str">
        <f>_04_FOMD_screening[[#This Row],[study_type]]&amp; "_" &amp; LEFT(_04_FOMD_screening[[#This Row],[authors]],5) &amp; "_" &amp; RIGHT(_04_FOMD_screening[[#This Row],[year]],2) &amp; "_" &amp; LEFT(_04_FOMD_screening[[#This Row],[title]],5) &amp; "_" &amp; LEFT(_04_FOMD_screening[[#This Row],[journal]],2)</f>
        <v>JA_Zerss_23__Co</v>
      </c>
      <c r="X1435"/>
    </row>
    <row r="1436" spans="1:24" hidden="1">
      <c r="A1436" t="s">
        <v>25</v>
      </c>
      <c r="B1436" t="s">
        <v>302</v>
      </c>
      <c r="C1436" t="s">
        <v>174</v>
      </c>
      <c r="K1436" t="s">
        <v>46</v>
      </c>
      <c r="L1436" t="s">
        <v>8120</v>
      </c>
      <c r="O1436" t="s">
        <v>8121</v>
      </c>
      <c r="R1436" t="s">
        <v>31</v>
      </c>
      <c r="S1436" t="s">
        <v>32</v>
      </c>
      <c r="T1436"/>
      <c r="U1436" t="s">
        <v>33</v>
      </c>
      <c r="W1436" s="1" t="str">
        <f>_04_FOMD_screening[[#This Row],[study_type]]&amp; "_" &amp; LEFT(_04_FOMD_screening[[#This Row],[authors]],5) &amp; "_" &amp; RIGHT(_04_FOMD_screening[[#This Row],[year]],2) &amp; "_" &amp; LEFT(_04_FOMD_screening[[#This Row],[title]],5) &amp; "_" &amp; LEFT(_04_FOMD_screening[[#This Row],[journal]],2)</f>
        <v>JA_Micha_18__Ar</v>
      </c>
      <c r="X1436"/>
    </row>
    <row r="1437" spans="1:24" hidden="1">
      <c r="A1437" t="s">
        <v>25</v>
      </c>
      <c r="B1437" t="s">
        <v>8122</v>
      </c>
      <c r="C1437" t="s">
        <v>303</v>
      </c>
      <c r="K1437" t="s">
        <v>304</v>
      </c>
      <c r="L1437" t="s">
        <v>8123</v>
      </c>
      <c r="O1437" t="s">
        <v>8124</v>
      </c>
      <c r="R1437" t="s">
        <v>31</v>
      </c>
      <c r="S1437" t="s">
        <v>32</v>
      </c>
      <c r="T1437"/>
      <c r="U1437" t="s">
        <v>33</v>
      </c>
      <c r="W1437" s="1" t="str">
        <f>_04_FOMD_screening[[#This Row],[study_type]]&amp; "_" &amp; LEFT(_04_FOMD_screening[[#This Row],[authors]],5) &amp; "_" &amp; RIGHT(_04_FOMD_screening[[#This Row],[year]],2) &amp; "_" &amp; LEFT(_04_FOMD_screening[[#This Row],[title]],5) &amp; "_" &amp; LEFT(_04_FOMD_screening[[#This Row],[journal]],2)</f>
        <v>JA_Zavas_14__Re</v>
      </c>
      <c r="X1437"/>
    </row>
    <row r="1438" spans="1:24" hidden="1">
      <c r="A1438" t="s">
        <v>25</v>
      </c>
      <c r="B1438" t="s">
        <v>8125</v>
      </c>
      <c r="C1438" t="s">
        <v>453</v>
      </c>
      <c r="K1438" t="s">
        <v>36</v>
      </c>
      <c r="L1438" t="s">
        <v>8126</v>
      </c>
      <c r="O1438" t="s">
        <v>8127</v>
      </c>
      <c r="R1438" t="s">
        <v>31</v>
      </c>
      <c r="S1438" t="s">
        <v>32</v>
      </c>
      <c r="T1438"/>
      <c r="U1438" t="s">
        <v>33</v>
      </c>
      <c r="W1438" s="1" t="str">
        <f>_04_FOMD_screening[[#This Row],[study_type]]&amp; "_" &amp; LEFT(_04_FOMD_screening[[#This Row],[authors]],5) &amp; "_" &amp; RIGHT(_04_FOMD_screening[[#This Row],[year]],2) &amp; "_" &amp; LEFT(_04_FOMD_screening[[#This Row],[title]],5) &amp; "_" &amp; LEFT(_04_FOMD_screening[[#This Row],[journal]],2)</f>
        <v>JA_Zanat_19__Sc</v>
      </c>
      <c r="X1438"/>
    </row>
    <row r="1439" spans="1:24" hidden="1">
      <c r="A1439" t="s">
        <v>25</v>
      </c>
      <c r="B1439" t="s">
        <v>8128</v>
      </c>
      <c r="C1439" t="s">
        <v>8129</v>
      </c>
      <c r="K1439" t="s">
        <v>36</v>
      </c>
      <c r="L1439" t="s">
        <v>8130</v>
      </c>
      <c r="O1439" t="s">
        <v>8131</v>
      </c>
      <c r="R1439" t="s">
        <v>31</v>
      </c>
      <c r="S1439" t="s">
        <v>32</v>
      </c>
      <c r="T1439"/>
      <c r="U1439" t="s">
        <v>33</v>
      </c>
      <c r="W1439" s="1" t="str">
        <f>_04_FOMD_screening[[#This Row],[study_type]]&amp; "_" &amp; LEFT(_04_FOMD_screening[[#This Row],[authors]],5) &amp; "_" &amp; RIGHT(_04_FOMD_screening[[#This Row],[year]],2) &amp; "_" &amp; LEFT(_04_FOMD_screening[[#This Row],[title]],5) &amp; "_" &amp; LEFT(_04_FOMD_screening[[#This Row],[journal]],2)</f>
        <v>JA_Mumba_19__So</v>
      </c>
      <c r="X1439"/>
    </row>
    <row r="1440" spans="1:24" hidden="1">
      <c r="A1440" t="s">
        <v>25</v>
      </c>
      <c r="B1440" t="s">
        <v>8132</v>
      </c>
      <c r="C1440" t="s">
        <v>8133</v>
      </c>
      <c r="K1440" t="s">
        <v>72</v>
      </c>
      <c r="L1440" t="s">
        <v>8134</v>
      </c>
      <c r="O1440" t="s">
        <v>8135</v>
      </c>
      <c r="R1440" t="s">
        <v>31</v>
      </c>
      <c r="S1440" t="s">
        <v>32</v>
      </c>
      <c r="T1440"/>
      <c r="U1440" t="s">
        <v>33</v>
      </c>
      <c r="W1440" s="1" t="str">
        <f>_04_FOMD_screening[[#This Row],[study_type]]&amp; "_" &amp; LEFT(_04_FOMD_screening[[#This Row],[authors]],5) &amp; "_" &amp; RIGHT(_04_FOMD_screening[[#This Row],[year]],2) &amp; "_" &amp; LEFT(_04_FOMD_screening[[#This Row],[title]],5) &amp; "_" &amp; LEFT(_04_FOMD_screening[[#This Row],[journal]],2)</f>
        <v>JA_Avill_20__Re</v>
      </c>
      <c r="X1440"/>
    </row>
    <row r="1441" spans="1:24" hidden="1">
      <c r="A1441" t="s">
        <v>25</v>
      </c>
      <c r="B1441" t="s">
        <v>8136</v>
      </c>
      <c r="C1441" t="s">
        <v>8137</v>
      </c>
      <c r="K1441" t="s">
        <v>72</v>
      </c>
      <c r="L1441" t="s">
        <v>8138</v>
      </c>
      <c r="O1441" t="s">
        <v>8139</v>
      </c>
      <c r="R1441" t="s">
        <v>31</v>
      </c>
      <c r="S1441" t="s">
        <v>32</v>
      </c>
      <c r="T1441"/>
      <c r="U1441" t="s">
        <v>33</v>
      </c>
      <c r="W1441" s="1" t="str">
        <f>_04_FOMD_screening[[#This Row],[study_type]]&amp; "_" &amp; LEFT(_04_FOMD_screening[[#This Row],[authors]],5) &amp; "_" &amp; RIGHT(_04_FOMD_screening[[#This Row],[year]],2) &amp; "_" &amp; LEFT(_04_FOMD_screening[[#This Row],[title]],5) &amp; "_" &amp; LEFT(_04_FOMD_screening[[#This Row],[journal]],2)</f>
        <v>JA_Gomes_20__Ci</v>
      </c>
      <c r="X1441"/>
    </row>
    <row r="1442" spans="1:24" hidden="1">
      <c r="A1442" t="s">
        <v>25</v>
      </c>
      <c r="B1442" t="s">
        <v>8140</v>
      </c>
      <c r="C1442" t="s">
        <v>8141</v>
      </c>
      <c r="K1442" t="s">
        <v>95</v>
      </c>
      <c r="N1442" t="s">
        <v>8142</v>
      </c>
      <c r="O1442" t="s">
        <v>8143</v>
      </c>
      <c r="R1442" t="s">
        <v>31</v>
      </c>
      <c r="S1442" t="s">
        <v>32</v>
      </c>
      <c r="T1442"/>
      <c r="U1442" t="s">
        <v>33</v>
      </c>
      <c r="W1442" s="1" t="str">
        <f>_04_FOMD_screening[[#This Row],[study_type]]&amp; "_" &amp; LEFT(_04_FOMD_screening[[#This Row],[authors]],5) &amp; "_" &amp; RIGHT(_04_FOMD_screening[[#This Row],[year]],2) &amp; "_" &amp; LEFT(_04_FOMD_screening[[#This Row],[title]],5) &amp; "_" &amp; LEFT(_04_FOMD_screening[[#This Row],[journal]],2)</f>
        <v>JA_de Mo_09__Sc</v>
      </c>
      <c r="X1442"/>
    </row>
    <row r="1443" spans="1:24" hidden="1">
      <c r="A1443" t="s">
        <v>25</v>
      </c>
      <c r="B1443" t="s">
        <v>8144</v>
      </c>
      <c r="C1443" t="s">
        <v>8145</v>
      </c>
      <c r="K1443" t="s">
        <v>36</v>
      </c>
      <c r="L1443" t="s">
        <v>8146</v>
      </c>
      <c r="O1443" t="s">
        <v>8147</v>
      </c>
      <c r="R1443" t="s">
        <v>31</v>
      </c>
      <c r="S1443" t="s">
        <v>32</v>
      </c>
      <c r="T1443"/>
      <c r="U1443" t="s">
        <v>33</v>
      </c>
      <c r="W1443" s="1" t="str">
        <f>_04_FOMD_screening[[#This Row],[study_type]]&amp; "_" &amp; LEFT(_04_FOMD_screening[[#This Row],[authors]],5) &amp; "_" &amp; RIGHT(_04_FOMD_screening[[#This Row],[year]],2) &amp; "_" &amp; LEFT(_04_FOMD_screening[[#This Row],[title]],5) &amp; "_" &amp; LEFT(_04_FOMD_screening[[#This Row],[journal]],2)</f>
        <v>JA_Mokgo_19__So</v>
      </c>
      <c r="X1443"/>
    </row>
    <row r="1444" spans="1:24" hidden="1">
      <c r="A1444" t="s">
        <v>25</v>
      </c>
      <c r="B1444" t="s">
        <v>8148</v>
      </c>
      <c r="C1444" t="s">
        <v>8149</v>
      </c>
      <c r="K1444" t="s">
        <v>292</v>
      </c>
      <c r="L1444" t="s">
        <v>8150</v>
      </c>
      <c r="O1444" t="s">
        <v>8151</v>
      </c>
      <c r="R1444" t="s">
        <v>31</v>
      </c>
      <c r="S1444" t="s">
        <v>32</v>
      </c>
      <c r="T1444"/>
      <c r="U1444" t="s">
        <v>33</v>
      </c>
      <c r="W1444" s="1" t="str">
        <f>_04_FOMD_screening[[#This Row],[study_type]]&amp; "_" &amp; LEFT(_04_FOMD_screening[[#This Row],[authors]],5) &amp; "_" &amp; RIGHT(_04_FOMD_screening[[#This Row],[year]],2) &amp; "_" &amp; LEFT(_04_FOMD_screening[[#This Row],[title]],5) &amp; "_" &amp; LEFT(_04_FOMD_screening[[#This Row],[journal]],2)</f>
        <v>JA_Ambro_17__Ci</v>
      </c>
      <c r="X1444"/>
    </row>
    <row r="1445" spans="1:24" hidden="1">
      <c r="A1445" t="s">
        <v>25</v>
      </c>
      <c r="B1445" t="s">
        <v>484</v>
      </c>
      <c r="C1445" t="s">
        <v>485</v>
      </c>
      <c r="K1445" t="s">
        <v>437</v>
      </c>
      <c r="L1445" t="s">
        <v>8152</v>
      </c>
      <c r="O1445" t="s">
        <v>8153</v>
      </c>
      <c r="R1445" t="s">
        <v>31</v>
      </c>
      <c r="S1445" t="s">
        <v>32</v>
      </c>
      <c r="T1445"/>
      <c r="U1445" t="s">
        <v>33</v>
      </c>
      <c r="W1445" s="1" t="str">
        <f>_04_FOMD_screening[[#This Row],[study_type]]&amp; "_" &amp; LEFT(_04_FOMD_screening[[#This Row],[authors]],5) &amp; "_" &amp; RIGHT(_04_FOMD_screening[[#This Row],[year]],2) &amp; "_" &amp; LEFT(_04_FOMD_screening[[#This Row],[title]],5) &amp; "_" &amp; LEFT(_04_FOMD_screening[[#This Row],[journal]],2)</f>
        <v>JA_Caire_11__So</v>
      </c>
      <c r="X1445"/>
    </row>
    <row r="1446" spans="1:24" hidden="1">
      <c r="A1446" t="s">
        <v>25</v>
      </c>
      <c r="B1446" t="s">
        <v>484</v>
      </c>
      <c r="C1446" t="s">
        <v>249</v>
      </c>
      <c r="K1446" t="s">
        <v>158</v>
      </c>
      <c r="L1446" t="s">
        <v>8154</v>
      </c>
      <c r="O1446" t="s">
        <v>8155</v>
      </c>
      <c r="R1446" t="s">
        <v>31</v>
      </c>
      <c r="S1446" t="s">
        <v>32</v>
      </c>
      <c r="T1446"/>
      <c r="U1446" t="s">
        <v>33</v>
      </c>
      <c r="W1446" s="1" t="str">
        <f>_04_FOMD_screening[[#This Row],[study_type]]&amp; "_" &amp; LEFT(_04_FOMD_screening[[#This Row],[authors]],5) &amp; "_" &amp; RIGHT(_04_FOMD_screening[[#This Row],[year]],2) &amp; "_" &amp; LEFT(_04_FOMD_screening[[#This Row],[title]],5) &amp; "_" &amp; LEFT(_04_FOMD_screening[[#This Row],[journal]],2)</f>
        <v>JA_Caire_06__So</v>
      </c>
      <c r="X1446"/>
    </row>
    <row r="1447" spans="1:24" hidden="1">
      <c r="A1447" t="s">
        <v>25</v>
      </c>
      <c r="B1447" t="s">
        <v>8156</v>
      </c>
      <c r="C1447" t="s">
        <v>63</v>
      </c>
      <c r="K1447" t="s">
        <v>204</v>
      </c>
      <c r="L1447" t="s">
        <v>8157</v>
      </c>
      <c r="O1447" t="s">
        <v>8158</v>
      </c>
      <c r="R1447" t="s">
        <v>31</v>
      </c>
      <c r="S1447" t="s">
        <v>32</v>
      </c>
      <c r="T1447"/>
      <c r="U1447" t="s">
        <v>33</v>
      </c>
      <c r="W1447" s="1" t="str">
        <f>_04_FOMD_screening[[#This Row],[study_type]]&amp; "_" &amp; LEFT(_04_FOMD_screening[[#This Row],[authors]],5) &amp; "_" &amp; RIGHT(_04_FOMD_screening[[#This Row],[year]],2) &amp; "_" &amp; LEFT(_04_FOMD_screening[[#This Row],[title]],5) &amp; "_" &amp; LEFT(_04_FOMD_screening[[#This Row],[journal]],2)</f>
        <v>JA_Varga_15__Ag</v>
      </c>
      <c r="X1447"/>
    </row>
    <row r="1448" spans="1:24" hidden="1">
      <c r="A1448" t="s">
        <v>25</v>
      </c>
      <c r="B1448" t="s">
        <v>8159</v>
      </c>
      <c r="C1448" t="s">
        <v>2319</v>
      </c>
      <c r="K1448" t="s">
        <v>36</v>
      </c>
      <c r="L1448" t="s">
        <v>8160</v>
      </c>
      <c r="O1448" t="s">
        <v>8161</v>
      </c>
      <c r="R1448" t="s">
        <v>31</v>
      </c>
      <c r="S1448" t="s">
        <v>32</v>
      </c>
      <c r="T1448"/>
      <c r="U1448" t="s">
        <v>33</v>
      </c>
      <c r="W1448" s="1" t="str">
        <f>_04_FOMD_screening[[#This Row],[study_type]]&amp; "_" &amp; LEFT(_04_FOMD_screening[[#This Row],[authors]],5) &amp; "_" &amp; RIGHT(_04_FOMD_screening[[#This Row],[year]],2) &amp; "_" &amp; LEFT(_04_FOMD_screening[[#This Row],[title]],5) &amp; "_" &amp; LEFT(_04_FOMD_screening[[#This Row],[journal]],2)</f>
        <v>JA_Batis_19__Ac</v>
      </c>
      <c r="X1448"/>
    </row>
    <row r="1449" spans="1:24" hidden="1">
      <c r="A1449" t="s">
        <v>25</v>
      </c>
      <c r="B1449" t="s">
        <v>8162</v>
      </c>
      <c r="C1449" t="s">
        <v>8163</v>
      </c>
      <c r="K1449" t="s">
        <v>83</v>
      </c>
      <c r="L1449" t="s">
        <v>8164</v>
      </c>
      <c r="O1449" t="s">
        <v>8165</v>
      </c>
      <c r="R1449" t="s">
        <v>31</v>
      </c>
      <c r="S1449" t="s">
        <v>32</v>
      </c>
      <c r="T1449"/>
      <c r="U1449" t="s">
        <v>33</v>
      </c>
      <c r="W1449" s="1" t="str">
        <f>_04_FOMD_screening[[#This Row],[study_type]]&amp; "_" &amp; LEFT(_04_FOMD_screening[[#This Row],[authors]],5) &amp; "_" &amp; RIGHT(_04_FOMD_screening[[#This Row],[year]],2) &amp; "_" &amp; LEFT(_04_FOMD_screening[[#This Row],[title]],5) &amp; "_" &amp; LEFT(_04_FOMD_screening[[#This Row],[journal]],2)</f>
        <v>JA_Costa_16__Tr</v>
      </c>
      <c r="X1449"/>
    </row>
    <row r="1450" spans="1:24" hidden="1">
      <c r="A1450" t="s">
        <v>25</v>
      </c>
      <c r="B1450" t="s">
        <v>8166</v>
      </c>
      <c r="C1450" t="s">
        <v>8167</v>
      </c>
      <c r="K1450" t="s">
        <v>46</v>
      </c>
      <c r="L1450" t="s">
        <v>8168</v>
      </c>
      <c r="O1450" t="s">
        <v>8169</v>
      </c>
      <c r="R1450" t="s">
        <v>31</v>
      </c>
      <c r="S1450" t="s">
        <v>32</v>
      </c>
      <c r="T1450"/>
      <c r="U1450" t="s">
        <v>33</v>
      </c>
      <c r="W1450" s="1" t="str">
        <f>_04_FOMD_screening[[#This Row],[study_type]]&amp; "_" &amp; LEFT(_04_FOMD_screening[[#This Row],[authors]],5) &amp; "_" &amp; RIGHT(_04_FOMD_screening[[#This Row],[year]],2) &amp; "_" &amp; LEFT(_04_FOMD_screening[[#This Row],[title]],5) &amp; "_" &amp; LEFT(_04_FOMD_screening[[#This Row],[journal]],2)</f>
        <v>JA_Primo_18__An</v>
      </c>
      <c r="X1450"/>
    </row>
    <row r="1451" spans="1:24" hidden="1">
      <c r="A1451" t="s">
        <v>25</v>
      </c>
      <c r="B1451" t="s">
        <v>8170</v>
      </c>
      <c r="C1451" t="s">
        <v>474</v>
      </c>
      <c r="K1451" t="s">
        <v>204</v>
      </c>
      <c r="L1451" t="s">
        <v>8171</v>
      </c>
      <c r="O1451" t="s">
        <v>8172</v>
      </c>
      <c r="R1451" t="s">
        <v>31</v>
      </c>
      <c r="S1451" t="s">
        <v>32</v>
      </c>
      <c r="T1451"/>
      <c r="U1451" t="s">
        <v>33</v>
      </c>
      <c r="W1451" s="1" t="str">
        <f>_04_FOMD_screening[[#This Row],[study_type]]&amp; "_" &amp; LEFT(_04_FOMD_screening[[#This Row],[authors]],5) &amp; "_" &amp; RIGHT(_04_FOMD_screening[[#This Row],[year]],2) &amp; "_" &amp; LEFT(_04_FOMD_screening[[#This Row],[title]],5) &amp; "_" &amp; LEFT(_04_FOMD_screening[[#This Row],[journal]],2)</f>
        <v>JA_Lima _15__Re</v>
      </c>
      <c r="X1451"/>
    </row>
    <row r="1452" spans="1:24" hidden="1">
      <c r="A1452" t="s">
        <v>25</v>
      </c>
      <c r="B1452" t="s">
        <v>8173</v>
      </c>
      <c r="C1452" t="s">
        <v>3790</v>
      </c>
      <c r="K1452" t="s">
        <v>287</v>
      </c>
      <c r="L1452" t="s">
        <v>8174</v>
      </c>
      <c r="O1452" t="s">
        <v>8175</v>
      </c>
      <c r="R1452" t="s">
        <v>31</v>
      </c>
      <c r="S1452" t="s">
        <v>32</v>
      </c>
      <c r="T1452"/>
      <c r="U1452" t="s">
        <v>33</v>
      </c>
      <c r="W1452" s="1" t="str">
        <f>_04_FOMD_screening[[#This Row],[study_type]]&amp; "_" &amp; LEFT(_04_FOMD_screening[[#This Row],[authors]],5) &amp; "_" &amp; RIGHT(_04_FOMD_screening[[#This Row],[year]],2) &amp; "_" &amp; LEFT(_04_FOMD_screening[[#This Row],[title]],5) &amp; "_" &amp; LEFT(_04_FOMD_screening[[#This Row],[journal]],2)</f>
        <v>JA_Reta _10__Sp</v>
      </c>
      <c r="X1452"/>
    </row>
    <row r="1453" spans="1:24" hidden="1">
      <c r="A1453" t="s">
        <v>25</v>
      </c>
      <c r="B1453" t="s">
        <v>8176</v>
      </c>
      <c r="C1453" t="s">
        <v>343</v>
      </c>
      <c r="K1453" t="s">
        <v>121</v>
      </c>
      <c r="L1453" t="s">
        <v>8177</v>
      </c>
      <c r="O1453" t="s">
        <v>8178</v>
      </c>
      <c r="R1453" t="s">
        <v>31</v>
      </c>
      <c r="S1453" t="s">
        <v>32</v>
      </c>
      <c r="T1453"/>
      <c r="U1453" t="s">
        <v>33</v>
      </c>
      <c r="W1453" s="1" t="str">
        <f>_04_FOMD_screening[[#This Row],[study_type]]&amp; "_" &amp; LEFT(_04_FOMD_screening[[#This Row],[authors]],5) &amp; "_" &amp; RIGHT(_04_FOMD_screening[[#This Row],[year]],2) &amp; "_" &amp; LEFT(_04_FOMD_screening[[#This Row],[title]],5) &amp; "_" &amp; LEFT(_04_FOMD_screening[[#This Row],[journal]],2)</f>
        <v>JA_Loha_23__Ap</v>
      </c>
      <c r="X1453"/>
    </row>
    <row r="1454" spans="1:24" hidden="1">
      <c r="A1454" t="s">
        <v>25</v>
      </c>
      <c r="B1454" t="s">
        <v>8179</v>
      </c>
      <c r="C1454" t="s">
        <v>369</v>
      </c>
      <c r="K1454" t="s">
        <v>28</v>
      </c>
      <c r="L1454" t="s">
        <v>8180</v>
      </c>
      <c r="O1454" t="s">
        <v>8181</v>
      </c>
      <c r="R1454" t="s">
        <v>31</v>
      </c>
      <c r="S1454" t="s">
        <v>32</v>
      </c>
      <c r="T1454"/>
      <c r="U1454" t="s">
        <v>33</v>
      </c>
      <c r="W1454" s="1" t="str">
        <f>_04_FOMD_screening[[#This Row],[study_type]]&amp; "_" &amp; LEFT(_04_FOMD_screening[[#This Row],[authors]],5) &amp; "_" &amp; RIGHT(_04_FOMD_screening[[#This Row],[year]],2) &amp; "_" &amp; LEFT(_04_FOMD_screening[[#This Row],[title]],5) &amp; "_" &amp; LEFT(_04_FOMD_screening[[#This Row],[journal]],2)</f>
        <v>JA_Torre_21__Re</v>
      </c>
      <c r="X1454"/>
    </row>
    <row r="1455" spans="1:24" hidden="1">
      <c r="A1455" t="s">
        <v>25</v>
      </c>
      <c r="B1455" t="s">
        <v>8182</v>
      </c>
      <c r="C1455" t="s">
        <v>457</v>
      </c>
      <c r="K1455" t="s">
        <v>28</v>
      </c>
      <c r="L1455" t="s">
        <v>8183</v>
      </c>
      <c r="O1455" t="s">
        <v>8184</v>
      </c>
      <c r="R1455" t="s">
        <v>31</v>
      </c>
      <c r="S1455" t="s">
        <v>32</v>
      </c>
      <c r="T1455"/>
      <c r="U1455" t="s">
        <v>33</v>
      </c>
      <c r="W1455" s="1" t="str">
        <f>_04_FOMD_screening[[#This Row],[study_type]]&amp; "_" &amp; LEFT(_04_FOMD_screening[[#This Row],[authors]],5) &amp; "_" &amp; RIGHT(_04_FOMD_screening[[#This Row],[year]],2) &amp; "_" &amp; LEFT(_04_FOMD_screening[[#This Row],[title]],5) &amp; "_" &amp; LEFT(_04_FOMD_screening[[#This Row],[journal]],2)</f>
        <v>JA_Krais_21__Re</v>
      </c>
      <c r="X1455"/>
    </row>
    <row r="1456" spans="1:24" hidden="1">
      <c r="A1456" t="s">
        <v>25</v>
      </c>
      <c r="B1456" t="s">
        <v>8185</v>
      </c>
      <c r="C1456" t="s">
        <v>249</v>
      </c>
      <c r="K1456" t="s">
        <v>77</v>
      </c>
      <c r="L1456" t="s">
        <v>8186</v>
      </c>
      <c r="O1456" t="s">
        <v>8187</v>
      </c>
      <c r="R1456" t="s">
        <v>31</v>
      </c>
      <c r="S1456" t="s">
        <v>32</v>
      </c>
      <c r="T1456"/>
      <c r="U1456" t="s">
        <v>33</v>
      </c>
      <c r="W1456" s="1" t="str">
        <f>_04_FOMD_screening[[#This Row],[study_type]]&amp; "_" &amp; LEFT(_04_FOMD_screening[[#This Row],[authors]],5) &amp; "_" &amp; RIGHT(_04_FOMD_screening[[#This Row],[year]],2) &amp; "_" &amp; LEFT(_04_FOMD_screening[[#This Row],[title]],5) &amp; "_" &amp; LEFT(_04_FOMD_screening[[#This Row],[journal]],2)</f>
        <v>JA_Udom_22__So</v>
      </c>
      <c r="X1456"/>
    </row>
    <row r="1457" spans="1:24" hidden="1">
      <c r="A1457" t="s">
        <v>25</v>
      </c>
      <c r="B1457" t="s">
        <v>8188</v>
      </c>
      <c r="C1457" t="s">
        <v>141</v>
      </c>
      <c r="K1457" t="s">
        <v>287</v>
      </c>
      <c r="N1457" t="s">
        <v>8189</v>
      </c>
      <c r="O1457" t="s">
        <v>8190</v>
      </c>
      <c r="R1457" t="s">
        <v>31</v>
      </c>
      <c r="S1457" t="s">
        <v>32</v>
      </c>
      <c r="T1457"/>
      <c r="U1457" t="s">
        <v>33</v>
      </c>
      <c r="W1457" s="1" t="str">
        <f>_04_FOMD_screening[[#This Row],[study_type]]&amp; "_" &amp; LEFT(_04_FOMD_screening[[#This Row],[authors]],5) &amp; "_" &amp; RIGHT(_04_FOMD_screening[[#This Row],[year]],2) &amp; "_" &amp; LEFT(_04_FOMD_screening[[#This Row],[title]],5) &amp; "_" &amp; LEFT(_04_FOMD_screening[[#This Row],[journal]],2)</f>
        <v>JA_Odhia_10__Af</v>
      </c>
      <c r="X1457"/>
    </row>
    <row r="1458" spans="1:24" hidden="1">
      <c r="A1458" t="s">
        <v>25</v>
      </c>
      <c r="B1458" t="s">
        <v>8191</v>
      </c>
      <c r="C1458" t="s">
        <v>8192</v>
      </c>
      <c r="K1458" t="s">
        <v>28</v>
      </c>
      <c r="L1458" t="s">
        <v>8193</v>
      </c>
      <c r="O1458" t="s">
        <v>8194</v>
      </c>
      <c r="R1458" t="s">
        <v>31</v>
      </c>
      <c r="S1458" t="s">
        <v>32</v>
      </c>
      <c r="T1458"/>
      <c r="U1458" t="s">
        <v>33</v>
      </c>
      <c r="W1458" s="1" t="str">
        <f>_04_FOMD_screening[[#This Row],[study_type]]&amp; "_" &amp; LEFT(_04_FOMD_screening[[#This Row],[authors]],5) &amp; "_" &amp; RIGHT(_04_FOMD_screening[[#This Row],[year]],2) &amp; "_" &amp; LEFT(_04_FOMD_screening[[#This Row],[title]],5) &amp; "_" &amp; LEFT(_04_FOMD_screening[[#This Row],[journal]],2)</f>
        <v>JA_Meire_21__Th</v>
      </c>
      <c r="X1458"/>
    </row>
    <row r="1459" spans="1:24" hidden="1">
      <c r="A1459" t="s">
        <v>25</v>
      </c>
      <c r="B1459" t="s">
        <v>8195</v>
      </c>
      <c r="C1459" t="s">
        <v>182</v>
      </c>
      <c r="K1459" t="s">
        <v>36</v>
      </c>
      <c r="L1459" t="s">
        <v>8196</v>
      </c>
      <c r="O1459" t="s">
        <v>8197</v>
      </c>
      <c r="R1459" t="s">
        <v>31</v>
      </c>
      <c r="S1459" t="s">
        <v>32</v>
      </c>
      <c r="T1459"/>
      <c r="U1459" t="s">
        <v>33</v>
      </c>
      <c r="W1459" s="1" t="str">
        <f>_04_FOMD_screening[[#This Row],[study_type]]&amp; "_" &amp; LEFT(_04_FOMD_screening[[#This Row],[authors]],5) &amp; "_" &amp; RIGHT(_04_FOMD_screening[[#This Row],[year]],2) &amp; "_" &amp; LEFT(_04_FOMD_screening[[#This Row],[title]],5) &amp; "_" &amp; LEFT(_04_FOMD_screening[[#This Row],[journal]],2)</f>
        <v>JA_Nyawa_19__Ge</v>
      </c>
      <c r="X1459"/>
    </row>
    <row r="1460" spans="1:24" hidden="1">
      <c r="A1460" t="s">
        <v>25</v>
      </c>
      <c r="B1460" t="s">
        <v>8198</v>
      </c>
      <c r="C1460" t="s">
        <v>343</v>
      </c>
      <c r="K1460" t="s">
        <v>77</v>
      </c>
      <c r="L1460" t="s">
        <v>8199</v>
      </c>
      <c r="O1460" t="s">
        <v>8200</v>
      </c>
      <c r="R1460" t="s">
        <v>31</v>
      </c>
      <c r="S1460" t="s">
        <v>32</v>
      </c>
      <c r="T1460"/>
      <c r="U1460" t="s">
        <v>33</v>
      </c>
      <c r="W1460" s="1" t="str">
        <f>_04_FOMD_screening[[#This Row],[study_type]]&amp; "_" &amp; LEFT(_04_FOMD_screening[[#This Row],[authors]],5) &amp; "_" &amp; RIGHT(_04_FOMD_screening[[#This Row],[year]],2) &amp; "_" &amp; LEFT(_04_FOMD_screening[[#This Row],[title]],5) &amp; "_" &amp; LEFT(_04_FOMD_screening[[#This Row],[journal]],2)</f>
        <v>JA_Jibri_22__Ap</v>
      </c>
      <c r="X1460"/>
    </row>
    <row r="1461" spans="1:24" hidden="1">
      <c r="A1461" t="s">
        <v>25</v>
      </c>
      <c r="B1461" t="s">
        <v>8201</v>
      </c>
      <c r="C1461" t="s">
        <v>63</v>
      </c>
      <c r="K1461" t="s">
        <v>56</v>
      </c>
      <c r="L1461" t="s">
        <v>8202</v>
      </c>
      <c r="O1461" t="s">
        <v>8203</v>
      </c>
      <c r="R1461" t="s">
        <v>31</v>
      </c>
      <c r="S1461" t="s">
        <v>32</v>
      </c>
      <c r="T1461"/>
      <c r="U1461" t="s">
        <v>33</v>
      </c>
      <c r="W1461" s="1" t="str">
        <f>_04_FOMD_screening[[#This Row],[study_type]]&amp; "_" &amp; LEFT(_04_FOMD_screening[[#This Row],[authors]],5) &amp; "_" &amp; RIGHT(_04_FOMD_screening[[#This Row],[year]],2) &amp; "_" &amp; LEFT(_04_FOMD_screening[[#This Row],[title]],5) &amp; "_" &amp; LEFT(_04_FOMD_screening[[#This Row],[journal]],2)</f>
        <v>JA_Caleg_08__Ag</v>
      </c>
      <c r="X1461"/>
    </row>
    <row r="1462" spans="1:24" hidden="1">
      <c r="A1462" t="s">
        <v>25</v>
      </c>
      <c r="B1462" t="s">
        <v>8204</v>
      </c>
      <c r="C1462" t="s">
        <v>203</v>
      </c>
      <c r="K1462" t="s">
        <v>41</v>
      </c>
      <c r="L1462" t="s">
        <v>8205</v>
      </c>
      <c r="O1462" t="s">
        <v>8206</v>
      </c>
      <c r="R1462" t="s">
        <v>31</v>
      </c>
      <c r="S1462" t="s">
        <v>32</v>
      </c>
      <c r="T1462"/>
      <c r="U1462" t="s">
        <v>33</v>
      </c>
      <c r="W1462" s="1" t="str">
        <f>_04_FOMD_screening[[#This Row],[study_type]]&amp; "_" &amp; LEFT(_04_FOMD_screening[[#This Row],[authors]],5) &amp; "_" &amp; RIGHT(_04_FOMD_screening[[#This Row],[year]],2) &amp; "_" &amp; LEFT(_04_FOMD_screening[[#This Row],[title]],5) &amp; "_" &amp; LEFT(_04_FOMD_screening[[#This Row],[journal]],2)</f>
        <v>JA_Zingo_07__Fi</v>
      </c>
      <c r="X1462"/>
    </row>
    <row r="1463" spans="1:24" hidden="1">
      <c r="A1463" t="s">
        <v>25</v>
      </c>
      <c r="B1463" t="s">
        <v>8204</v>
      </c>
      <c r="C1463" t="s">
        <v>203</v>
      </c>
      <c r="K1463" t="s">
        <v>41</v>
      </c>
      <c r="L1463" t="s">
        <v>8205</v>
      </c>
      <c r="O1463" t="s">
        <v>8207</v>
      </c>
      <c r="R1463" t="s">
        <v>31</v>
      </c>
      <c r="S1463" t="s">
        <v>32</v>
      </c>
      <c r="T1463"/>
      <c r="U1463" t="s">
        <v>33</v>
      </c>
      <c r="W1463" s="1" t="str">
        <f>_04_FOMD_screening[[#This Row],[study_type]]&amp; "_" &amp; LEFT(_04_FOMD_screening[[#This Row],[authors]],5) &amp; "_" &amp; RIGHT(_04_FOMD_screening[[#This Row],[year]],2) &amp; "_" &amp; LEFT(_04_FOMD_screening[[#This Row],[title]],5) &amp; "_" &amp; LEFT(_04_FOMD_screening[[#This Row],[journal]],2)</f>
        <v>JA_Zingo_07__Fi</v>
      </c>
      <c r="X1463"/>
    </row>
    <row r="1464" spans="1:24" hidden="1">
      <c r="A1464" t="s">
        <v>25</v>
      </c>
      <c r="B1464" t="s">
        <v>8208</v>
      </c>
      <c r="C1464" t="s">
        <v>67</v>
      </c>
      <c r="K1464" t="s">
        <v>28</v>
      </c>
      <c r="L1464" t="s">
        <v>8209</v>
      </c>
      <c r="O1464" t="s">
        <v>8210</v>
      </c>
      <c r="R1464" t="s">
        <v>31</v>
      </c>
      <c r="S1464" t="s">
        <v>32</v>
      </c>
      <c r="T1464"/>
      <c r="U1464" t="s">
        <v>33</v>
      </c>
      <c r="W1464" s="1" t="str">
        <f>_04_FOMD_screening[[#This Row],[study_type]]&amp; "_" &amp; LEFT(_04_FOMD_screening[[#This Row],[authors]],5) &amp; "_" &amp; RIGHT(_04_FOMD_screening[[#This Row],[year]],2) &amp; "_" &amp; LEFT(_04_FOMD_screening[[#This Row],[title]],5) &amp; "_" &amp; LEFT(_04_FOMD_screening[[#This Row],[journal]],2)</f>
        <v>JA_Ndung_21__He</v>
      </c>
      <c r="X1464"/>
    </row>
    <row r="1465" spans="1:24" hidden="1">
      <c r="A1465" t="s">
        <v>25</v>
      </c>
      <c r="B1465" t="s">
        <v>2354</v>
      </c>
      <c r="C1465" t="s">
        <v>8211</v>
      </c>
      <c r="K1465" t="s">
        <v>77</v>
      </c>
      <c r="L1465" t="s">
        <v>8212</v>
      </c>
      <c r="O1465" t="s">
        <v>8213</v>
      </c>
      <c r="R1465" t="s">
        <v>31</v>
      </c>
      <c r="S1465" t="s">
        <v>32</v>
      </c>
      <c r="T1465"/>
      <c r="U1465" t="s">
        <v>33</v>
      </c>
      <c r="W1465" s="1" t="str">
        <f>_04_FOMD_screening[[#This Row],[study_type]]&amp; "_" &amp; LEFT(_04_FOMD_screening[[#This Row],[authors]],5) &amp; "_" &amp; RIGHT(_04_FOMD_screening[[#This Row],[year]],2) &amp; "_" &amp; LEFT(_04_FOMD_screening[[#This Row],[title]],5) &amp; "_" &amp; LEFT(_04_FOMD_screening[[#This Row],[journal]],2)</f>
        <v>JA_Olive_22__Tr</v>
      </c>
      <c r="X1465"/>
    </row>
    <row r="1466" spans="1:24" hidden="1">
      <c r="A1466" t="s">
        <v>25</v>
      </c>
      <c r="B1466" t="s">
        <v>8214</v>
      </c>
      <c r="C1466" t="s">
        <v>1381</v>
      </c>
      <c r="K1466" t="s">
        <v>36</v>
      </c>
      <c r="L1466" t="s">
        <v>8215</v>
      </c>
      <c r="O1466" t="s">
        <v>8216</v>
      </c>
      <c r="R1466" t="s">
        <v>31</v>
      </c>
      <c r="S1466" t="s">
        <v>32</v>
      </c>
      <c r="T1466"/>
      <c r="U1466" t="s">
        <v>33</v>
      </c>
      <c r="W1466" s="1" t="str">
        <f>_04_FOMD_screening[[#This Row],[study_type]]&amp; "_" &amp; LEFT(_04_FOMD_screening[[#This Row],[authors]],5) &amp; "_" &amp; RIGHT(_04_FOMD_screening[[#This Row],[year]],2) &amp; "_" &amp; LEFT(_04_FOMD_screening[[#This Row],[title]],5) &amp; "_" &amp; LEFT(_04_FOMD_screening[[#This Row],[journal]],2)</f>
        <v>JA_Adjog_19__Ac</v>
      </c>
      <c r="X1466"/>
    </row>
    <row r="1467" spans="1:24" hidden="1">
      <c r="A1467" t="s">
        <v>25</v>
      </c>
      <c r="B1467" t="s">
        <v>8217</v>
      </c>
      <c r="C1467" t="s">
        <v>2562</v>
      </c>
      <c r="K1467" t="s">
        <v>28</v>
      </c>
      <c r="L1467" t="s">
        <v>8218</v>
      </c>
      <c r="O1467" t="s">
        <v>8219</v>
      </c>
      <c r="R1467" t="s">
        <v>31</v>
      </c>
      <c r="S1467" t="s">
        <v>32</v>
      </c>
      <c r="T1467"/>
      <c r="U1467" t="s">
        <v>33</v>
      </c>
      <c r="W1467" s="1" t="str">
        <f>_04_FOMD_screening[[#This Row],[study_type]]&amp; "_" &amp; LEFT(_04_FOMD_screening[[#This Row],[authors]],5) &amp; "_" &amp; RIGHT(_04_FOMD_screening[[#This Row],[year]],2) &amp; "_" &amp; LEFT(_04_FOMD_screening[[#This Row],[title]],5) &amp; "_" &amp; LEFT(_04_FOMD_screening[[#This Row],[journal]],2)</f>
        <v>JA_Bawa_21__Ad</v>
      </c>
      <c r="X1467"/>
    </row>
    <row r="1468" spans="1:24" hidden="1">
      <c r="A1468" t="s">
        <v>25</v>
      </c>
      <c r="B1468" t="s">
        <v>2682</v>
      </c>
      <c r="C1468" t="s">
        <v>186</v>
      </c>
      <c r="K1468" t="s">
        <v>46</v>
      </c>
      <c r="L1468" t="s">
        <v>8220</v>
      </c>
      <c r="O1468" t="s">
        <v>8221</v>
      </c>
      <c r="R1468" t="s">
        <v>31</v>
      </c>
      <c r="S1468" t="s">
        <v>32</v>
      </c>
      <c r="T1468"/>
      <c r="U1468" t="s">
        <v>33</v>
      </c>
      <c r="W1468" s="1" t="str">
        <f>_04_FOMD_screening[[#This Row],[study_type]]&amp; "_" &amp; LEFT(_04_FOMD_screening[[#This Row],[authors]],5) &amp; "_" &amp; RIGHT(_04_FOMD_screening[[#This Row],[year]],2) &amp; "_" &amp; LEFT(_04_FOMD_screening[[#This Row],[title]],5) &amp; "_" &amp; LEFT(_04_FOMD_screening[[#This Row],[journal]],2)</f>
        <v>JA_Ganya_18__In</v>
      </c>
      <c r="X1468"/>
    </row>
    <row r="1469" spans="1:24" hidden="1">
      <c r="A1469" t="s">
        <v>25</v>
      </c>
      <c r="B1469" t="s">
        <v>8222</v>
      </c>
      <c r="C1469" t="s">
        <v>8223</v>
      </c>
      <c r="K1469" t="s">
        <v>72</v>
      </c>
      <c r="L1469" t="s">
        <v>8224</v>
      </c>
      <c r="O1469" t="s">
        <v>8225</v>
      </c>
      <c r="R1469" t="s">
        <v>31</v>
      </c>
      <c r="S1469" t="s">
        <v>32</v>
      </c>
      <c r="T1469"/>
      <c r="U1469" t="s">
        <v>33</v>
      </c>
      <c r="W1469" s="1" t="str">
        <f>_04_FOMD_screening[[#This Row],[study_type]]&amp; "_" &amp; LEFT(_04_FOMD_screening[[#This Row],[authors]],5) &amp; "_" &amp; RIGHT(_04_FOMD_screening[[#This Row],[year]],2) &amp; "_" &amp; LEFT(_04_FOMD_screening[[#This Row],[title]],5) &amp; "_" &amp; LEFT(_04_FOMD_screening[[#This Row],[journal]],2)</f>
        <v>JA_Isah_20__Jo</v>
      </c>
      <c r="X1469"/>
    </row>
    <row r="1470" spans="1:24" hidden="1">
      <c r="A1470" t="s">
        <v>25</v>
      </c>
      <c r="B1470" t="s">
        <v>8226</v>
      </c>
      <c r="C1470" t="s">
        <v>2788</v>
      </c>
      <c r="K1470" t="s">
        <v>36</v>
      </c>
      <c r="L1470" t="s">
        <v>8227</v>
      </c>
      <c r="O1470" t="s">
        <v>8228</v>
      </c>
      <c r="R1470" t="s">
        <v>31</v>
      </c>
      <c r="S1470" t="s">
        <v>32</v>
      </c>
      <c r="T1470"/>
      <c r="U1470" t="s">
        <v>33</v>
      </c>
      <c r="W1470" s="1" t="str">
        <f>_04_FOMD_screening[[#This Row],[study_type]]&amp; "_" &amp; LEFT(_04_FOMD_screening[[#This Row],[authors]],5) &amp; "_" &amp; RIGHT(_04_FOMD_screening[[#This Row],[year]],2) &amp; "_" &amp; LEFT(_04_FOMD_screening[[#This Row],[title]],5) &amp; "_" &amp; LEFT(_04_FOMD_screening[[#This Row],[journal]],2)</f>
        <v>JA_Kassi_19__Jo</v>
      </c>
      <c r="X1470"/>
    </row>
    <row r="1471" spans="1:24" hidden="1">
      <c r="A1471" t="s">
        <v>25</v>
      </c>
      <c r="B1471" t="s">
        <v>8229</v>
      </c>
      <c r="C1471" t="s">
        <v>558</v>
      </c>
      <c r="K1471" t="s">
        <v>46</v>
      </c>
      <c r="L1471" t="s">
        <v>564</v>
      </c>
      <c r="O1471" t="s">
        <v>8230</v>
      </c>
      <c r="R1471" t="s">
        <v>31</v>
      </c>
      <c r="S1471" t="s">
        <v>32</v>
      </c>
      <c r="T1471"/>
      <c r="U1471" t="s">
        <v>33</v>
      </c>
      <c r="W1471" s="1" t="str">
        <f>_04_FOMD_screening[[#This Row],[study_type]]&amp; "_" &amp; LEFT(_04_FOMD_screening[[#This Row],[authors]],5) &amp; "_" &amp; RIGHT(_04_FOMD_screening[[#This Row],[year]],2) &amp; "_" &amp; LEFT(_04_FOMD_screening[[#This Row],[title]],5) &amp; "_" &amp; LEFT(_04_FOMD_screening[[#This Row],[journal]],2)</f>
        <v>JA_Olowo_18__In</v>
      </c>
      <c r="X1471"/>
    </row>
    <row r="1472" spans="1:24" hidden="1">
      <c r="A1472" t="s">
        <v>25</v>
      </c>
      <c r="B1472" t="s">
        <v>8231</v>
      </c>
      <c r="C1472" t="s">
        <v>186</v>
      </c>
      <c r="K1472" t="s">
        <v>28</v>
      </c>
      <c r="L1472" t="s">
        <v>8232</v>
      </c>
      <c r="O1472" t="s">
        <v>8233</v>
      </c>
      <c r="R1472" t="s">
        <v>31</v>
      </c>
      <c r="S1472" t="s">
        <v>32</v>
      </c>
      <c r="T1472"/>
      <c r="U1472" t="s">
        <v>33</v>
      </c>
      <c r="W1472" s="1" t="str">
        <f>_04_FOMD_screening[[#This Row],[study_type]]&amp; "_" &amp; LEFT(_04_FOMD_screening[[#This Row],[authors]],5) &amp; "_" &amp; RIGHT(_04_FOMD_screening[[#This Row],[year]],2) &amp; "_" &amp; LEFT(_04_FOMD_screening[[#This Row],[title]],5) &amp; "_" &amp; LEFT(_04_FOMD_screening[[#This Row],[journal]],2)</f>
        <v>JA_Onkob_21__In</v>
      </c>
      <c r="X1472"/>
    </row>
    <row r="1473" spans="1:24" hidden="1">
      <c r="A1473" t="s">
        <v>25</v>
      </c>
      <c r="B1473" t="s">
        <v>8234</v>
      </c>
      <c r="C1473" t="s">
        <v>8235</v>
      </c>
      <c r="K1473" t="s">
        <v>121</v>
      </c>
      <c r="L1473" t="s">
        <v>8236</v>
      </c>
      <c r="O1473" t="s">
        <v>8237</v>
      </c>
      <c r="R1473" t="s">
        <v>31</v>
      </c>
      <c r="S1473" t="s">
        <v>32</v>
      </c>
      <c r="T1473"/>
      <c r="U1473" t="s">
        <v>33</v>
      </c>
      <c r="W1473" s="1" t="str">
        <f>_04_FOMD_screening[[#This Row],[study_type]]&amp; "_" &amp; LEFT(_04_FOMD_screening[[#This Row],[authors]],5) &amp; "_" &amp; RIGHT(_04_FOMD_screening[[#This Row],[year]],2) &amp; "_" &amp; LEFT(_04_FOMD_screening[[#This Row],[title]],5) &amp; "_" &amp; LEFT(_04_FOMD_screening[[#This Row],[journal]],2)</f>
        <v>JA_Longw_23__Re</v>
      </c>
      <c r="X1473"/>
    </row>
    <row r="1474" spans="1:24" hidden="1">
      <c r="A1474" t="s">
        <v>25</v>
      </c>
      <c r="B1474" t="s">
        <v>8238</v>
      </c>
      <c r="C1474" t="s">
        <v>979</v>
      </c>
      <c r="K1474" t="s">
        <v>36</v>
      </c>
      <c r="L1474" t="s">
        <v>8239</v>
      </c>
      <c r="O1474" t="s">
        <v>8240</v>
      </c>
      <c r="R1474" t="s">
        <v>31</v>
      </c>
      <c r="S1474" t="s">
        <v>32</v>
      </c>
      <c r="T1474"/>
      <c r="U1474" t="s">
        <v>33</v>
      </c>
      <c r="W1474" s="1" t="str">
        <f>_04_FOMD_screening[[#This Row],[study_type]]&amp; "_" &amp; LEFT(_04_FOMD_screening[[#This Row],[authors]],5) &amp; "_" &amp; RIGHT(_04_FOMD_screening[[#This Row],[year]],2) &amp; "_" &amp; LEFT(_04_FOMD_screening[[#This Row],[title]],5) &amp; "_" &amp; LEFT(_04_FOMD_screening[[#This Row],[journal]],2)</f>
        <v>JA_Guji_19__Ag</v>
      </c>
      <c r="X1474"/>
    </row>
    <row r="1475" spans="1:24" hidden="1">
      <c r="A1475" t="s">
        <v>25</v>
      </c>
      <c r="B1475" t="s">
        <v>8241</v>
      </c>
      <c r="C1475" t="s">
        <v>162</v>
      </c>
      <c r="K1475" t="s">
        <v>77</v>
      </c>
      <c r="L1475" t="s">
        <v>8242</v>
      </c>
      <c r="O1475" t="s">
        <v>8243</v>
      </c>
      <c r="R1475" t="s">
        <v>31</v>
      </c>
      <c r="S1475" t="s">
        <v>32</v>
      </c>
      <c r="T1475"/>
      <c r="U1475" t="s">
        <v>33</v>
      </c>
      <c r="W1475" s="1" t="str">
        <f>_04_FOMD_screening[[#This Row],[study_type]]&amp; "_" &amp; LEFT(_04_FOMD_screening[[#This Row],[authors]],5) &amp; "_" &amp; RIGHT(_04_FOMD_screening[[#This Row],[year]],2) &amp; "_" &amp; LEFT(_04_FOMD_screening[[#This Row],[title]],5) &amp; "_" &amp; LEFT(_04_FOMD_screening[[#This Row],[journal]],2)</f>
        <v>JA_Nkong_22__Pl</v>
      </c>
      <c r="X1475"/>
    </row>
    <row r="1476" spans="1:24" hidden="1">
      <c r="A1476" t="s">
        <v>25</v>
      </c>
      <c r="B1476" t="s">
        <v>8244</v>
      </c>
      <c r="C1476" t="s">
        <v>8245</v>
      </c>
      <c r="K1476" t="s">
        <v>72</v>
      </c>
      <c r="L1476" t="s">
        <v>8246</v>
      </c>
      <c r="O1476" t="s">
        <v>8247</v>
      </c>
      <c r="R1476" t="s">
        <v>31</v>
      </c>
      <c r="S1476" t="s">
        <v>32</v>
      </c>
      <c r="T1476"/>
      <c r="U1476" t="s">
        <v>33</v>
      </c>
      <c r="W1476" s="1" t="str">
        <f>_04_FOMD_screening[[#This Row],[study_type]]&amp; "_" &amp; LEFT(_04_FOMD_screening[[#This Row],[authors]],5) &amp; "_" &amp; RIGHT(_04_FOMD_screening[[#This Row],[year]],2) &amp; "_" &amp; LEFT(_04_FOMD_screening[[#This Row],[title]],5) &amp; "_" &amp; LEFT(_04_FOMD_screening[[#This Row],[journal]],2)</f>
        <v>JA_Saval_20__Un</v>
      </c>
      <c r="X1476"/>
    </row>
    <row r="1477" spans="1:24" hidden="1">
      <c r="A1477" t="s">
        <v>25</v>
      </c>
      <c r="B1477" t="s">
        <v>8222</v>
      </c>
      <c r="C1477" t="s">
        <v>8223</v>
      </c>
      <c r="K1477" t="s">
        <v>72</v>
      </c>
      <c r="L1477" t="s">
        <v>8224</v>
      </c>
      <c r="O1477" t="s">
        <v>8248</v>
      </c>
      <c r="R1477" t="s">
        <v>31</v>
      </c>
      <c r="S1477" t="s">
        <v>32</v>
      </c>
      <c r="T1477"/>
      <c r="U1477" t="s">
        <v>33</v>
      </c>
      <c r="W1477" s="1" t="str">
        <f>_04_FOMD_screening[[#This Row],[study_type]]&amp; "_" &amp; LEFT(_04_FOMD_screening[[#This Row],[authors]],5) &amp; "_" &amp; RIGHT(_04_FOMD_screening[[#This Row],[year]],2) &amp; "_" &amp; LEFT(_04_FOMD_screening[[#This Row],[title]],5) &amp; "_" &amp; LEFT(_04_FOMD_screening[[#This Row],[journal]],2)</f>
        <v>JA_Isah_20__Jo</v>
      </c>
      <c r="X1477"/>
    </row>
    <row r="1478" spans="1:24" hidden="1">
      <c r="A1478" t="s">
        <v>25</v>
      </c>
      <c r="B1478" t="s">
        <v>8249</v>
      </c>
      <c r="C1478" t="s">
        <v>63</v>
      </c>
      <c r="K1478" t="s">
        <v>28</v>
      </c>
      <c r="L1478" t="s">
        <v>8250</v>
      </c>
      <c r="O1478" t="s">
        <v>8251</v>
      </c>
      <c r="R1478" t="s">
        <v>31</v>
      </c>
      <c r="S1478" t="s">
        <v>32</v>
      </c>
      <c r="T1478"/>
      <c r="U1478" t="s">
        <v>33</v>
      </c>
      <c r="W1478" s="1" t="str">
        <f>_04_FOMD_screening[[#This Row],[study_type]]&amp; "_" &amp; LEFT(_04_FOMD_screening[[#This Row],[authors]],5) &amp; "_" &amp; RIGHT(_04_FOMD_screening[[#This Row],[year]],2) &amp; "_" &amp; LEFT(_04_FOMD_screening[[#This Row],[title]],5) &amp; "_" &amp; LEFT(_04_FOMD_screening[[#This Row],[journal]],2)</f>
        <v>JA_Mugo_21__Ag</v>
      </c>
      <c r="X1478"/>
    </row>
    <row r="1479" spans="1:24" hidden="1">
      <c r="A1479" t="s">
        <v>25</v>
      </c>
      <c r="B1479" t="s">
        <v>8252</v>
      </c>
      <c r="C1479" t="s">
        <v>272</v>
      </c>
      <c r="K1479" t="s">
        <v>28</v>
      </c>
      <c r="L1479" t="s">
        <v>8253</v>
      </c>
      <c r="O1479" t="s">
        <v>8254</v>
      </c>
      <c r="R1479" t="s">
        <v>31</v>
      </c>
      <c r="S1479" t="s">
        <v>32</v>
      </c>
      <c r="T1479"/>
      <c r="U1479" t="s">
        <v>33</v>
      </c>
      <c r="W1479" s="1" t="str">
        <f>_04_FOMD_screening[[#This Row],[study_type]]&amp; "_" &amp; LEFT(_04_FOMD_screening[[#This Row],[authors]],5) &amp; "_" &amp; RIGHT(_04_FOMD_screening[[#This Row],[year]],2) &amp; "_" &amp; LEFT(_04_FOMD_screening[[#This Row],[title]],5) &amp; "_" &amp; LEFT(_04_FOMD_screening[[#This Row],[journal]],2)</f>
        <v>JA_Ripoc_21__Ag</v>
      </c>
      <c r="X1479"/>
    </row>
    <row r="1480" spans="1:24" hidden="1">
      <c r="A1480" t="s">
        <v>25</v>
      </c>
      <c r="B1480" t="s">
        <v>147</v>
      </c>
      <c r="C1480" t="s">
        <v>148</v>
      </c>
      <c r="K1480" t="s">
        <v>36</v>
      </c>
      <c r="L1480" t="s">
        <v>8255</v>
      </c>
      <c r="O1480" t="s">
        <v>8256</v>
      </c>
      <c r="R1480" t="s">
        <v>31</v>
      </c>
      <c r="S1480" t="s">
        <v>32</v>
      </c>
      <c r="T1480"/>
      <c r="U1480" t="s">
        <v>33</v>
      </c>
      <c r="W1480" s="1" t="str">
        <f>_04_FOMD_screening[[#This Row],[study_type]]&amp; "_" &amp; LEFT(_04_FOMD_screening[[#This Row],[authors]],5) &amp; "_" &amp; RIGHT(_04_FOMD_screening[[#This Row],[year]],2) &amp; "_" &amp; LEFT(_04_FOMD_screening[[#This Row],[title]],5) &amp; "_" &amp; LEFT(_04_FOMD_screening[[#This Row],[journal]],2)</f>
        <v>JA_Agyin_19__Jo</v>
      </c>
      <c r="X1480"/>
    </row>
    <row r="1481" spans="1:24" hidden="1">
      <c r="A1481" t="s">
        <v>25</v>
      </c>
      <c r="B1481" t="s">
        <v>8257</v>
      </c>
      <c r="C1481" t="s">
        <v>1215</v>
      </c>
      <c r="K1481" t="s">
        <v>77</v>
      </c>
      <c r="L1481" t="s">
        <v>8258</v>
      </c>
      <c r="O1481" t="s">
        <v>8259</v>
      </c>
      <c r="R1481" t="s">
        <v>31</v>
      </c>
      <c r="S1481" t="s">
        <v>32</v>
      </c>
      <c r="T1481"/>
      <c r="U1481" t="s">
        <v>33</v>
      </c>
      <c r="W1481" s="1" t="str">
        <f>_04_FOMD_screening[[#This Row],[study_type]]&amp; "_" &amp; LEFT(_04_FOMD_screening[[#This Row],[authors]],5) &amp; "_" &amp; RIGHT(_04_FOMD_screening[[#This Row],[year]],2) &amp; "_" &amp; LEFT(_04_FOMD_screening[[#This Row],[title]],5) &amp; "_" &amp; LEFT(_04_FOMD_screening[[#This Row],[journal]],2)</f>
        <v>JA_Eshet_22__Su</v>
      </c>
      <c r="X1481"/>
    </row>
    <row r="1482" spans="1:24" hidden="1">
      <c r="A1482" t="s">
        <v>25</v>
      </c>
      <c r="B1482" t="s">
        <v>8260</v>
      </c>
      <c r="C1482" t="s">
        <v>203</v>
      </c>
      <c r="K1482" t="s">
        <v>77</v>
      </c>
      <c r="L1482" t="s">
        <v>8261</v>
      </c>
      <c r="O1482" t="s">
        <v>8262</v>
      </c>
      <c r="R1482" t="s">
        <v>31</v>
      </c>
      <c r="S1482" t="s">
        <v>32</v>
      </c>
      <c r="T1482"/>
      <c r="U1482" t="s">
        <v>33</v>
      </c>
      <c r="W1482" s="1" t="str">
        <f>_04_FOMD_screening[[#This Row],[study_type]]&amp; "_" &amp; LEFT(_04_FOMD_screening[[#This Row],[authors]],5) &amp; "_" &amp; RIGHT(_04_FOMD_screening[[#This Row],[year]],2) &amp; "_" &amp; LEFT(_04_FOMD_screening[[#This Row],[title]],5) &amp; "_" &amp; LEFT(_04_FOMD_screening[[#This Row],[journal]],2)</f>
        <v>JA_Ouedr_22__Fi</v>
      </c>
      <c r="X1482"/>
    </row>
    <row r="1483" spans="1:24" hidden="1">
      <c r="A1483" t="s">
        <v>25</v>
      </c>
      <c r="B1483" t="s">
        <v>8263</v>
      </c>
      <c r="C1483" t="s">
        <v>6347</v>
      </c>
      <c r="K1483" t="s">
        <v>28</v>
      </c>
      <c r="L1483" t="s">
        <v>8264</v>
      </c>
      <c r="O1483" t="s">
        <v>8265</v>
      </c>
      <c r="R1483" t="s">
        <v>31</v>
      </c>
      <c r="S1483" t="s">
        <v>32</v>
      </c>
      <c r="T1483"/>
      <c r="U1483" t="s">
        <v>33</v>
      </c>
      <c r="W1483" s="1" t="str">
        <f>_04_FOMD_screening[[#This Row],[study_type]]&amp; "_" &amp; LEFT(_04_FOMD_screening[[#This Row],[authors]],5) &amp; "_" &amp; RIGHT(_04_FOMD_screening[[#This Row],[year]],2) &amp; "_" &amp; LEFT(_04_FOMD_screening[[#This Row],[title]],5) &amp; "_" &amp; LEFT(_04_FOMD_screening[[#This Row],[journal]],2)</f>
        <v>JA_Asiri_21__Jo</v>
      </c>
      <c r="X1483"/>
    </row>
    <row r="1484" spans="1:24" hidden="1">
      <c r="A1484" t="s">
        <v>25</v>
      </c>
      <c r="B1484" t="s">
        <v>8266</v>
      </c>
      <c r="C1484" t="s">
        <v>2737</v>
      </c>
      <c r="I1484" t="s">
        <v>12976</v>
      </c>
      <c r="K1484" t="s">
        <v>72</v>
      </c>
      <c r="L1484" t="s">
        <v>8267</v>
      </c>
      <c r="O1484" t="s">
        <v>8268</v>
      </c>
      <c r="R1484" t="s">
        <v>31</v>
      </c>
      <c r="S1484" t="s">
        <v>32</v>
      </c>
      <c r="T1484"/>
      <c r="U1484" t="s">
        <v>33</v>
      </c>
      <c r="W1484" s="1" t="str">
        <f>_04_FOMD_screening[[#This Row],[study_type]]&amp; "_" &amp; LEFT(_04_FOMD_screening[[#This Row],[authors]],5) &amp; "_" &amp; RIGHT(_04_FOMD_screening[[#This Row],[year]],2) &amp; "_" &amp; LEFT(_04_FOMD_screening[[#This Row],[title]],5) &amp; "_" &amp; LEFT(_04_FOMD_screening[[#This Row],[journal]],2)</f>
        <v>JA_Maina_20_Effec_Jo</v>
      </c>
      <c r="X1484"/>
    </row>
    <row r="1485" spans="1:24" hidden="1">
      <c r="A1485" t="s">
        <v>25</v>
      </c>
      <c r="B1485" t="s">
        <v>8269</v>
      </c>
      <c r="C1485" t="s">
        <v>245</v>
      </c>
      <c r="K1485" t="s">
        <v>36</v>
      </c>
      <c r="L1485" t="s">
        <v>8270</v>
      </c>
      <c r="O1485" t="s">
        <v>8271</v>
      </c>
      <c r="R1485" t="s">
        <v>31</v>
      </c>
      <c r="S1485" t="s">
        <v>32</v>
      </c>
      <c r="T1485"/>
      <c r="U1485" t="s">
        <v>33</v>
      </c>
      <c r="W1485" s="1" t="str">
        <f>_04_FOMD_screening[[#This Row],[study_type]]&amp; "_" &amp; LEFT(_04_FOMD_screening[[#This Row],[authors]],5) &amp; "_" &amp; RIGHT(_04_FOMD_screening[[#This Row],[year]],2) &amp; "_" &amp; LEFT(_04_FOMD_screening[[#This Row],[title]],5) &amp; "_" &amp; LEFT(_04_FOMD_screening[[#This Row],[journal]],2)</f>
        <v>JA_Atako_19__Sc</v>
      </c>
      <c r="X1485"/>
    </row>
    <row r="1486" spans="1:24" hidden="1">
      <c r="A1486" t="s">
        <v>25</v>
      </c>
      <c r="B1486" t="s">
        <v>8272</v>
      </c>
      <c r="C1486" t="s">
        <v>8273</v>
      </c>
      <c r="K1486" t="s">
        <v>36</v>
      </c>
      <c r="L1486" t="s">
        <v>8274</v>
      </c>
      <c r="O1486" t="s">
        <v>8275</v>
      </c>
      <c r="R1486" t="s">
        <v>31</v>
      </c>
      <c r="S1486" t="s">
        <v>32</v>
      </c>
      <c r="T1486"/>
      <c r="U1486" t="s">
        <v>33</v>
      </c>
      <c r="W1486" s="1" t="str">
        <f>_04_FOMD_screening[[#This Row],[study_type]]&amp; "_" &amp; LEFT(_04_FOMD_screening[[#This Row],[authors]],5) &amp; "_" &amp; RIGHT(_04_FOMD_screening[[#This Row],[year]],2) &amp; "_" &amp; LEFT(_04_FOMD_screening[[#This Row],[title]],5) &amp; "_" &amp; LEFT(_04_FOMD_screening[[#This Row],[journal]],2)</f>
        <v>JA_Olako_19__Ac</v>
      </c>
      <c r="X1486"/>
    </row>
    <row r="1487" spans="1:24" hidden="1">
      <c r="A1487" t="s">
        <v>25</v>
      </c>
      <c r="B1487" t="s">
        <v>2752</v>
      </c>
      <c r="C1487" t="s">
        <v>67</v>
      </c>
      <c r="K1487" t="s">
        <v>72</v>
      </c>
      <c r="L1487" t="s">
        <v>8276</v>
      </c>
      <c r="O1487" t="s">
        <v>8277</v>
      </c>
      <c r="R1487" t="s">
        <v>31</v>
      </c>
      <c r="S1487" t="s">
        <v>32</v>
      </c>
      <c r="T1487"/>
      <c r="U1487" t="s">
        <v>33</v>
      </c>
      <c r="W1487" s="1" t="str">
        <f>_04_FOMD_screening[[#This Row],[study_type]]&amp; "_" &amp; LEFT(_04_FOMD_screening[[#This Row],[authors]],5) &amp; "_" &amp; RIGHT(_04_FOMD_screening[[#This Row],[year]],2) &amp; "_" &amp; LEFT(_04_FOMD_screening[[#This Row],[title]],5) &amp; "_" &amp; LEFT(_04_FOMD_screening[[#This Row],[journal]],2)</f>
        <v>JA_Barak_20__He</v>
      </c>
      <c r="X1487"/>
    </row>
    <row r="1488" spans="1:24" hidden="1">
      <c r="A1488" t="s">
        <v>25</v>
      </c>
      <c r="B1488" t="s">
        <v>8278</v>
      </c>
      <c r="C1488" t="s">
        <v>941</v>
      </c>
      <c r="K1488" t="s">
        <v>72</v>
      </c>
      <c r="L1488" t="s">
        <v>8279</v>
      </c>
      <c r="O1488" t="s">
        <v>8280</v>
      </c>
      <c r="R1488" t="s">
        <v>31</v>
      </c>
      <c r="S1488" t="s">
        <v>32</v>
      </c>
      <c r="T1488"/>
      <c r="U1488" t="s">
        <v>33</v>
      </c>
      <c r="W1488" s="1" t="str">
        <f>_04_FOMD_screening[[#This Row],[study_type]]&amp; "_" &amp; LEFT(_04_FOMD_screening[[#This Row],[authors]],5) &amp; "_" &amp; RIGHT(_04_FOMD_screening[[#This Row],[year]],2) &amp; "_" &amp; LEFT(_04_FOMD_screening[[#This Row],[title]],5) &amp; "_" &amp; LEFT(_04_FOMD_screening[[#This Row],[journal]],2)</f>
        <v>JA_Katuu_20__Sc</v>
      </c>
      <c r="X1488"/>
    </row>
    <row r="1489" spans="1:24" hidden="1">
      <c r="A1489" t="s">
        <v>25</v>
      </c>
      <c r="B1489" t="s">
        <v>8281</v>
      </c>
      <c r="C1489" t="s">
        <v>203</v>
      </c>
      <c r="K1489" t="s">
        <v>72</v>
      </c>
      <c r="L1489" t="s">
        <v>8282</v>
      </c>
      <c r="O1489" t="s">
        <v>8283</v>
      </c>
      <c r="R1489" t="s">
        <v>31</v>
      </c>
      <c r="S1489" t="s">
        <v>32</v>
      </c>
      <c r="T1489"/>
      <c r="U1489" t="s">
        <v>33</v>
      </c>
      <c r="W1489" s="1" t="str">
        <f>_04_FOMD_screening[[#This Row],[study_type]]&amp; "_" &amp; LEFT(_04_FOMD_screening[[#This Row],[authors]],5) &amp; "_" &amp; RIGHT(_04_FOMD_screening[[#This Row],[year]],2) &amp; "_" &amp; LEFT(_04_FOMD_screening[[#This Row],[title]],5) &amp; "_" &amp; LEFT(_04_FOMD_screening[[#This Row],[journal]],2)</f>
        <v>JA_Tippe_20__Fi</v>
      </c>
      <c r="X1489"/>
    </row>
    <row r="1490" spans="1:24" hidden="1">
      <c r="A1490" t="s">
        <v>25</v>
      </c>
      <c r="B1490" t="s">
        <v>8284</v>
      </c>
      <c r="C1490" t="s">
        <v>355</v>
      </c>
      <c r="K1490" t="s">
        <v>77</v>
      </c>
      <c r="L1490" t="s">
        <v>8285</v>
      </c>
      <c r="O1490" t="s">
        <v>8286</v>
      </c>
      <c r="R1490" t="s">
        <v>31</v>
      </c>
      <c r="S1490" t="s">
        <v>32</v>
      </c>
      <c r="T1490"/>
      <c r="U1490" t="s">
        <v>33</v>
      </c>
      <c r="W1490" s="1" t="str">
        <f>_04_FOMD_screening[[#This Row],[study_type]]&amp; "_" &amp; LEFT(_04_FOMD_screening[[#This Row],[authors]],5) &amp; "_" &amp; RIGHT(_04_FOMD_screening[[#This Row],[year]],2) &amp; "_" &amp; LEFT(_04_FOMD_screening[[#This Row],[title]],5) &amp; "_" &amp; LEFT(_04_FOMD_screening[[#This Row],[journal]],2)</f>
        <v>JA_Asito_22__Ag</v>
      </c>
      <c r="X1490"/>
    </row>
    <row r="1491" spans="1:24" hidden="1">
      <c r="A1491" t="s">
        <v>25</v>
      </c>
      <c r="B1491" t="s">
        <v>8287</v>
      </c>
      <c r="C1491" t="s">
        <v>5505</v>
      </c>
      <c r="K1491" t="s">
        <v>77</v>
      </c>
      <c r="L1491" t="s">
        <v>8288</v>
      </c>
      <c r="O1491" t="s">
        <v>8289</v>
      </c>
      <c r="R1491" t="s">
        <v>31</v>
      </c>
      <c r="S1491" t="s">
        <v>32</v>
      </c>
      <c r="T1491"/>
      <c r="U1491" t="s">
        <v>33</v>
      </c>
      <c r="W1491" s="1" t="str">
        <f>_04_FOMD_screening[[#This Row],[study_type]]&amp; "_" &amp; LEFT(_04_FOMD_screening[[#This Row],[authors]],5) &amp; "_" &amp; RIGHT(_04_FOMD_screening[[#This Row],[year]],2) &amp; "_" &amp; LEFT(_04_FOMD_screening[[#This Row],[title]],5) &amp; "_" &amp; LEFT(_04_FOMD_screening[[#This Row],[journal]],2)</f>
        <v>JA_El-Bi_22__Jo</v>
      </c>
      <c r="X1491"/>
    </row>
    <row r="1492" spans="1:24" hidden="1">
      <c r="A1492" t="s">
        <v>25</v>
      </c>
      <c r="B1492" t="s">
        <v>8290</v>
      </c>
      <c r="C1492" t="s">
        <v>1381</v>
      </c>
      <c r="K1492" t="s">
        <v>437</v>
      </c>
      <c r="L1492" t="s">
        <v>8291</v>
      </c>
      <c r="O1492" t="s">
        <v>8292</v>
      </c>
      <c r="R1492" t="s">
        <v>31</v>
      </c>
      <c r="S1492" t="s">
        <v>32</v>
      </c>
      <c r="T1492"/>
      <c r="U1492" t="s">
        <v>33</v>
      </c>
      <c r="W1492" s="1" t="str">
        <f>_04_FOMD_screening[[#This Row],[study_type]]&amp; "_" &amp; LEFT(_04_FOMD_screening[[#This Row],[authors]],5) &amp; "_" &amp; RIGHT(_04_FOMD_screening[[#This Row],[year]],2) &amp; "_" &amp; LEFT(_04_FOMD_screening[[#This Row],[title]],5) &amp; "_" &amp; LEFT(_04_FOMD_screening[[#This Row],[journal]],2)</f>
        <v>JA_Mahmo_11__Ac</v>
      </c>
      <c r="X1492"/>
    </row>
    <row r="1493" spans="1:24" hidden="1">
      <c r="A1493" t="s">
        <v>25</v>
      </c>
      <c r="B1493" t="s">
        <v>8293</v>
      </c>
      <c r="C1493" t="s">
        <v>801</v>
      </c>
      <c r="K1493" t="s">
        <v>36</v>
      </c>
      <c r="L1493" t="s">
        <v>8294</v>
      </c>
      <c r="O1493" t="s">
        <v>8295</v>
      </c>
      <c r="R1493" t="s">
        <v>31</v>
      </c>
      <c r="S1493" t="s">
        <v>32</v>
      </c>
      <c r="T1493"/>
      <c r="U1493" t="s">
        <v>33</v>
      </c>
      <c r="W1493" s="1" t="str">
        <f>_04_FOMD_screening[[#This Row],[study_type]]&amp; "_" &amp; LEFT(_04_FOMD_screening[[#This Row],[authors]],5) &amp; "_" &amp; RIGHT(_04_FOMD_screening[[#This Row],[year]],2) &amp; "_" &amp; LEFT(_04_FOMD_screening[[#This Row],[title]],5) &amp; "_" &amp; LEFT(_04_FOMD_screening[[#This Row],[journal]],2)</f>
        <v>JA_Hella_19__Ai</v>
      </c>
      <c r="X1493"/>
    </row>
    <row r="1494" spans="1:24" hidden="1">
      <c r="A1494" t="s">
        <v>25</v>
      </c>
      <c r="B1494" t="s">
        <v>488</v>
      </c>
      <c r="C1494" t="s">
        <v>272</v>
      </c>
      <c r="K1494" t="s">
        <v>77</v>
      </c>
      <c r="L1494" t="s">
        <v>8296</v>
      </c>
      <c r="O1494" t="s">
        <v>8297</v>
      </c>
      <c r="R1494" t="s">
        <v>31</v>
      </c>
      <c r="S1494" t="s">
        <v>32</v>
      </c>
      <c r="T1494"/>
      <c r="U1494" t="s">
        <v>33</v>
      </c>
      <c r="W1494" s="1" t="str">
        <f>_04_FOMD_screening[[#This Row],[study_type]]&amp; "_" &amp; LEFT(_04_FOMD_screening[[#This Row],[authors]],5) &amp; "_" &amp; RIGHT(_04_FOMD_screening[[#This Row],[year]],2) &amp; "_" &amp; LEFT(_04_FOMD_screening[[#This Row],[title]],5) &amp; "_" &amp; LEFT(_04_FOMD_screening[[#This Row],[journal]],2)</f>
        <v>JA_Bado_22__Ag</v>
      </c>
      <c r="X1494"/>
    </row>
    <row r="1495" spans="1:24" hidden="1">
      <c r="A1495" t="s">
        <v>25</v>
      </c>
      <c r="B1495" t="s">
        <v>8298</v>
      </c>
      <c r="C1495" t="s">
        <v>99</v>
      </c>
      <c r="K1495" t="s">
        <v>36</v>
      </c>
      <c r="L1495" t="s">
        <v>8299</v>
      </c>
      <c r="O1495" t="s">
        <v>8300</v>
      </c>
      <c r="R1495" t="s">
        <v>31</v>
      </c>
      <c r="S1495" t="s">
        <v>32</v>
      </c>
      <c r="T1495"/>
      <c r="U1495" t="s">
        <v>33</v>
      </c>
      <c r="W1495" s="1" t="str">
        <f>_04_FOMD_screening[[#This Row],[study_type]]&amp; "_" &amp; LEFT(_04_FOMD_screening[[#This Row],[authors]],5) &amp; "_" &amp; RIGHT(_04_FOMD_screening[[#This Row],[year]],2) &amp; "_" &amp; LEFT(_04_FOMD_screening[[#This Row],[title]],5) &amp; "_" &amp; LEFT(_04_FOMD_screening[[#This Row],[journal]],2)</f>
        <v>JA_Silun_19__Ag</v>
      </c>
      <c r="X1495"/>
    </row>
    <row r="1496" spans="1:24" hidden="1">
      <c r="A1496" t="s">
        <v>25</v>
      </c>
      <c r="B1496" t="s">
        <v>8301</v>
      </c>
      <c r="C1496" t="s">
        <v>5505</v>
      </c>
      <c r="K1496" t="s">
        <v>121</v>
      </c>
      <c r="L1496" t="s">
        <v>8302</v>
      </c>
      <c r="O1496" t="s">
        <v>8303</v>
      </c>
      <c r="R1496" t="s">
        <v>31</v>
      </c>
      <c r="S1496" t="s">
        <v>32</v>
      </c>
      <c r="T1496"/>
      <c r="U1496" t="s">
        <v>33</v>
      </c>
      <c r="W1496" s="1" t="str">
        <f>_04_FOMD_screening[[#This Row],[study_type]]&amp; "_" &amp; LEFT(_04_FOMD_screening[[#This Row],[authors]],5) &amp; "_" &amp; RIGHT(_04_FOMD_screening[[#This Row],[year]],2) &amp; "_" &amp; LEFT(_04_FOMD_screening[[#This Row],[title]],5) &amp; "_" &amp; LEFT(_04_FOMD_screening[[#This Row],[journal]],2)</f>
        <v>JA_Elsha_23__Jo</v>
      </c>
      <c r="X1496"/>
    </row>
    <row r="1497" spans="1:24" hidden="1">
      <c r="A1497" t="s">
        <v>25</v>
      </c>
      <c r="B1497" t="s">
        <v>8304</v>
      </c>
      <c r="C1497" t="s">
        <v>8305</v>
      </c>
      <c r="K1497" t="s">
        <v>28</v>
      </c>
      <c r="L1497" t="s">
        <v>8306</v>
      </c>
      <c r="O1497" t="s">
        <v>8307</v>
      </c>
      <c r="R1497" t="s">
        <v>31</v>
      </c>
      <c r="S1497" t="s">
        <v>32</v>
      </c>
      <c r="T1497"/>
      <c r="U1497" t="s">
        <v>33</v>
      </c>
      <c r="W1497" s="1" t="str">
        <f>_04_FOMD_screening[[#This Row],[study_type]]&amp; "_" &amp; LEFT(_04_FOMD_screening[[#This Row],[authors]],5) &amp; "_" &amp; RIGHT(_04_FOMD_screening[[#This Row],[year]],2) &amp; "_" &amp; LEFT(_04_FOMD_screening[[#This Row],[title]],5) &amp; "_" &amp; LEFT(_04_FOMD_screening[[#This Row],[journal]],2)</f>
        <v>JA_Wilso_21__Fr</v>
      </c>
      <c r="X1497"/>
    </row>
    <row r="1498" spans="1:24" hidden="1">
      <c r="A1498" t="s">
        <v>25</v>
      </c>
      <c r="B1498" t="s">
        <v>2376</v>
      </c>
      <c r="C1498" t="s">
        <v>203</v>
      </c>
      <c r="K1498" t="s">
        <v>46</v>
      </c>
      <c r="L1498" t="s">
        <v>8308</v>
      </c>
      <c r="O1498" t="s">
        <v>8309</v>
      </c>
      <c r="R1498" t="s">
        <v>31</v>
      </c>
      <c r="S1498" t="s">
        <v>32</v>
      </c>
      <c r="T1498"/>
      <c r="U1498" t="s">
        <v>33</v>
      </c>
      <c r="W1498" s="1" t="str">
        <f>_04_FOMD_screening[[#This Row],[study_type]]&amp; "_" &amp; LEFT(_04_FOMD_screening[[#This Row],[authors]],5) &amp; "_" &amp; RIGHT(_04_FOMD_screening[[#This Row],[year]],2) &amp; "_" &amp; LEFT(_04_FOMD_screening[[#This Row],[title]],5) &amp; "_" &amp; LEFT(_04_FOMD_screening[[#This Row],[journal]],2)</f>
        <v>JA_Liben_18__Fi</v>
      </c>
      <c r="X1498"/>
    </row>
    <row r="1499" spans="1:24" hidden="1">
      <c r="A1499" t="s">
        <v>25</v>
      </c>
      <c r="B1499" t="s">
        <v>2775</v>
      </c>
      <c r="C1499" t="s">
        <v>99</v>
      </c>
      <c r="K1499" t="s">
        <v>72</v>
      </c>
      <c r="L1499" t="s">
        <v>8310</v>
      </c>
      <c r="O1499" t="s">
        <v>8311</v>
      </c>
      <c r="R1499" t="s">
        <v>31</v>
      </c>
      <c r="S1499" t="s">
        <v>32</v>
      </c>
      <c r="T1499"/>
      <c r="U1499" t="s">
        <v>33</v>
      </c>
      <c r="W1499" s="1" t="str">
        <f>_04_FOMD_screening[[#This Row],[study_type]]&amp; "_" &amp; LEFT(_04_FOMD_screening[[#This Row],[authors]],5) &amp; "_" &amp; RIGHT(_04_FOMD_screening[[#This Row],[year]],2) &amp; "_" &amp; LEFT(_04_FOMD_screening[[#This Row],[title]],5) &amp; "_" &amp; LEFT(_04_FOMD_screening[[#This Row],[journal]],2)</f>
        <v>JA_Kwesi_20__Ag</v>
      </c>
      <c r="X1499"/>
    </row>
    <row r="1500" spans="1:24" hidden="1">
      <c r="A1500" t="s">
        <v>25</v>
      </c>
      <c r="B1500" t="s">
        <v>8312</v>
      </c>
      <c r="C1500" t="s">
        <v>8313</v>
      </c>
      <c r="K1500" t="s">
        <v>36</v>
      </c>
      <c r="L1500" t="s">
        <v>8314</v>
      </c>
      <c r="O1500" t="s">
        <v>8315</v>
      </c>
      <c r="R1500" t="s">
        <v>31</v>
      </c>
      <c r="S1500" t="s">
        <v>32</v>
      </c>
      <c r="T1500"/>
      <c r="U1500" t="s">
        <v>33</v>
      </c>
      <c r="W1500" s="1" t="str">
        <f>_04_FOMD_screening[[#This Row],[study_type]]&amp; "_" &amp; LEFT(_04_FOMD_screening[[#This Row],[authors]],5) &amp; "_" &amp; RIGHT(_04_FOMD_screening[[#This Row],[year]],2) &amp; "_" &amp; LEFT(_04_FOMD_screening[[#This Row],[title]],5) &amp; "_" &amp; LEFT(_04_FOMD_screening[[#This Row],[journal]],2)</f>
        <v>JA_Senou_19__In</v>
      </c>
      <c r="X1500"/>
    </row>
    <row r="1501" spans="1:24" hidden="1">
      <c r="A1501" t="s">
        <v>25</v>
      </c>
      <c r="B1501" t="s">
        <v>8316</v>
      </c>
      <c r="C1501" t="s">
        <v>137</v>
      </c>
      <c r="K1501" t="s">
        <v>72</v>
      </c>
      <c r="L1501" t="s">
        <v>8317</v>
      </c>
      <c r="O1501" t="s">
        <v>8318</v>
      </c>
      <c r="R1501" t="s">
        <v>31</v>
      </c>
      <c r="S1501" t="s">
        <v>32</v>
      </c>
      <c r="T1501"/>
      <c r="U1501" t="s">
        <v>33</v>
      </c>
      <c r="W1501" s="1" t="str">
        <f>_04_FOMD_screening[[#This Row],[study_type]]&amp; "_" &amp; LEFT(_04_FOMD_screening[[#This Row],[authors]],5) &amp; "_" &amp; RIGHT(_04_FOMD_screening[[#This Row],[year]],2) &amp; "_" &amp; LEFT(_04_FOMD_screening[[#This Row],[title]],5) &amp; "_" &amp; LEFT(_04_FOMD_screening[[#This Row],[journal]],2)</f>
        <v>JA_Golla_20__Co</v>
      </c>
      <c r="X1501"/>
    </row>
    <row r="1502" spans="1:24" hidden="1">
      <c r="A1502" t="s">
        <v>25</v>
      </c>
      <c r="B1502" t="s">
        <v>8319</v>
      </c>
      <c r="C1502" t="s">
        <v>1833</v>
      </c>
      <c r="E1502" t="s">
        <v>539</v>
      </c>
      <c r="F1502" t="s">
        <v>7432</v>
      </c>
      <c r="G1502" t="s">
        <v>1562</v>
      </c>
      <c r="I1502" t="s">
        <v>8320</v>
      </c>
      <c r="J1502" t="s">
        <v>1948</v>
      </c>
      <c r="K1502" t="s">
        <v>4596</v>
      </c>
      <c r="L1502" t="s">
        <v>8321</v>
      </c>
      <c r="M1502" t="s">
        <v>5722</v>
      </c>
      <c r="O1502" t="s">
        <v>8322</v>
      </c>
      <c r="P1502" t="s">
        <v>8323</v>
      </c>
      <c r="Q1502" t="s">
        <v>8324</v>
      </c>
      <c r="R1502" t="s">
        <v>31</v>
      </c>
      <c r="S1502" t="s">
        <v>32</v>
      </c>
      <c r="T1502"/>
      <c r="U1502" t="s">
        <v>33</v>
      </c>
      <c r="W1502" s="1" t="str">
        <f>_04_FOMD_screening[[#This Row],[study_type]]&amp; "_" &amp; LEFT(_04_FOMD_screening[[#This Row],[authors]],5) &amp; "_" &amp; RIGHT(_04_FOMD_screening[[#This Row],[year]],2) &amp; "_" &amp; LEFT(_04_FOMD_screening[[#This Row],[title]],5) &amp; "_" &amp; LEFT(_04_FOMD_screening[[#This Row],[journal]],2)</f>
        <v>JA_Shaha_04_Nitro_Bi</v>
      </c>
      <c r="X1502"/>
    </row>
    <row r="1503" spans="1:24" hidden="1">
      <c r="A1503" t="s">
        <v>25</v>
      </c>
      <c r="B1503" t="s">
        <v>8325</v>
      </c>
      <c r="C1503" t="s">
        <v>4666</v>
      </c>
      <c r="E1503" t="s">
        <v>5890</v>
      </c>
      <c r="F1503" t="s">
        <v>802</v>
      </c>
      <c r="G1503" t="s">
        <v>4736</v>
      </c>
      <c r="I1503" t="s">
        <v>8326</v>
      </c>
      <c r="J1503" t="s">
        <v>4075</v>
      </c>
      <c r="K1503" t="s">
        <v>5754</v>
      </c>
      <c r="L1503" t="s">
        <v>8327</v>
      </c>
      <c r="M1503" t="s">
        <v>4774</v>
      </c>
      <c r="O1503" t="s">
        <v>8328</v>
      </c>
      <c r="P1503" t="s">
        <v>8329</v>
      </c>
      <c r="Q1503" t="s">
        <v>8330</v>
      </c>
      <c r="R1503" t="s">
        <v>31</v>
      </c>
      <c r="S1503" t="s">
        <v>32</v>
      </c>
      <c r="T1503"/>
      <c r="U1503" t="s">
        <v>33</v>
      </c>
      <c r="W1503" s="1" t="str">
        <f>_04_FOMD_screening[[#This Row],[study_type]]&amp; "_" &amp; LEFT(_04_FOMD_screening[[#This Row],[authors]],5) &amp; "_" &amp; RIGHT(_04_FOMD_screening[[#This Row],[year]],2) &amp; "_" &amp; LEFT(_04_FOMD_screening[[#This Row],[title]],5) &amp; "_" &amp; LEFT(_04_FOMD_screening[[#This Row],[journal]],2)</f>
        <v>JA_Chriy_97_Brows_An</v>
      </c>
      <c r="X1503"/>
    </row>
    <row r="1504" spans="1:24" hidden="1">
      <c r="A1504" t="s">
        <v>25</v>
      </c>
      <c r="B1504" t="s">
        <v>8331</v>
      </c>
      <c r="C1504" t="s">
        <v>1135</v>
      </c>
      <c r="E1504" t="s">
        <v>547</v>
      </c>
      <c r="F1504" t="s">
        <v>2060</v>
      </c>
      <c r="G1504" t="s">
        <v>2915</v>
      </c>
      <c r="I1504" t="s">
        <v>8332</v>
      </c>
      <c r="J1504" t="s">
        <v>1948</v>
      </c>
      <c r="K1504" t="s">
        <v>41</v>
      </c>
      <c r="L1504" t="s">
        <v>8333</v>
      </c>
      <c r="M1504" t="s">
        <v>1718</v>
      </c>
      <c r="O1504" t="s">
        <v>8334</v>
      </c>
      <c r="P1504" t="s">
        <v>8335</v>
      </c>
      <c r="Q1504" t="s">
        <v>8336</v>
      </c>
      <c r="R1504" t="s">
        <v>31</v>
      </c>
      <c r="S1504" t="s">
        <v>32</v>
      </c>
      <c r="T1504"/>
      <c r="U1504" t="s">
        <v>33</v>
      </c>
      <c r="W1504" s="1" t="str">
        <f>_04_FOMD_screening[[#This Row],[study_type]]&amp; "_" &amp; LEFT(_04_FOMD_screening[[#This Row],[authors]],5) &amp; "_" &amp; RIGHT(_04_FOMD_screening[[#This Row],[year]],2) &amp; "_" &amp; LEFT(_04_FOMD_screening[[#This Row],[title]],5) &amp; "_" &amp; LEFT(_04_FOMD_screening[[#This Row],[journal]],2)</f>
        <v>JA_Ayant_07_Suppl_Tr</v>
      </c>
      <c r="X1504"/>
    </row>
    <row r="1505" spans="1:24" hidden="1">
      <c r="A1505" t="s">
        <v>25</v>
      </c>
      <c r="B1505" t="s">
        <v>8337</v>
      </c>
      <c r="C1505" t="s">
        <v>8338</v>
      </c>
      <c r="E1505" t="s">
        <v>547</v>
      </c>
      <c r="F1505" t="s">
        <v>1527</v>
      </c>
      <c r="G1505" t="s">
        <v>5705</v>
      </c>
      <c r="I1505" t="s">
        <v>8339</v>
      </c>
      <c r="J1505" t="s">
        <v>1965</v>
      </c>
      <c r="K1505" t="s">
        <v>4643</v>
      </c>
      <c r="L1505" t="s">
        <v>8340</v>
      </c>
      <c r="M1505" t="s">
        <v>8341</v>
      </c>
      <c r="O1505" t="s">
        <v>8342</v>
      </c>
      <c r="P1505" t="s">
        <v>8343</v>
      </c>
      <c r="Q1505" t="s">
        <v>8344</v>
      </c>
      <c r="R1505" t="s">
        <v>31</v>
      </c>
      <c r="S1505" t="s">
        <v>32</v>
      </c>
      <c r="T1505"/>
      <c r="U1505" t="s">
        <v>33</v>
      </c>
      <c r="W1505" s="1" t="str">
        <f>_04_FOMD_screening[[#This Row],[study_type]]&amp; "_" &amp; LEFT(_04_FOMD_screening[[#This Row],[authors]],5) &amp; "_" &amp; RIGHT(_04_FOMD_screening[[#This Row],[year]],2) &amp; "_" &amp; LEFT(_04_FOMD_screening[[#This Row],[title]],5) &amp; "_" &amp; LEFT(_04_FOMD_screening[[#This Row],[journal]],2)</f>
        <v>JA_Baidu_92_An ec_Fe</v>
      </c>
      <c r="X1505"/>
    </row>
    <row r="1506" spans="1:24" hidden="1">
      <c r="A1506" t="s">
        <v>25</v>
      </c>
      <c r="B1506" t="s">
        <v>8345</v>
      </c>
      <c r="C1506" t="s">
        <v>2345</v>
      </c>
      <c r="F1506" t="s">
        <v>4011</v>
      </c>
      <c r="G1506" t="s">
        <v>4054</v>
      </c>
      <c r="I1506" t="s">
        <v>8346</v>
      </c>
      <c r="J1506" t="s">
        <v>3653</v>
      </c>
      <c r="K1506" t="s">
        <v>5914</v>
      </c>
      <c r="L1506" t="s">
        <v>8347</v>
      </c>
      <c r="M1506" t="s">
        <v>2880</v>
      </c>
      <c r="O1506" t="s">
        <v>8348</v>
      </c>
      <c r="Q1506" t="s">
        <v>8349</v>
      </c>
      <c r="R1506" t="s">
        <v>31</v>
      </c>
      <c r="S1506" t="s">
        <v>32</v>
      </c>
      <c r="T1506"/>
      <c r="U1506" t="s">
        <v>33</v>
      </c>
      <c r="W1506" s="1" t="str">
        <f>_04_FOMD_screening[[#This Row],[study_type]]&amp; "_" &amp; LEFT(_04_FOMD_screening[[#This Row],[authors]],5) &amp; "_" &amp; RIGHT(_04_FOMD_screening[[#This Row],[year]],2) &amp; "_" &amp; LEFT(_04_FOMD_screening[[#This Row],[title]],5) &amp; "_" &amp; LEFT(_04_FOMD_screening[[#This Row],[journal]],2)</f>
        <v>JA_Batio_00_Rotat_Jo</v>
      </c>
      <c r="X1506"/>
    </row>
    <row r="1507" spans="1:24" hidden="1">
      <c r="A1507" t="s">
        <v>25</v>
      </c>
      <c r="B1507" t="s">
        <v>8350</v>
      </c>
      <c r="C1507" t="s">
        <v>5727</v>
      </c>
      <c r="E1507" t="s">
        <v>607</v>
      </c>
      <c r="F1507" t="s">
        <v>2305</v>
      </c>
      <c r="G1507" t="s">
        <v>755</v>
      </c>
      <c r="I1507" t="s">
        <v>8351</v>
      </c>
      <c r="J1507" t="s">
        <v>2041</v>
      </c>
      <c r="K1507" t="s">
        <v>514</v>
      </c>
      <c r="L1507" t="s">
        <v>8352</v>
      </c>
      <c r="M1507" t="s">
        <v>5730</v>
      </c>
      <c r="O1507" t="s">
        <v>8353</v>
      </c>
      <c r="P1507" t="s">
        <v>8354</v>
      </c>
      <c r="Q1507" t="s">
        <v>8355</v>
      </c>
      <c r="R1507" t="s">
        <v>31</v>
      </c>
      <c r="S1507" t="s">
        <v>32</v>
      </c>
      <c r="T1507"/>
      <c r="U1507" t="s">
        <v>33</v>
      </c>
      <c r="W1507" s="1" t="str">
        <f>_04_FOMD_screening[[#This Row],[study_type]]&amp; "_" &amp; LEFT(_04_FOMD_screening[[#This Row],[authors]],5) &amp; "_" &amp; RIGHT(_04_FOMD_screening[[#This Row],[year]],2) &amp; "_" &amp; LEFT(_04_FOMD_screening[[#This Row],[title]],5) &amp; "_" &amp; LEFT(_04_FOMD_screening[[#This Row],[journal]],2)</f>
        <v>JA_Djibr_98_Effec_Li</v>
      </c>
      <c r="X1507"/>
    </row>
    <row r="1508" spans="1:24" hidden="1">
      <c r="A1508" t="s">
        <v>25</v>
      </c>
      <c r="B1508" t="s">
        <v>8356</v>
      </c>
      <c r="C1508" t="s">
        <v>7625</v>
      </c>
      <c r="E1508" t="s">
        <v>559</v>
      </c>
      <c r="F1508" t="s">
        <v>6588</v>
      </c>
      <c r="G1508" t="s">
        <v>1395</v>
      </c>
      <c r="I1508" t="s">
        <v>8357</v>
      </c>
      <c r="J1508" t="s">
        <v>1878</v>
      </c>
      <c r="K1508" t="s">
        <v>4643</v>
      </c>
      <c r="L1508" t="s">
        <v>8358</v>
      </c>
      <c r="M1508" t="s">
        <v>7629</v>
      </c>
      <c r="O1508" t="s">
        <v>8359</v>
      </c>
      <c r="Q1508" t="s">
        <v>8360</v>
      </c>
      <c r="R1508" t="s">
        <v>31</v>
      </c>
      <c r="S1508" t="s">
        <v>32</v>
      </c>
      <c r="T1508"/>
      <c r="U1508" t="s">
        <v>33</v>
      </c>
      <c r="W1508" s="1" t="str">
        <f>_04_FOMD_screening[[#This Row],[study_type]]&amp; "_" &amp; LEFT(_04_FOMD_screening[[#This Row],[authors]],5) &amp; "_" &amp; RIGHT(_04_FOMD_screening[[#This Row],[year]],2) &amp; "_" &amp; LEFT(_04_FOMD_screening[[#This Row],[title]],5) &amp; "_" &amp; LEFT(_04_FOMD_screening[[#This Row],[journal]],2)</f>
        <v>JA_Geige_92_Chang_So</v>
      </c>
      <c r="X1508"/>
    </row>
    <row r="1509" spans="1:24" hidden="1">
      <c r="A1509" t="s">
        <v>25</v>
      </c>
      <c r="B1509" t="s">
        <v>8361</v>
      </c>
      <c r="C1509" t="s">
        <v>125</v>
      </c>
      <c r="E1509" t="s">
        <v>607</v>
      </c>
      <c r="F1509" t="s">
        <v>4842</v>
      </c>
      <c r="G1509" t="s">
        <v>2000</v>
      </c>
      <c r="I1509" t="s">
        <v>8362</v>
      </c>
      <c r="J1509" t="s">
        <v>886</v>
      </c>
      <c r="K1509" t="s">
        <v>2491</v>
      </c>
      <c r="L1509" t="s">
        <v>8363</v>
      </c>
      <c r="M1509" t="s">
        <v>1770</v>
      </c>
      <c r="O1509" t="s">
        <v>8364</v>
      </c>
      <c r="P1509" t="s">
        <v>8365</v>
      </c>
      <c r="Q1509" t="s">
        <v>8366</v>
      </c>
      <c r="R1509" t="s">
        <v>31</v>
      </c>
      <c r="S1509" t="s">
        <v>32</v>
      </c>
      <c r="T1509"/>
      <c r="U1509" t="s">
        <v>33</v>
      </c>
      <c r="W1509" s="1" t="str">
        <f>_04_FOMD_screening[[#This Row],[study_type]]&amp; "_" &amp; LEFT(_04_FOMD_screening[[#This Row],[authors]],5) &amp; "_" &amp; RIGHT(_04_FOMD_screening[[#This Row],[year]],2) &amp; "_" &amp; LEFT(_04_FOMD_screening[[#This Row],[title]],5) &amp; "_" &amp; LEFT(_04_FOMD_screening[[#This Row],[journal]],2)</f>
        <v>JA_Gerar_01_Destr_Pl</v>
      </c>
      <c r="X1509"/>
    </row>
    <row r="1510" spans="1:24" hidden="1">
      <c r="A1510" t="s">
        <v>25</v>
      </c>
      <c r="B1510" t="s">
        <v>8367</v>
      </c>
      <c r="C1510" t="s">
        <v>116</v>
      </c>
      <c r="E1510" t="s">
        <v>559</v>
      </c>
      <c r="F1510" t="s">
        <v>559</v>
      </c>
      <c r="G1510" t="s">
        <v>712</v>
      </c>
      <c r="I1510" t="s">
        <v>8368</v>
      </c>
      <c r="J1510" t="s">
        <v>1966</v>
      </c>
      <c r="K1510" t="s">
        <v>158</v>
      </c>
      <c r="L1510" t="s">
        <v>8369</v>
      </c>
      <c r="M1510" t="s">
        <v>1943</v>
      </c>
      <c r="O1510" t="s">
        <v>8370</v>
      </c>
      <c r="Q1510" t="s">
        <v>8371</v>
      </c>
      <c r="R1510" t="s">
        <v>31</v>
      </c>
      <c r="S1510" t="s">
        <v>32</v>
      </c>
      <c r="T1510"/>
      <c r="U1510" t="s">
        <v>33</v>
      </c>
      <c r="W1510" s="1" t="str">
        <f>_04_FOMD_screening[[#This Row],[study_type]]&amp; "_" &amp; LEFT(_04_FOMD_screening[[#This Row],[authors]],5) &amp; "_" &amp; RIGHT(_04_FOMD_screening[[#This Row],[year]],2) &amp; "_" &amp; LEFT(_04_FOMD_screening[[#This Row],[title]],5) &amp; "_" &amp; LEFT(_04_FOMD_screening[[#This Row],[journal]],2)</f>
        <v>JA_Miche_06_Pearl_Ex</v>
      </c>
      <c r="X1510"/>
    </row>
    <row r="1511" spans="1:24" hidden="1">
      <c r="A1511" t="s">
        <v>25</v>
      </c>
      <c r="B1511" t="s">
        <v>8372</v>
      </c>
      <c r="C1511" t="s">
        <v>1135</v>
      </c>
      <c r="E1511" t="s">
        <v>665</v>
      </c>
      <c r="F1511" t="s">
        <v>4760</v>
      </c>
      <c r="G1511" t="s">
        <v>1446</v>
      </c>
      <c r="I1511" t="s">
        <v>8373</v>
      </c>
      <c r="J1511" t="s">
        <v>3354</v>
      </c>
      <c r="K1511" t="s">
        <v>4652</v>
      </c>
      <c r="L1511" t="s">
        <v>8374</v>
      </c>
      <c r="M1511" t="s">
        <v>1718</v>
      </c>
      <c r="O1511" t="s">
        <v>8375</v>
      </c>
      <c r="P1511" t="s">
        <v>8376</v>
      </c>
      <c r="Q1511" t="s">
        <v>8377</v>
      </c>
      <c r="R1511" t="s">
        <v>31</v>
      </c>
      <c r="S1511" t="s">
        <v>32</v>
      </c>
      <c r="T1511"/>
      <c r="U1511" t="s">
        <v>33</v>
      </c>
      <c r="W1511" s="1" t="str">
        <f>_04_FOMD_screening[[#This Row],[study_type]]&amp; "_" &amp; LEFT(_04_FOMD_screening[[#This Row],[authors]],5) &amp; "_" &amp; RIGHT(_04_FOMD_screening[[#This Row],[year]],2) &amp; "_" &amp; LEFT(_04_FOMD_screening[[#This Row],[title]],5) &amp; "_" &amp; LEFT(_04_FOMD_screening[[#This Row],[journal]],2)</f>
        <v>JA_Sanga_03_The e_Tr</v>
      </c>
      <c r="X1511"/>
    </row>
    <row r="1512" spans="1:24" hidden="1">
      <c r="A1512" t="s">
        <v>25</v>
      </c>
      <c r="B1512" t="s">
        <v>8378</v>
      </c>
      <c r="C1512" t="s">
        <v>203</v>
      </c>
      <c r="E1512" t="s">
        <v>559</v>
      </c>
      <c r="F1512" t="s">
        <v>1033</v>
      </c>
      <c r="G1512" t="s">
        <v>3321</v>
      </c>
      <c r="I1512" t="s">
        <v>8379</v>
      </c>
      <c r="J1512" t="s">
        <v>695</v>
      </c>
      <c r="K1512" t="s">
        <v>5761</v>
      </c>
      <c r="L1512" t="s">
        <v>8380</v>
      </c>
      <c r="M1512" t="s">
        <v>1951</v>
      </c>
      <c r="O1512" t="s">
        <v>8381</v>
      </c>
      <c r="P1512" t="s">
        <v>8382</v>
      </c>
      <c r="Q1512" t="s">
        <v>8383</v>
      </c>
      <c r="R1512" t="s">
        <v>31</v>
      </c>
      <c r="S1512" t="s">
        <v>32</v>
      </c>
      <c r="T1512"/>
      <c r="U1512" t="s">
        <v>33</v>
      </c>
      <c r="W1512" s="1" t="str">
        <f>_04_FOMD_screening[[#This Row],[study_type]]&amp; "_" &amp; LEFT(_04_FOMD_screening[[#This Row],[authors]],5) &amp; "_" &amp; RIGHT(_04_FOMD_screening[[#This Row],[year]],2) &amp; "_" &amp; LEFT(_04_FOMD_screening[[#This Row],[title]],5) &amp; "_" &amp; LEFT(_04_FOMD_screening[[#This Row],[journal]],2)</f>
        <v>JA_Yamoa_02_Trend_Fi</v>
      </c>
      <c r="X1512"/>
    </row>
    <row r="1513" spans="1:24" hidden="1">
      <c r="A1513" t="s">
        <v>25</v>
      </c>
      <c r="B1513" t="s">
        <v>8384</v>
      </c>
      <c r="C1513" t="s">
        <v>45</v>
      </c>
      <c r="E1513" t="s">
        <v>547</v>
      </c>
      <c r="F1513" t="s">
        <v>1884</v>
      </c>
      <c r="G1513" t="s">
        <v>2442</v>
      </c>
      <c r="I1513" t="s">
        <v>8385</v>
      </c>
      <c r="J1513" t="s">
        <v>1536</v>
      </c>
      <c r="K1513" t="s">
        <v>437</v>
      </c>
      <c r="L1513" t="s">
        <v>8386</v>
      </c>
      <c r="M1513" t="s">
        <v>1433</v>
      </c>
      <c r="O1513" t="s">
        <v>8387</v>
      </c>
      <c r="P1513" t="s">
        <v>8388</v>
      </c>
      <c r="Q1513" t="s">
        <v>8389</v>
      </c>
      <c r="R1513" t="s">
        <v>31</v>
      </c>
      <c r="S1513" t="s">
        <v>32</v>
      </c>
      <c r="T1513"/>
      <c r="U1513" t="s">
        <v>33</v>
      </c>
      <c r="W1513" s="1" t="str">
        <f>_04_FOMD_screening[[#This Row],[study_type]]&amp; "_" &amp; LEFT(_04_FOMD_screening[[#This Row],[authors]],5) &amp; "_" &amp; RIGHT(_04_FOMD_screening[[#This Row],[year]],2) &amp; "_" &amp; LEFT(_04_FOMD_screening[[#This Row],[title]],5) &amp; "_" &amp; LEFT(_04_FOMD_screening[[#This Row],[journal]],2)</f>
        <v>JA_Nakam_11_Valid_Nu</v>
      </c>
      <c r="X1513"/>
    </row>
    <row r="1514" spans="1:24" hidden="1">
      <c r="A1514" t="s">
        <v>25</v>
      </c>
      <c r="B1514" t="s">
        <v>8390</v>
      </c>
      <c r="C1514" t="s">
        <v>4603</v>
      </c>
      <c r="E1514" t="s">
        <v>5704</v>
      </c>
      <c r="F1514" t="s">
        <v>2204</v>
      </c>
      <c r="G1514" t="s">
        <v>616</v>
      </c>
      <c r="I1514" t="s">
        <v>8391</v>
      </c>
      <c r="J1514" t="s">
        <v>3012</v>
      </c>
      <c r="K1514" t="s">
        <v>51</v>
      </c>
      <c r="L1514" t="s">
        <v>8392</v>
      </c>
      <c r="M1514" t="s">
        <v>4606</v>
      </c>
      <c r="O1514" t="s">
        <v>8393</v>
      </c>
      <c r="P1514" t="s">
        <v>8394</v>
      </c>
      <c r="Q1514" t="s">
        <v>8395</v>
      </c>
      <c r="R1514" t="s">
        <v>31</v>
      </c>
      <c r="S1514" t="s">
        <v>32</v>
      </c>
      <c r="T1514"/>
      <c r="U1514" t="s">
        <v>33</v>
      </c>
      <c r="W1514" s="1" t="str">
        <f>_04_FOMD_screening[[#This Row],[study_type]]&amp; "_" &amp; LEFT(_04_FOMD_screening[[#This Row],[authors]],5) &amp; "_" &amp; RIGHT(_04_FOMD_screening[[#This Row],[year]],2) &amp; "_" &amp; LEFT(_04_FOMD_screening[[#This Row],[title]],5) &amp; "_" &amp; LEFT(_04_FOMD_screening[[#This Row],[journal]],2)</f>
        <v>JA_Ben S_05_Nutri_Sm</v>
      </c>
      <c r="X1514"/>
    </row>
    <row r="1515" spans="1:24" hidden="1">
      <c r="A1515" t="s">
        <v>25</v>
      </c>
      <c r="B1515" t="s">
        <v>8396</v>
      </c>
      <c r="C1515" t="s">
        <v>4666</v>
      </c>
      <c r="E1515" t="s">
        <v>4835</v>
      </c>
      <c r="F1515" t="s">
        <v>1364</v>
      </c>
      <c r="G1515" t="s">
        <v>851</v>
      </c>
      <c r="I1515" t="s">
        <v>8397</v>
      </c>
      <c r="J1515" t="s">
        <v>774</v>
      </c>
      <c r="K1515" t="s">
        <v>56</v>
      </c>
      <c r="L1515" t="s">
        <v>8398</v>
      </c>
      <c r="M1515" t="s">
        <v>4774</v>
      </c>
      <c r="O1515" t="s">
        <v>8399</v>
      </c>
      <c r="P1515" t="s">
        <v>8400</v>
      </c>
      <c r="Q1515" t="s">
        <v>8401</v>
      </c>
      <c r="R1515" t="s">
        <v>31</v>
      </c>
      <c r="S1515" t="s">
        <v>32</v>
      </c>
      <c r="T1515"/>
      <c r="U1515" t="s">
        <v>33</v>
      </c>
      <c r="W1515" s="1" t="str">
        <f>_04_FOMD_screening[[#This Row],[study_type]]&amp; "_" &amp; LEFT(_04_FOMD_screening[[#This Row],[authors]],5) &amp; "_" &amp; RIGHT(_04_FOMD_screening[[#This Row],[year]],2) &amp; "_" &amp; LEFT(_04_FOMD_screening[[#This Row],[title]],5) &amp; "_" &amp; LEFT(_04_FOMD_screening[[#This Row],[journal]],2)</f>
        <v>JA_Ben S_08_Parti_An</v>
      </c>
      <c r="X1515"/>
    </row>
    <row r="1516" spans="1:24" hidden="1">
      <c r="A1516" t="s">
        <v>25</v>
      </c>
      <c r="B1516" t="s">
        <v>8402</v>
      </c>
      <c r="C1516" t="s">
        <v>4603</v>
      </c>
      <c r="E1516" t="s">
        <v>4835</v>
      </c>
      <c r="F1516" t="s">
        <v>586</v>
      </c>
      <c r="G1516" t="s">
        <v>1019</v>
      </c>
      <c r="I1516" t="s">
        <v>8403</v>
      </c>
      <c r="J1516" t="s">
        <v>3164</v>
      </c>
      <c r="K1516" t="s">
        <v>95</v>
      </c>
      <c r="L1516" t="s">
        <v>8404</v>
      </c>
      <c r="M1516" t="s">
        <v>4606</v>
      </c>
      <c r="O1516" t="s">
        <v>8405</v>
      </c>
      <c r="P1516" t="s">
        <v>8406</v>
      </c>
      <c r="Q1516" t="s">
        <v>8407</v>
      </c>
      <c r="R1516" t="s">
        <v>31</v>
      </c>
      <c r="S1516" t="s">
        <v>32</v>
      </c>
      <c r="T1516"/>
      <c r="U1516" t="s">
        <v>33</v>
      </c>
      <c r="W1516" s="1" t="str">
        <f>_04_FOMD_screening[[#This Row],[study_type]]&amp; "_" &amp; LEFT(_04_FOMD_screening[[#This Row],[authors]],5) &amp; "_" &amp; RIGHT(_04_FOMD_screening[[#This Row],[year]],2) &amp; "_" &amp; LEFT(_04_FOMD_screening[[#This Row],[title]],5) &amp; "_" &amp; LEFT(_04_FOMD_screening[[#This Row],[journal]],2)</f>
        <v>JA_Abidi_09_Suppl_Sm</v>
      </c>
      <c r="X1516"/>
    </row>
    <row r="1517" spans="1:24" hidden="1">
      <c r="A1517" t="s">
        <v>25</v>
      </c>
      <c r="B1517" t="s">
        <v>8408</v>
      </c>
      <c r="C1517" t="s">
        <v>8409</v>
      </c>
      <c r="E1517" t="s">
        <v>607</v>
      </c>
      <c r="F1517" t="s">
        <v>5705</v>
      </c>
      <c r="G1517" t="s">
        <v>2060</v>
      </c>
      <c r="I1517" t="s">
        <v>8410</v>
      </c>
      <c r="J1517" t="s">
        <v>537</v>
      </c>
      <c r="K1517" t="s">
        <v>56</v>
      </c>
      <c r="L1517" t="s">
        <v>8411</v>
      </c>
      <c r="M1517" t="s">
        <v>8412</v>
      </c>
      <c r="O1517" t="s">
        <v>8413</v>
      </c>
      <c r="Q1517" t="s">
        <v>8414</v>
      </c>
      <c r="R1517" t="s">
        <v>31</v>
      </c>
      <c r="S1517" t="s">
        <v>32</v>
      </c>
      <c r="T1517"/>
      <c r="U1517" t="s">
        <v>33</v>
      </c>
      <c r="W1517" s="1" t="str">
        <f>_04_FOMD_screening[[#This Row],[study_type]]&amp; "_" &amp; LEFT(_04_FOMD_screening[[#This Row],[authors]],5) &amp; "_" &amp; RIGHT(_04_FOMD_screening[[#This Row],[year]],2) &amp; "_" &amp; LEFT(_04_FOMD_screening[[#This Row],[title]],5) &amp; "_" &amp; LEFT(_04_FOMD_screening[[#This Row],[journal]],2)</f>
        <v>JA_Azaza_08_Growt_Jo</v>
      </c>
      <c r="X1517"/>
    </row>
    <row r="1518" spans="1:24" hidden="1">
      <c r="A1518" t="s">
        <v>25</v>
      </c>
      <c r="B1518" t="s">
        <v>8415</v>
      </c>
      <c r="C1518" t="s">
        <v>4872</v>
      </c>
      <c r="E1518" t="s">
        <v>559</v>
      </c>
      <c r="F1518" t="s">
        <v>918</v>
      </c>
      <c r="G1518" t="s">
        <v>4503</v>
      </c>
      <c r="I1518" t="s">
        <v>8416</v>
      </c>
      <c r="J1518" t="s">
        <v>918</v>
      </c>
      <c r="K1518" t="s">
        <v>195</v>
      </c>
      <c r="L1518" t="s">
        <v>8417</v>
      </c>
      <c r="M1518" t="s">
        <v>4875</v>
      </c>
      <c r="O1518" t="s">
        <v>8418</v>
      </c>
      <c r="P1518" t="s">
        <v>8419</v>
      </c>
      <c r="Q1518" t="s">
        <v>8420</v>
      </c>
      <c r="R1518" t="s">
        <v>31</v>
      </c>
      <c r="S1518" t="s">
        <v>32</v>
      </c>
      <c r="T1518"/>
      <c r="U1518" t="s">
        <v>33</v>
      </c>
      <c r="W1518" s="1" t="str">
        <f>_04_FOMD_screening[[#This Row],[study_type]]&amp; "_" &amp; LEFT(_04_FOMD_screening[[#This Row],[authors]],5) &amp; "_" &amp; RIGHT(_04_FOMD_screening[[#This Row],[year]],2) &amp; "_" &amp; LEFT(_04_FOMD_screening[[#This Row],[title]],5) &amp; "_" &amp; LEFT(_04_FOMD_screening[[#This Row],[journal]],2)</f>
        <v>JA_Ghrab_13_Yield_Bi</v>
      </c>
      <c r="X1518"/>
    </row>
    <row r="1519" spans="1:24" hidden="1">
      <c r="A1519" t="s">
        <v>25</v>
      </c>
      <c r="B1519" t="s">
        <v>8421</v>
      </c>
      <c r="C1519" t="s">
        <v>5405</v>
      </c>
      <c r="K1519" t="s">
        <v>437</v>
      </c>
      <c r="L1519" t="s">
        <v>8422</v>
      </c>
      <c r="O1519" t="s">
        <v>8423</v>
      </c>
      <c r="R1519" t="s">
        <v>31</v>
      </c>
      <c r="S1519" t="s">
        <v>32</v>
      </c>
      <c r="T1519"/>
      <c r="U1519" t="s">
        <v>33</v>
      </c>
      <c r="W1519" s="1" t="str">
        <f>_04_FOMD_screening[[#This Row],[study_type]]&amp; "_" &amp; LEFT(_04_FOMD_screening[[#This Row],[authors]],5) &amp; "_" &amp; RIGHT(_04_FOMD_screening[[#This Row],[year]],2) &amp; "_" &amp; LEFT(_04_FOMD_screening[[#This Row],[title]],5) &amp; "_" &amp; LEFT(_04_FOMD_screening[[#This Row],[journal]],2)</f>
        <v>JA_Mahou_11__Sc</v>
      </c>
      <c r="X1519"/>
    </row>
    <row r="1520" spans="1:24" hidden="1">
      <c r="A1520" t="s">
        <v>25</v>
      </c>
      <c r="B1520" t="s">
        <v>8424</v>
      </c>
      <c r="C1520" t="s">
        <v>4709</v>
      </c>
      <c r="E1520" t="s">
        <v>536</v>
      </c>
      <c r="F1520" t="s">
        <v>8425</v>
      </c>
      <c r="G1520" t="s">
        <v>8426</v>
      </c>
      <c r="I1520" t="s">
        <v>8427</v>
      </c>
      <c r="J1520" t="s">
        <v>1612</v>
      </c>
      <c r="K1520" t="s">
        <v>287</v>
      </c>
      <c r="L1520" t="s">
        <v>8428</v>
      </c>
      <c r="M1520" t="s">
        <v>4713</v>
      </c>
      <c r="O1520" t="s">
        <v>8429</v>
      </c>
      <c r="P1520" t="s">
        <v>8430</v>
      </c>
      <c r="Q1520" t="s">
        <v>8431</v>
      </c>
      <c r="R1520" t="s">
        <v>31</v>
      </c>
      <c r="S1520" t="s">
        <v>32</v>
      </c>
      <c r="T1520"/>
      <c r="U1520" t="s">
        <v>33</v>
      </c>
      <c r="W1520" s="1" t="str">
        <f>_04_FOMD_screening[[#This Row],[study_type]]&amp; "_" &amp; LEFT(_04_FOMD_screening[[#This Row],[authors]],5) &amp; "_" &amp; RIGHT(_04_FOMD_screening[[#This Row],[year]],2) &amp; "_" &amp; LEFT(_04_FOMD_screening[[#This Row],[title]],5) &amp; "_" &amp; LEFT(_04_FOMD_screening[[#This Row],[journal]],2)</f>
        <v>JA_Saidi_10_The u_Aq</v>
      </c>
      <c r="X1520"/>
    </row>
    <row r="1521" spans="1:24" hidden="1">
      <c r="A1521" t="s">
        <v>25</v>
      </c>
      <c r="B1521" t="s">
        <v>8432</v>
      </c>
      <c r="C1521" t="s">
        <v>4666</v>
      </c>
      <c r="E1521" t="s">
        <v>1764</v>
      </c>
      <c r="F1521" t="s">
        <v>1173</v>
      </c>
      <c r="G1521" t="s">
        <v>1612</v>
      </c>
      <c r="I1521" t="s">
        <v>8433</v>
      </c>
      <c r="J1521" t="s">
        <v>1642</v>
      </c>
      <c r="K1521" t="s">
        <v>158</v>
      </c>
      <c r="L1521" t="s">
        <v>8434</v>
      </c>
      <c r="M1521" t="s">
        <v>4774</v>
      </c>
      <c r="O1521" t="s">
        <v>8435</v>
      </c>
      <c r="P1521" t="s">
        <v>8436</v>
      </c>
      <c r="Q1521" t="s">
        <v>8437</v>
      </c>
      <c r="R1521" t="s">
        <v>31</v>
      </c>
      <c r="S1521" t="s">
        <v>32</v>
      </c>
      <c r="T1521"/>
      <c r="U1521" t="s">
        <v>33</v>
      </c>
      <c r="W1521" s="1" t="str">
        <f>_04_FOMD_screening[[#This Row],[study_type]]&amp; "_" &amp; LEFT(_04_FOMD_screening[[#This Row],[authors]],5) &amp; "_" &amp; RIGHT(_04_FOMD_screening[[#This Row],[year]],2) &amp; "_" &amp; LEFT(_04_FOMD_screening[[#This Row],[title]],5) &amp; "_" &amp; LEFT(_04_FOMD_screening[[#This Row],[journal]],2)</f>
        <v>JA_Gasmi_06_Feed _An</v>
      </c>
      <c r="X1521"/>
    </row>
    <row r="1522" spans="1:24" hidden="1">
      <c r="A1522" t="s">
        <v>25</v>
      </c>
      <c r="B1522" t="s">
        <v>8438</v>
      </c>
      <c r="C1522" t="s">
        <v>4827</v>
      </c>
      <c r="E1522" t="s">
        <v>1015</v>
      </c>
      <c r="F1522" t="s">
        <v>8439</v>
      </c>
      <c r="G1522" t="s">
        <v>8440</v>
      </c>
      <c r="I1522" t="s">
        <v>8441</v>
      </c>
      <c r="J1522" t="s">
        <v>668</v>
      </c>
      <c r="K1522" t="s">
        <v>437</v>
      </c>
      <c r="L1522" t="s">
        <v>8442</v>
      </c>
      <c r="M1522" t="s">
        <v>4829</v>
      </c>
      <c r="O1522" t="s">
        <v>8443</v>
      </c>
      <c r="P1522" t="s">
        <v>8444</v>
      </c>
      <c r="Q1522" t="s">
        <v>8445</v>
      </c>
      <c r="R1522" t="s">
        <v>31</v>
      </c>
      <c r="S1522" t="s">
        <v>32</v>
      </c>
      <c r="T1522"/>
      <c r="U1522" t="s">
        <v>33</v>
      </c>
      <c r="W1522" s="1" t="str">
        <f>_04_FOMD_screening[[#This Row],[study_type]]&amp; "_" &amp; LEFT(_04_FOMD_screening[[#This Row],[authors]],5) &amp; "_" &amp; RIGHT(_04_FOMD_screening[[#This Row],[year]],2) &amp; "_" &amp; LEFT(_04_FOMD_screening[[#This Row],[title]],5) &amp; "_" &amp; LEFT(_04_FOMD_screening[[#This Row],[journal]],2)</f>
        <v>JA_Eniol_11_Perfo_Af</v>
      </c>
      <c r="X1522"/>
    </row>
    <row r="1523" spans="1:24" hidden="1">
      <c r="A1523" t="s">
        <v>25</v>
      </c>
      <c r="B1523" t="s">
        <v>8446</v>
      </c>
      <c r="C1523" t="s">
        <v>1135</v>
      </c>
      <c r="K1523" t="s">
        <v>56</v>
      </c>
      <c r="L1523" t="s">
        <v>8447</v>
      </c>
      <c r="O1523" t="s">
        <v>8448</v>
      </c>
      <c r="R1523" t="s">
        <v>31</v>
      </c>
      <c r="S1523" t="s">
        <v>32</v>
      </c>
      <c r="T1523"/>
      <c r="U1523" t="s">
        <v>33</v>
      </c>
      <c r="W1523" s="1" t="str">
        <f>_04_FOMD_screening[[#This Row],[study_type]]&amp; "_" &amp; LEFT(_04_FOMD_screening[[#This Row],[authors]],5) &amp; "_" &amp; RIGHT(_04_FOMD_screening[[#This Row],[year]],2) &amp; "_" &amp; LEFT(_04_FOMD_screening[[#This Row],[title]],5) &amp; "_" &amp; LEFT(_04_FOMD_screening[[#This Row],[journal]],2)</f>
        <v>JA_Etela_08__Tr</v>
      </c>
      <c r="X1523"/>
    </row>
    <row r="1524" spans="1:24" hidden="1">
      <c r="A1524" t="s">
        <v>25</v>
      </c>
      <c r="B1524" t="s">
        <v>8446</v>
      </c>
      <c r="C1524" t="s">
        <v>1135</v>
      </c>
      <c r="K1524" t="s">
        <v>56</v>
      </c>
      <c r="L1524" t="s">
        <v>8447</v>
      </c>
      <c r="O1524" t="s">
        <v>8449</v>
      </c>
      <c r="R1524" t="s">
        <v>31</v>
      </c>
      <c r="S1524" t="s">
        <v>32</v>
      </c>
      <c r="T1524"/>
      <c r="U1524" t="s">
        <v>33</v>
      </c>
      <c r="W1524" s="1" t="str">
        <f>_04_FOMD_screening[[#This Row],[study_type]]&amp; "_" &amp; LEFT(_04_FOMD_screening[[#This Row],[authors]],5) &amp; "_" &amp; RIGHT(_04_FOMD_screening[[#This Row],[year]],2) &amp; "_" &amp; LEFT(_04_FOMD_screening[[#This Row],[title]],5) &amp; "_" &amp; LEFT(_04_FOMD_screening[[#This Row],[journal]],2)</f>
        <v>JA_Etela_08__Tr</v>
      </c>
      <c r="X1524"/>
    </row>
    <row r="1525" spans="1:24" hidden="1">
      <c r="A1525" t="s">
        <v>25</v>
      </c>
      <c r="B1525" t="s">
        <v>8450</v>
      </c>
      <c r="C1525" t="s">
        <v>4827</v>
      </c>
      <c r="E1525" t="s">
        <v>686</v>
      </c>
      <c r="F1525" t="s">
        <v>8451</v>
      </c>
      <c r="G1525" t="s">
        <v>8452</v>
      </c>
      <c r="I1525" t="s">
        <v>8453</v>
      </c>
      <c r="J1525" t="s">
        <v>563</v>
      </c>
      <c r="K1525" t="s">
        <v>56</v>
      </c>
      <c r="M1525" t="s">
        <v>4829</v>
      </c>
      <c r="N1525" t="s">
        <v>8454</v>
      </c>
      <c r="O1525" t="s">
        <v>8455</v>
      </c>
      <c r="P1525" t="s">
        <v>8456</v>
      </c>
      <c r="Q1525" t="s">
        <v>8457</v>
      </c>
      <c r="R1525" t="s">
        <v>31</v>
      </c>
      <c r="S1525" t="s">
        <v>32</v>
      </c>
      <c r="T1525"/>
      <c r="U1525" t="s">
        <v>33</v>
      </c>
      <c r="W1525" s="1" t="str">
        <f>_04_FOMD_screening[[#This Row],[study_type]]&amp; "_" &amp; LEFT(_04_FOMD_screening[[#This Row],[authors]],5) &amp; "_" &amp; RIGHT(_04_FOMD_screening[[#This Row],[year]],2) &amp; "_" &amp; LEFT(_04_FOMD_screening[[#This Row],[title]],5) &amp; "_" &amp; LEFT(_04_FOMD_screening[[#This Row],[journal]],2)</f>
        <v>JA_Ezies_08_Nutri_Af</v>
      </c>
      <c r="X1525"/>
    </row>
    <row r="1526" spans="1:24" hidden="1">
      <c r="A1526" t="s">
        <v>25</v>
      </c>
      <c r="B1526" t="s">
        <v>8458</v>
      </c>
      <c r="C1526" t="s">
        <v>5872</v>
      </c>
      <c r="K1526" t="s">
        <v>4687</v>
      </c>
      <c r="L1526" t="s">
        <v>8459</v>
      </c>
      <c r="O1526" t="s">
        <v>8460</v>
      </c>
      <c r="R1526" t="s">
        <v>31</v>
      </c>
      <c r="S1526" t="s">
        <v>32</v>
      </c>
      <c r="T1526"/>
      <c r="U1526" t="s">
        <v>33</v>
      </c>
      <c r="W1526" s="1" t="str">
        <f>_04_FOMD_screening[[#This Row],[study_type]]&amp; "_" &amp; LEFT(_04_FOMD_screening[[#This Row],[authors]],5) &amp; "_" &amp; RIGHT(_04_FOMD_screening[[#This Row],[year]],2) &amp; "_" &amp; LEFT(_04_FOMD_screening[[#This Row],[title]],5) &amp; "_" &amp; LEFT(_04_FOMD_screening[[#This Row],[journal]],2)</f>
        <v>JA_Fagbe_95__Aq</v>
      </c>
      <c r="X1526"/>
    </row>
    <row r="1527" spans="1:24" hidden="1">
      <c r="A1527" t="s">
        <v>25</v>
      </c>
      <c r="B1527" t="s">
        <v>8458</v>
      </c>
      <c r="C1527" t="s">
        <v>5872</v>
      </c>
      <c r="K1527" t="s">
        <v>4687</v>
      </c>
      <c r="L1527" t="s">
        <v>8459</v>
      </c>
      <c r="O1527" t="s">
        <v>8461</v>
      </c>
      <c r="R1527" t="s">
        <v>31</v>
      </c>
      <c r="S1527" t="s">
        <v>32</v>
      </c>
      <c r="T1527"/>
      <c r="U1527" t="s">
        <v>33</v>
      </c>
      <c r="W1527" s="1" t="str">
        <f>_04_FOMD_screening[[#This Row],[study_type]]&amp; "_" &amp; LEFT(_04_FOMD_screening[[#This Row],[authors]],5) &amp; "_" &amp; RIGHT(_04_FOMD_screening[[#This Row],[year]],2) &amp; "_" &amp; LEFT(_04_FOMD_screening[[#This Row],[title]],5) &amp; "_" &amp; LEFT(_04_FOMD_screening[[#This Row],[journal]],2)</f>
        <v>JA_Fagbe_95__Aq</v>
      </c>
      <c r="X1527"/>
    </row>
    <row r="1528" spans="1:24" hidden="1">
      <c r="A1528" t="s">
        <v>25</v>
      </c>
      <c r="B1528" t="s">
        <v>8462</v>
      </c>
      <c r="C1528" t="s">
        <v>4709</v>
      </c>
      <c r="E1528" t="s">
        <v>539</v>
      </c>
      <c r="F1528" t="s">
        <v>1061</v>
      </c>
      <c r="G1528" t="s">
        <v>3526</v>
      </c>
      <c r="I1528" t="s">
        <v>8463</v>
      </c>
      <c r="J1528" t="s">
        <v>1301</v>
      </c>
      <c r="K1528" t="s">
        <v>5773</v>
      </c>
      <c r="L1528" t="s">
        <v>8464</v>
      </c>
      <c r="M1528" t="s">
        <v>4713</v>
      </c>
      <c r="O1528" t="s">
        <v>8465</v>
      </c>
      <c r="Q1528" t="s">
        <v>8466</v>
      </c>
      <c r="R1528" t="s">
        <v>31</v>
      </c>
      <c r="S1528" t="s">
        <v>32</v>
      </c>
      <c r="T1528"/>
      <c r="U1528" t="s">
        <v>33</v>
      </c>
      <c r="W1528" s="1" t="str">
        <f>_04_FOMD_screening[[#This Row],[study_type]]&amp; "_" &amp; LEFT(_04_FOMD_screening[[#This Row],[authors]],5) &amp; "_" &amp; RIGHT(_04_FOMD_screening[[#This Row],[year]],2) &amp; "_" &amp; LEFT(_04_FOMD_screening[[#This Row],[title]],5) &amp; "_" &amp; LEFT(_04_FOMD_screening[[#This Row],[journal]],2)</f>
        <v>JA_Fagbe_99_Formu_Aq</v>
      </c>
      <c r="X1528"/>
    </row>
    <row r="1529" spans="1:24" hidden="1">
      <c r="A1529" t="s">
        <v>25</v>
      </c>
      <c r="B1529" t="s">
        <v>8462</v>
      </c>
      <c r="C1529" t="s">
        <v>5818</v>
      </c>
      <c r="E1529" t="s">
        <v>2039</v>
      </c>
      <c r="F1529" t="s">
        <v>4340</v>
      </c>
      <c r="G1529" t="s">
        <v>1429</v>
      </c>
      <c r="I1529" t="s">
        <v>8467</v>
      </c>
      <c r="J1529" t="s">
        <v>2175</v>
      </c>
      <c r="K1529" t="s">
        <v>5773</v>
      </c>
      <c r="L1529" t="s">
        <v>8468</v>
      </c>
      <c r="M1529" t="s">
        <v>5822</v>
      </c>
      <c r="O1529" t="s">
        <v>8469</v>
      </c>
      <c r="P1529" t="s">
        <v>8470</v>
      </c>
      <c r="Q1529" t="s">
        <v>8471</v>
      </c>
      <c r="R1529" t="s">
        <v>31</v>
      </c>
      <c r="S1529" t="s">
        <v>32</v>
      </c>
      <c r="T1529"/>
      <c r="U1529" t="s">
        <v>33</v>
      </c>
      <c r="W1529" s="1" t="str">
        <f>_04_FOMD_screening[[#This Row],[study_type]]&amp; "_" &amp; LEFT(_04_FOMD_screening[[#This Row],[authors]],5) &amp; "_" &amp; RIGHT(_04_FOMD_screening[[#This Row],[year]],2) &amp; "_" &amp; LEFT(_04_FOMD_screening[[#This Row],[title]],5) &amp; "_" &amp; LEFT(_04_FOMD_screening[[#This Row],[journal]],2)</f>
        <v>JA_Fagbe_99_Compa_Aq</v>
      </c>
      <c r="X1529"/>
    </row>
    <row r="1530" spans="1:24" hidden="1">
      <c r="A1530" t="s">
        <v>25</v>
      </c>
      <c r="B1530" t="s">
        <v>8462</v>
      </c>
      <c r="C1530" t="s">
        <v>4709</v>
      </c>
      <c r="E1530" t="s">
        <v>668</v>
      </c>
      <c r="F1530" t="s">
        <v>8472</v>
      </c>
      <c r="G1530" t="s">
        <v>8473</v>
      </c>
      <c r="I1530" t="s">
        <v>8474</v>
      </c>
      <c r="J1530" t="s">
        <v>3354</v>
      </c>
      <c r="K1530" t="s">
        <v>4596</v>
      </c>
      <c r="L1530" t="s">
        <v>8475</v>
      </c>
      <c r="M1530" t="s">
        <v>4713</v>
      </c>
      <c r="O1530" t="s">
        <v>8476</v>
      </c>
      <c r="P1530" t="s">
        <v>8477</v>
      </c>
      <c r="Q1530" t="s">
        <v>8478</v>
      </c>
      <c r="R1530" t="s">
        <v>31</v>
      </c>
      <c r="S1530" t="s">
        <v>32</v>
      </c>
      <c r="T1530"/>
      <c r="U1530" t="s">
        <v>33</v>
      </c>
      <c r="W1530" s="1" t="str">
        <f>_04_FOMD_screening[[#This Row],[study_type]]&amp; "_" &amp; LEFT(_04_FOMD_screening[[#This Row],[authors]],5) &amp; "_" &amp; RIGHT(_04_FOMD_screening[[#This Row],[year]],2) &amp; "_" &amp; LEFT(_04_FOMD_screening[[#This Row],[title]],5) &amp; "_" &amp; LEFT(_04_FOMD_screening[[#This Row],[journal]],2)</f>
        <v>JA_Fagbe_04_Soybe_Aq</v>
      </c>
      <c r="X1530"/>
    </row>
    <row r="1531" spans="1:24" hidden="1">
      <c r="A1531" t="s">
        <v>25</v>
      </c>
      <c r="B1531" t="s">
        <v>8479</v>
      </c>
      <c r="C1531" t="s">
        <v>4594</v>
      </c>
      <c r="E1531" t="s">
        <v>547</v>
      </c>
      <c r="F1531" t="s">
        <v>4673</v>
      </c>
      <c r="G1531" t="s">
        <v>7432</v>
      </c>
      <c r="I1531" t="s">
        <v>8480</v>
      </c>
      <c r="J1531" t="s">
        <v>4503</v>
      </c>
      <c r="K1531" t="s">
        <v>4579</v>
      </c>
      <c r="L1531" t="s">
        <v>8481</v>
      </c>
      <c r="M1531" t="s">
        <v>4598</v>
      </c>
      <c r="O1531" t="s">
        <v>8482</v>
      </c>
      <c r="P1531" t="s">
        <v>8483</v>
      </c>
      <c r="Q1531" t="s">
        <v>8484</v>
      </c>
      <c r="R1531" t="s">
        <v>31</v>
      </c>
      <c r="S1531" t="s">
        <v>32</v>
      </c>
      <c r="T1531"/>
      <c r="U1531" t="s">
        <v>33</v>
      </c>
      <c r="W1531" s="1" t="str">
        <f>_04_FOMD_screening[[#This Row],[study_type]]&amp; "_" &amp; LEFT(_04_FOMD_screening[[#This Row],[authors]],5) &amp; "_" &amp; RIGHT(_04_FOMD_screening[[#This Row],[year]],2) &amp; "_" &amp; LEFT(_04_FOMD_screening[[#This Row],[title]],5) &amp; "_" &amp; LEFT(_04_FOMD_screening[[#This Row],[journal]],2)</f>
        <v>JA_Fagbe_91_Growt_Bi</v>
      </c>
      <c r="X1531"/>
    </row>
    <row r="1532" spans="1:24" hidden="1">
      <c r="A1532" t="s">
        <v>25</v>
      </c>
      <c r="B1532" t="s">
        <v>8485</v>
      </c>
      <c r="C1532" t="s">
        <v>141</v>
      </c>
      <c r="E1532" t="s">
        <v>1015</v>
      </c>
      <c r="F1532" t="s">
        <v>8486</v>
      </c>
      <c r="G1532" t="s">
        <v>8487</v>
      </c>
      <c r="I1532" t="s">
        <v>8488</v>
      </c>
      <c r="J1532" t="s">
        <v>665</v>
      </c>
      <c r="K1532" t="s">
        <v>287</v>
      </c>
      <c r="M1532" t="s">
        <v>4572</v>
      </c>
      <c r="N1532" t="s">
        <v>8489</v>
      </c>
      <c r="O1532" t="s">
        <v>8490</v>
      </c>
      <c r="P1532" t="s">
        <v>8491</v>
      </c>
      <c r="Q1532" t="s">
        <v>8492</v>
      </c>
      <c r="R1532" t="s">
        <v>31</v>
      </c>
      <c r="S1532" t="s">
        <v>32</v>
      </c>
      <c r="T1532"/>
      <c r="U1532" t="s">
        <v>33</v>
      </c>
      <c r="W1532" s="1" t="str">
        <f>_04_FOMD_screening[[#This Row],[study_type]]&amp; "_" &amp; LEFT(_04_FOMD_screening[[#This Row],[authors]],5) &amp; "_" &amp; RIGHT(_04_FOMD_screening[[#This Row],[year]],2) &amp; "_" &amp; LEFT(_04_FOMD_screening[[#This Row],[title]],5) &amp; "_" &amp; LEFT(_04_FOMD_screening[[#This Row],[journal]],2)</f>
        <v>JA_Fagbe_10_Nutri_Af</v>
      </c>
      <c r="X1532"/>
    </row>
    <row r="1533" spans="1:24" hidden="1">
      <c r="A1533" t="s">
        <v>25</v>
      </c>
      <c r="B1533" t="s">
        <v>8493</v>
      </c>
      <c r="C1533" t="s">
        <v>8409</v>
      </c>
      <c r="E1533" t="s">
        <v>607</v>
      </c>
      <c r="F1533" t="s">
        <v>4527</v>
      </c>
      <c r="G1533" t="s">
        <v>2959</v>
      </c>
      <c r="I1533" t="s">
        <v>8494</v>
      </c>
      <c r="J1533" t="s">
        <v>712</v>
      </c>
      <c r="K1533" t="s">
        <v>2491</v>
      </c>
      <c r="M1533" t="s">
        <v>8412</v>
      </c>
      <c r="O1533" t="s">
        <v>8495</v>
      </c>
      <c r="Q1533" t="s">
        <v>8496</v>
      </c>
      <c r="R1533" t="s">
        <v>31</v>
      </c>
      <c r="S1533" t="s">
        <v>32</v>
      </c>
      <c r="T1533"/>
      <c r="U1533" t="s">
        <v>33</v>
      </c>
      <c r="W1533" s="1" t="str">
        <f>_04_FOMD_screening[[#This Row],[study_type]]&amp; "_" &amp; LEFT(_04_FOMD_screening[[#This Row],[authors]],5) &amp; "_" &amp; RIGHT(_04_FOMD_screening[[#This Row],[year]],2) &amp; "_" &amp; LEFT(_04_FOMD_screening[[#This Row],[title]],5) &amp; "_" &amp; LEFT(_04_FOMD_screening[[#This Row],[journal]],2)</f>
        <v>JA_Fagbe_01_Use o_Jo</v>
      </c>
      <c r="X1533"/>
    </row>
    <row r="1534" spans="1:24" hidden="1">
      <c r="A1534" t="s">
        <v>25</v>
      </c>
      <c r="B1534" t="s">
        <v>8497</v>
      </c>
      <c r="C1534" t="s">
        <v>4618</v>
      </c>
      <c r="F1534" t="s">
        <v>559</v>
      </c>
      <c r="G1534" t="s">
        <v>597</v>
      </c>
      <c r="I1534" t="s">
        <v>8498</v>
      </c>
      <c r="J1534" t="s">
        <v>694</v>
      </c>
      <c r="K1534" t="s">
        <v>437</v>
      </c>
      <c r="M1534" t="s">
        <v>4620</v>
      </c>
      <c r="N1534" t="s">
        <v>8499</v>
      </c>
      <c r="O1534" t="s">
        <v>8500</v>
      </c>
      <c r="P1534" t="s">
        <v>8501</v>
      </c>
      <c r="Q1534" t="s">
        <v>8502</v>
      </c>
      <c r="R1534" t="s">
        <v>31</v>
      </c>
      <c r="S1534" t="s">
        <v>32</v>
      </c>
      <c r="T1534"/>
      <c r="U1534" t="s">
        <v>33</v>
      </c>
      <c r="W1534" s="1" t="str">
        <f>_04_FOMD_screening[[#This Row],[study_type]]&amp; "_" &amp; LEFT(_04_FOMD_screening[[#This Row],[authors]],5) &amp; "_" &amp; RIGHT(_04_FOMD_screening[[#This Row],[year]],2) &amp; "_" &amp; LEFT(_04_FOMD_screening[[#This Row],[title]],5) &amp; "_" &amp; LEFT(_04_FOMD_screening[[#This Row],[journal]],2)</f>
        <v>JA_Falay_11_Repla_Is</v>
      </c>
      <c r="X1534"/>
    </row>
    <row r="1535" spans="1:24" hidden="1">
      <c r="A1535" t="s">
        <v>25</v>
      </c>
      <c r="B1535" t="s">
        <v>8503</v>
      </c>
      <c r="C1535" t="s">
        <v>4709</v>
      </c>
      <c r="E1535" t="s">
        <v>665</v>
      </c>
      <c r="F1535" t="s">
        <v>2030</v>
      </c>
      <c r="G1535" t="s">
        <v>8504</v>
      </c>
      <c r="I1535" t="s">
        <v>8505</v>
      </c>
      <c r="J1535" t="s">
        <v>1301</v>
      </c>
      <c r="K1535" t="s">
        <v>5773</v>
      </c>
      <c r="L1535" t="s">
        <v>8506</v>
      </c>
      <c r="M1535" t="s">
        <v>4713</v>
      </c>
      <c r="O1535" t="s">
        <v>8507</v>
      </c>
      <c r="Q1535" t="s">
        <v>8508</v>
      </c>
      <c r="R1535" t="s">
        <v>31</v>
      </c>
      <c r="S1535" t="s">
        <v>32</v>
      </c>
      <c r="T1535"/>
      <c r="U1535" t="s">
        <v>33</v>
      </c>
      <c r="W1535" s="1" t="str">
        <f>_04_FOMD_screening[[#This Row],[study_type]]&amp; "_" &amp; LEFT(_04_FOMD_screening[[#This Row],[authors]],5) &amp; "_" &amp; RIGHT(_04_FOMD_screening[[#This Row],[year]],2) &amp; "_" &amp; LEFT(_04_FOMD_screening[[#This Row],[title]],5) &amp; "_" &amp; LEFT(_04_FOMD_screening[[#This Row],[journal]],2)</f>
        <v>JA_Fasak_99_Use o_Aq</v>
      </c>
      <c r="X1535"/>
    </row>
    <row r="1536" spans="1:24" hidden="1">
      <c r="A1536" t="s">
        <v>25</v>
      </c>
      <c r="B1536" t="s">
        <v>8509</v>
      </c>
      <c r="C1536" t="s">
        <v>4742</v>
      </c>
      <c r="E1536" t="s">
        <v>2039</v>
      </c>
      <c r="F1536" t="s">
        <v>3240</v>
      </c>
      <c r="G1536" t="s">
        <v>8510</v>
      </c>
      <c r="I1536" t="s">
        <v>8511</v>
      </c>
      <c r="J1536" t="s">
        <v>665</v>
      </c>
      <c r="K1536" t="s">
        <v>41</v>
      </c>
      <c r="M1536" t="s">
        <v>4746</v>
      </c>
      <c r="N1536" t="s">
        <v>8512</v>
      </c>
      <c r="O1536" t="s">
        <v>8513</v>
      </c>
      <c r="P1536" t="s">
        <v>8514</v>
      </c>
      <c r="Q1536" t="s">
        <v>8515</v>
      </c>
      <c r="R1536" t="s">
        <v>31</v>
      </c>
      <c r="S1536" t="s">
        <v>32</v>
      </c>
      <c r="T1536"/>
      <c r="U1536" t="s">
        <v>33</v>
      </c>
      <c r="W1536" s="1" t="str">
        <f>_04_FOMD_screening[[#This Row],[study_type]]&amp; "_" &amp; LEFT(_04_FOMD_screening[[#This Row],[authors]],5) &amp; "_" &amp; RIGHT(_04_FOMD_screening[[#This Row],[year]],2) &amp; "_" &amp; LEFT(_04_FOMD_screening[[#This Row],[title]],5) &amp; "_" &amp; LEFT(_04_FOMD_screening[[#This Row],[journal]],2)</f>
        <v>JA_Fasuy_07_Prote_Jo</v>
      </c>
      <c r="X1536"/>
    </row>
    <row r="1537" spans="1:24" hidden="1">
      <c r="A1537" t="s">
        <v>25</v>
      </c>
      <c r="B1537" t="s">
        <v>8516</v>
      </c>
      <c r="C1537" t="s">
        <v>116</v>
      </c>
      <c r="E1537" t="s">
        <v>607</v>
      </c>
      <c r="F1537" t="s">
        <v>3540</v>
      </c>
      <c r="G1537" t="s">
        <v>4441</v>
      </c>
      <c r="I1537" t="s">
        <v>8517</v>
      </c>
      <c r="J1537" t="s">
        <v>1843</v>
      </c>
      <c r="K1537" t="s">
        <v>4667</v>
      </c>
      <c r="L1537" t="s">
        <v>8518</v>
      </c>
      <c r="M1537" t="s">
        <v>1943</v>
      </c>
      <c r="O1537" t="s">
        <v>8519</v>
      </c>
      <c r="Q1537" t="s">
        <v>8520</v>
      </c>
      <c r="R1537" t="s">
        <v>31</v>
      </c>
      <c r="S1537" t="s">
        <v>32</v>
      </c>
      <c r="T1537"/>
      <c r="U1537" t="s">
        <v>33</v>
      </c>
      <c r="W1537" s="1" t="str">
        <f>_04_FOMD_screening[[#This Row],[study_type]]&amp; "_" &amp; LEFT(_04_FOMD_screening[[#This Row],[authors]],5) &amp; "_" &amp; RIGHT(_04_FOMD_screening[[#This Row],[year]],2) &amp; "_" &amp; LEFT(_04_FOMD_screening[[#This Row],[title]],5) &amp; "_" &amp; LEFT(_04_FOMD_screening[[#This Row],[journal]],2)</f>
        <v>JA_Hulug_90_Effec_Ex</v>
      </c>
      <c r="X1537"/>
    </row>
    <row r="1538" spans="1:24" hidden="1">
      <c r="A1538" t="s">
        <v>25</v>
      </c>
      <c r="B1538" t="s">
        <v>8521</v>
      </c>
      <c r="C1538" t="s">
        <v>249</v>
      </c>
      <c r="E1538" t="s">
        <v>547</v>
      </c>
      <c r="F1538" t="s">
        <v>595</v>
      </c>
      <c r="G1538" t="s">
        <v>8522</v>
      </c>
      <c r="I1538" t="s">
        <v>8523</v>
      </c>
      <c r="J1538" t="s">
        <v>597</v>
      </c>
      <c r="K1538" t="s">
        <v>4723</v>
      </c>
      <c r="L1538" t="s">
        <v>8524</v>
      </c>
      <c r="M1538" t="s">
        <v>1441</v>
      </c>
      <c r="O1538" t="s">
        <v>8525</v>
      </c>
      <c r="Q1538" t="s">
        <v>8526</v>
      </c>
      <c r="R1538" t="s">
        <v>31</v>
      </c>
      <c r="S1538" t="s">
        <v>32</v>
      </c>
      <c r="T1538"/>
      <c r="U1538" t="s">
        <v>33</v>
      </c>
      <c r="W1538" s="1" t="str">
        <f>_04_FOMD_screening[[#This Row],[study_type]]&amp; "_" &amp; LEFT(_04_FOMD_screening[[#This Row],[authors]],5) &amp; "_" &amp; RIGHT(_04_FOMD_screening[[#This Row],[year]],2) &amp; "_" &amp; LEFT(_04_FOMD_screening[[#This Row],[title]],5) &amp; "_" &amp; LEFT(_04_FOMD_screening[[#This Row],[journal]],2)</f>
        <v>JA_Ike, _86_Soil _So</v>
      </c>
      <c r="X1538"/>
    </row>
    <row r="1539" spans="1:24" hidden="1">
      <c r="A1539" t="s">
        <v>25</v>
      </c>
      <c r="B1539" t="s">
        <v>8527</v>
      </c>
      <c r="C1539" t="s">
        <v>4827</v>
      </c>
      <c r="E1539" t="s">
        <v>574</v>
      </c>
      <c r="F1539" t="s">
        <v>8528</v>
      </c>
      <c r="G1539" t="s">
        <v>8529</v>
      </c>
      <c r="I1539" t="s">
        <v>8530</v>
      </c>
      <c r="J1539" t="s">
        <v>668</v>
      </c>
      <c r="K1539" t="s">
        <v>437</v>
      </c>
      <c r="L1539" t="s">
        <v>8531</v>
      </c>
      <c r="M1539" t="s">
        <v>4829</v>
      </c>
      <c r="O1539" t="s">
        <v>8532</v>
      </c>
      <c r="Q1539" t="s">
        <v>8533</v>
      </c>
      <c r="R1539" t="s">
        <v>31</v>
      </c>
      <c r="S1539" t="s">
        <v>32</v>
      </c>
      <c r="T1539"/>
      <c r="U1539" t="s">
        <v>33</v>
      </c>
      <c r="W1539" s="1" t="str">
        <f>_04_FOMD_screening[[#This Row],[study_type]]&amp; "_" &amp; LEFT(_04_FOMD_screening[[#This Row],[authors]],5) &amp; "_" &amp; RIGHT(_04_FOMD_screening[[#This Row],[year]],2) &amp; "_" &amp; LEFT(_04_FOMD_screening[[#This Row],[title]],5) &amp; "_" &amp; LEFT(_04_FOMD_screening[[#This Row],[journal]],2)</f>
        <v>JA_Adese_11_Growi_Af</v>
      </c>
      <c r="X1539"/>
    </row>
    <row r="1540" spans="1:24" hidden="1">
      <c r="A1540" t="s">
        <v>25</v>
      </c>
      <c r="B1540" t="s">
        <v>8534</v>
      </c>
      <c r="C1540" t="s">
        <v>8535</v>
      </c>
      <c r="K1540" t="s">
        <v>5761</v>
      </c>
      <c r="N1540" t="s">
        <v>8536</v>
      </c>
      <c r="O1540" t="s">
        <v>8537</v>
      </c>
      <c r="R1540" t="s">
        <v>31</v>
      </c>
      <c r="S1540" t="s">
        <v>32</v>
      </c>
      <c r="T1540"/>
      <c r="U1540" t="s">
        <v>33</v>
      </c>
      <c r="W1540" s="1" t="str">
        <f>_04_FOMD_screening[[#This Row],[study_type]]&amp; "_" &amp; LEFT(_04_FOMD_screening[[#This Row],[authors]],5) &amp; "_" &amp; RIGHT(_04_FOMD_screening[[#This Row],[year]],2) &amp; "_" &amp; LEFT(_04_FOMD_screening[[#This Row],[title]],5) &amp; "_" &amp; LEFT(_04_FOMD_screening[[#This Row],[journal]],2)</f>
        <v>JA_El-De_02__Ar</v>
      </c>
      <c r="X1540"/>
    </row>
    <row r="1541" spans="1:24" hidden="1">
      <c r="A1541" t="s">
        <v>25</v>
      </c>
      <c r="B1541" t="s">
        <v>8534</v>
      </c>
      <c r="C1541" t="s">
        <v>8535</v>
      </c>
      <c r="K1541" t="s">
        <v>5761</v>
      </c>
      <c r="N1541" t="s">
        <v>8536</v>
      </c>
      <c r="O1541" t="s">
        <v>8538</v>
      </c>
      <c r="R1541" t="s">
        <v>31</v>
      </c>
      <c r="S1541" t="s">
        <v>32</v>
      </c>
      <c r="T1541"/>
      <c r="U1541" t="s">
        <v>33</v>
      </c>
      <c r="W1541" s="1" t="str">
        <f>_04_FOMD_screening[[#This Row],[study_type]]&amp; "_" &amp; LEFT(_04_FOMD_screening[[#This Row],[authors]],5) &amp; "_" &amp; RIGHT(_04_FOMD_screening[[#This Row],[year]],2) &amp; "_" &amp; LEFT(_04_FOMD_screening[[#This Row],[title]],5) &amp; "_" &amp; LEFT(_04_FOMD_screening[[#This Row],[journal]],2)</f>
        <v>JA_El-De_02__Ar</v>
      </c>
      <c r="X1541"/>
    </row>
    <row r="1542" spans="1:24" hidden="1">
      <c r="A1542" t="s">
        <v>25</v>
      </c>
      <c r="B1542" t="s">
        <v>8534</v>
      </c>
      <c r="C1542" t="s">
        <v>8535</v>
      </c>
      <c r="K1542" t="s">
        <v>5761</v>
      </c>
      <c r="N1542" t="s">
        <v>8536</v>
      </c>
      <c r="O1542" t="s">
        <v>8539</v>
      </c>
      <c r="R1542" t="s">
        <v>31</v>
      </c>
      <c r="S1542" t="s">
        <v>32</v>
      </c>
      <c r="T1542"/>
      <c r="U1542" t="s">
        <v>33</v>
      </c>
      <c r="W1542" s="1" t="str">
        <f>_04_FOMD_screening[[#This Row],[study_type]]&amp; "_" &amp; LEFT(_04_FOMD_screening[[#This Row],[authors]],5) &amp; "_" &amp; RIGHT(_04_FOMD_screening[[#This Row],[year]],2) &amp; "_" &amp; LEFT(_04_FOMD_screening[[#This Row],[title]],5) &amp; "_" &amp; LEFT(_04_FOMD_screening[[#This Row],[journal]],2)</f>
        <v>JA_El-De_02__Ar</v>
      </c>
      <c r="X1542"/>
    </row>
    <row r="1543" spans="1:24" hidden="1">
      <c r="A1543" t="s">
        <v>25</v>
      </c>
      <c r="B1543" t="s">
        <v>8534</v>
      </c>
      <c r="C1543" t="s">
        <v>8535</v>
      </c>
      <c r="K1543" t="s">
        <v>5761</v>
      </c>
      <c r="N1543" t="s">
        <v>8536</v>
      </c>
      <c r="O1543" t="s">
        <v>8540</v>
      </c>
      <c r="R1543" t="s">
        <v>31</v>
      </c>
      <c r="S1543" t="s">
        <v>32</v>
      </c>
      <c r="T1543"/>
      <c r="U1543" t="s">
        <v>33</v>
      </c>
      <c r="W1543" s="1" t="str">
        <f>_04_FOMD_screening[[#This Row],[study_type]]&amp; "_" &amp; LEFT(_04_FOMD_screening[[#This Row],[authors]],5) &amp; "_" &amp; RIGHT(_04_FOMD_screening[[#This Row],[year]],2) &amp; "_" &amp; LEFT(_04_FOMD_screening[[#This Row],[title]],5) &amp; "_" &amp; LEFT(_04_FOMD_screening[[#This Row],[journal]],2)</f>
        <v>JA_El-De_02__Ar</v>
      </c>
      <c r="X1543"/>
    </row>
    <row r="1544" spans="1:24" hidden="1">
      <c r="A1544" t="s">
        <v>25</v>
      </c>
      <c r="B1544" t="s">
        <v>8541</v>
      </c>
      <c r="C1544" t="s">
        <v>4666</v>
      </c>
      <c r="E1544" t="s">
        <v>2039</v>
      </c>
      <c r="F1544" t="s">
        <v>1940</v>
      </c>
      <c r="G1544" t="s">
        <v>8542</v>
      </c>
      <c r="I1544" t="s">
        <v>8543</v>
      </c>
      <c r="J1544" t="s">
        <v>1033</v>
      </c>
      <c r="K1544" t="s">
        <v>4687</v>
      </c>
      <c r="L1544" t="s">
        <v>8544</v>
      </c>
      <c r="M1544" t="s">
        <v>4774</v>
      </c>
      <c r="O1544" t="s">
        <v>8545</v>
      </c>
      <c r="P1544" t="s">
        <v>8546</v>
      </c>
      <c r="Q1544" t="s">
        <v>8547</v>
      </c>
      <c r="R1544" t="s">
        <v>31</v>
      </c>
      <c r="S1544" t="s">
        <v>32</v>
      </c>
      <c r="T1544"/>
      <c r="U1544" t="s">
        <v>33</v>
      </c>
      <c r="W1544" s="1" t="str">
        <f>_04_FOMD_screening[[#This Row],[study_type]]&amp; "_" &amp; LEFT(_04_FOMD_screening[[#This Row],[authors]],5) &amp; "_" &amp; RIGHT(_04_FOMD_screening[[#This Row],[year]],2) &amp; "_" &amp; LEFT(_04_FOMD_screening[[#This Row],[title]],5) &amp; "_" &amp; LEFT(_04_FOMD_screening[[#This Row],[journal]],2)</f>
        <v>JA_Brand_95_Triti_An</v>
      </c>
      <c r="X1544"/>
    </row>
    <row r="1545" spans="1:24" hidden="1">
      <c r="A1545" t="s">
        <v>25</v>
      </c>
      <c r="B1545" t="s">
        <v>8548</v>
      </c>
      <c r="C1545" t="s">
        <v>6456</v>
      </c>
      <c r="E1545" t="s">
        <v>607</v>
      </c>
      <c r="F1545" t="s">
        <v>934</v>
      </c>
      <c r="G1545" t="s">
        <v>1139</v>
      </c>
      <c r="I1545" t="s">
        <v>8549</v>
      </c>
      <c r="J1545" t="s">
        <v>1866</v>
      </c>
      <c r="K1545" t="s">
        <v>5754</v>
      </c>
      <c r="M1545" t="s">
        <v>4978</v>
      </c>
      <c r="N1545" t="s">
        <v>8550</v>
      </c>
      <c r="O1545" t="s">
        <v>8551</v>
      </c>
      <c r="P1545" t="s">
        <v>8552</v>
      </c>
      <c r="Q1545" t="s">
        <v>8553</v>
      </c>
      <c r="R1545" t="s">
        <v>31</v>
      </c>
      <c r="S1545" t="s">
        <v>32</v>
      </c>
      <c r="T1545"/>
      <c r="U1545" t="s">
        <v>33</v>
      </c>
      <c r="W1545" s="1" t="str">
        <f>_04_FOMD_screening[[#This Row],[study_type]]&amp; "_" &amp; LEFT(_04_FOMD_screening[[#This Row],[authors]],5) &amp; "_" &amp; RIGHT(_04_FOMD_screening[[#This Row],[year]],2) &amp; "_" &amp; LEFT(_04_FOMD_screening[[#This Row],[title]],5) &amp; "_" &amp; LEFT(_04_FOMD_screening[[#This Row],[journal]],2)</f>
        <v>JA_Brand_97_The u_So</v>
      </c>
      <c r="X1545"/>
    </row>
    <row r="1546" spans="1:24" hidden="1">
      <c r="A1546" t="s">
        <v>25</v>
      </c>
      <c r="B1546" t="s">
        <v>8554</v>
      </c>
      <c r="C1546" t="s">
        <v>6739</v>
      </c>
      <c r="E1546" t="s">
        <v>559</v>
      </c>
      <c r="F1546" t="s">
        <v>1579</v>
      </c>
      <c r="G1546" t="s">
        <v>3026</v>
      </c>
      <c r="I1546" t="s">
        <v>8555</v>
      </c>
      <c r="J1546" t="s">
        <v>3100</v>
      </c>
      <c r="K1546" t="s">
        <v>437</v>
      </c>
      <c r="M1546" t="s">
        <v>6741</v>
      </c>
      <c r="N1546" t="s">
        <v>8556</v>
      </c>
      <c r="O1546" t="s">
        <v>8557</v>
      </c>
      <c r="P1546" t="s">
        <v>8558</v>
      </c>
      <c r="Q1546" t="s">
        <v>8559</v>
      </c>
      <c r="R1546" t="s">
        <v>31</v>
      </c>
      <c r="S1546" t="s">
        <v>32</v>
      </c>
      <c r="T1546"/>
      <c r="U1546" t="s">
        <v>33</v>
      </c>
      <c r="W1546" s="1" t="str">
        <f>_04_FOMD_screening[[#This Row],[study_type]]&amp; "_" &amp; LEFT(_04_FOMD_screening[[#This Row],[authors]],5) &amp; "_" &amp; RIGHT(_04_FOMD_screening[[#This Row],[year]],2) &amp; "_" &amp; LEFT(_04_FOMD_screening[[#This Row],[title]],5) &amp; "_" &amp; LEFT(_04_FOMD_screening[[#This Row],[journal]],2)</f>
        <v>JA_Fouri_11_Soil _So</v>
      </c>
      <c r="X1546"/>
    </row>
    <row r="1547" spans="1:24" hidden="1">
      <c r="A1547" t="s">
        <v>25</v>
      </c>
      <c r="B1547" t="s">
        <v>8554</v>
      </c>
      <c r="C1547" t="s">
        <v>6739</v>
      </c>
      <c r="E1547" t="s">
        <v>559</v>
      </c>
      <c r="F1547" t="s">
        <v>2207</v>
      </c>
      <c r="G1547" t="s">
        <v>2334</v>
      </c>
      <c r="I1547" t="s">
        <v>8560</v>
      </c>
      <c r="J1547" t="s">
        <v>1965</v>
      </c>
      <c r="K1547" t="s">
        <v>126</v>
      </c>
      <c r="M1547" t="s">
        <v>6741</v>
      </c>
      <c r="N1547" t="s">
        <v>8561</v>
      </c>
      <c r="O1547" t="s">
        <v>8562</v>
      </c>
      <c r="P1547" t="s">
        <v>8563</v>
      </c>
      <c r="Q1547" t="s">
        <v>8564</v>
      </c>
      <c r="R1547" t="s">
        <v>31</v>
      </c>
      <c r="S1547" t="s">
        <v>32</v>
      </c>
      <c r="T1547"/>
      <c r="U1547" t="s">
        <v>33</v>
      </c>
      <c r="W1547" s="1" t="str">
        <f>_04_FOMD_screening[[#This Row],[study_type]]&amp; "_" &amp; LEFT(_04_FOMD_screening[[#This Row],[authors]],5) &amp; "_" &amp; RIGHT(_04_FOMD_screening[[#This Row],[year]],2) &amp; "_" &amp; LEFT(_04_FOMD_screening[[#This Row],[title]],5) &amp; "_" &amp; LEFT(_04_FOMD_screening[[#This Row],[journal]],2)</f>
        <v>JA_Fouri_12_Soil _So</v>
      </c>
      <c r="X1547"/>
    </row>
    <row r="1548" spans="1:24" hidden="1">
      <c r="A1548" t="s">
        <v>25</v>
      </c>
      <c r="B1548" t="s">
        <v>8565</v>
      </c>
      <c r="C1548" t="s">
        <v>1833</v>
      </c>
      <c r="E1548" t="s">
        <v>539</v>
      </c>
      <c r="F1548" t="s">
        <v>1061</v>
      </c>
      <c r="G1548" t="s">
        <v>2167</v>
      </c>
      <c r="I1548" t="s">
        <v>8566</v>
      </c>
      <c r="J1548" t="s">
        <v>1612</v>
      </c>
      <c r="K1548" t="s">
        <v>51</v>
      </c>
      <c r="L1548" t="s">
        <v>8567</v>
      </c>
      <c r="M1548" t="s">
        <v>5722</v>
      </c>
      <c r="O1548" t="s">
        <v>8568</v>
      </c>
      <c r="P1548" t="s">
        <v>8569</v>
      </c>
      <c r="Q1548" t="s">
        <v>8570</v>
      </c>
      <c r="R1548" t="s">
        <v>31</v>
      </c>
      <c r="S1548" t="s">
        <v>32</v>
      </c>
      <c r="T1548"/>
      <c r="U1548" t="s">
        <v>33</v>
      </c>
      <c r="W1548" s="1" t="str">
        <f>_04_FOMD_screening[[#This Row],[study_type]]&amp; "_" &amp; LEFT(_04_FOMD_screening[[#This Row],[authors]],5) &amp; "_" &amp; RIGHT(_04_FOMD_screening[[#This Row],[year]],2) &amp; "_" &amp; LEFT(_04_FOMD_screening[[#This Row],[title]],5) &amp; "_" &amp; LEFT(_04_FOMD_screening[[#This Row],[journal]],2)</f>
        <v>JA_Graha_05_Organ_Bi</v>
      </c>
      <c r="X1548"/>
    </row>
    <row r="1549" spans="1:24" hidden="1">
      <c r="A1549" t="s">
        <v>25</v>
      </c>
      <c r="B1549" t="s">
        <v>8571</v>
      </c>
      <c r="C1549" t="s">
        <v>4603</v>
      </c>
      <c r="E1549" t="s">
        <v>4835</v>
      </c>
      <c r="F1549" t="s">
        <v>6003</v>
      </c>
      <c r="G1549" t="s">
        <v>2207</v>
      </c>
      <c r="I1549" t="s">
        <v>8572</v>
      </c>
      <c r="J1549" t="s">
        <v>2041</v>
      </c>
      <c r="K1549" t="s">
        <v>4596</v>
      </c>
      <c r="L1549" t="s">
        <v>8573</v>
      </c>
      <c r="M1549" t="s">
        <v>4606</v>
      </c>
      <c r="O1549" t="s">
        <v>8574</v>
      </c>
      <c r="P1549" t="s">
        <v>8575</v>
      </c>
      <c r="Q1549" t="s">
        <v>8576</v>
      </c>
      <c r="R1549" t="s">
        <v>31</v>
      </c>
      <c r="S1549" t="s">
        <v>32</v>
      </c>
      <c r="T1549"/>
      <c r="U1549" t="s">
        <v>33</v>
      </c>
      <c r="W1549" s="1" t="str">
        <f>_04_FOMD_screening[[#This Row],[study_type]]&amp; "_" &amp; LEFT(_04_FOMD_screening[[#This Row],[authors]],5) &amp; "_" &amp; RIGHT(_04_FOMD_screening[[#This Row],[year]],2) &amp; "_" &amp; LEFT(_04_FOMD_screening[[#This Row],[title]],5) &amp; "_" &amp; LEFT(_04_FOMD_screening[[#This Row],[journal]],2)</f>
        <v>JA_Greyl_04_Compa_Sm</v>
      </c>
      <c r="X1549"/>
    </row>
    <row r="1550" spans="1:24" hidden="1">
      <c r="A1550" t="s">
        <v>25</v>
      </c>
      <c r="B1550" t="s">
        <v>8577</v>
      </c>
      <c r="C1550" t="s">
        <v>5727</v>
      </c>
      <c r="E1550" t="s">
        <v>5704</v>
      </c>
      <c r="F1550" t="s">
        <v>4673</v>
      </c>
      <c r="G1550" t="s">
        <v>3134</v>
      </c>
      <c r="I1550" t="s">
        <v>8578</v>
      </c>
      <c r="J1550" t="s">
        <v>1042</v>
      </c>
      <c r="K1550" t="s">
        <v>5761</v>
      </c>
      <c r="L1550" t="s">
        <v>8579</v>
      </c>
      <c r="M1550" t="s">
        <v>5730</v>
      </c>
      <c r="O1550" t="s">
        <v>8580</v>
      </c>
      <c r="P1550" t="s">
        <v>8581</v>
      </c>
      <c r="Q1550" t="s">
        <v>8582</v>
      </c>
      <c r="R1550" t="s">
        <v>31</v>
      </c>
      <c r="S1550" t="s">
        <v>32</v>
      </c>
      <c r="T1550"/>
      <c r="U1550" t="s">
        <v>33</v>
      </c>
      <c r="W1550" s="1" t="str">
        <f>_04_FOMD_screening[[#This Row],[study_type]]&amp; "_" &amp; LEFT(_04_FOMD_screening[[#This Row],[authors]],5) &amp; "_" &amp; RIGHT(_04_FOMD_screening[[#This Row],[year]],2) &amp; "_" &amp; LEFT(_04_FOMD_screening[[#This Row],[title]],5) &amp; "_" &amp; LEFT(_04_FOMD_screening[[#This Row],[journal]],2)</f>
        <v>JA_Ngwa,_02_Effec_Li</v>
      </c>
      <c r="X1550"/>
    </row>
    <row r="1551" spans="1:24" hidden="1">
      <c r="A1551" t="s">
        <v>25</v>
      </c>
      <c r="B1551" t="s">
        <v>8583</v>
      </c>
      <c r="C1551" t="s">
        <v>4973</v>
      </c>
      <c r="E1551" t="s">
        <v>607</v>
      </c>
      <c r="F1551" t="s">
        <v>1643</v>
      </c>
      <c r="G1551" t="s">
        <v>1680</v>
      </c>
      <c r="I1551" t="s">
        <v>8584</v>
      </c>
      <c r="J1551" t="s">
        <v>1457</v>
      </c>
      <c r="K1551" t="s">
        <v>287</v>
      </c>
      <c r="L1551" t="s">
        <v>8585</v>
      </c>
      <c r="M1551" t="s">
        <v>4978</v>
      </c>
      <c r="O1551" t="s">
        <v>8586</v>
      </c>
      <c r="P1551" t="s">
        <v>8587</v>
      </c>
      <c r="Q1551" t="s">
        <v>8588</v>
      </c>
      <c r="R1551" t="s">
        <v>31</v>
      </c>
      <c r="S1551" t="s">
        <v>32</v>
      </c>
      <c r="T1551"/>
      <c r="U1551" t="s">
        <v>33</v>
      </c>
      <c r="W1551" s="1" t="str">
        <f>_04_FOMD_screening[[#This Row],[study_type]]&amp; "_" &amp; LEFT(_04_FOMD_screening[[#This Row],[authors]],5) &amp; "_" &amp; RIGHT(_04_FOMD_screening[[#This Row],[year]],2) &amp; "_" &amp; LEFT(_04_FOMD_screening[[#This Row],[title]],5) &amp; "_" &amp; LEFT(_04_FOMD_screening[[#This Row],[journal]],2)</f>
        <v>JA_Nkosi_10_Effec_So</v>
      </c>
      <c r="X1551"/>
    </row>
    <row r="1552" spans="1:24" hidden="1">
      <c r="A1552" t="s">
        <v>25</v>
      </c>
      <c r="B1552" t="s">
        <v>8589</v>
      </c>
      <c r="C1552" t="s">
        <v>5920</v>
      </c>
      <c r="E1552" t="s">
        <v>539</v>
      </c>
      <c r="F1552" t="s">
        <v>3996</v>
      </c>
      <c r="G1552" t="s">
        <v>8590</v>
      </c>
      <c r="I1552" t="s">
        <v>8591</v>
      </c>
      <c r="J1552" t="s">
        <v>586</v>
      </c>
      <c r="K1552" t="s">
        <v>287</v>
      </c>
      <c r="L1552" t="s">
        <v>8592</v>
      </c>
      <c r="M1552" t="s">
        <v>5924</v>
      </c>
      <c r="O1552" t="s">
        <v>8593</v>
      </c>
      <c r="P1552" t="s">
        <v>8594</v>
      </c>
      <c r="Q1552" t="s">
        <v>8595</v>
      </c>
      <c r="R1552" t="s">
        <v>31</v>
      </c>
      <c r="S1552" t="s">
        <v>32</v>
      </c>
      <c r="T1552"/>
      <c r="U1552" t="s">
        <v>33</v>
      </c>
      <c r="W1552" s="1" t="str">
        <f>_04_FOMD_screening[[#This Row],[study_type]]&amp; "_" &amp; LEFT(_04_FOMD_screening[[#This Row],[authors]],5) &amp; "_" &amp; RIGHT(_04_FOMD_screening[[#This Row],[year]],2) &amp; "_" &amp; LEFT(_04_FOMD_screening[[#This Row],[title]],5) &amp; "_" &amp; LEFT(_04_FOMD_screening[[#This Row],[journal]],2)</f>
        <v>JA_Nkosi_10_Effec_Jo</v>
      </c>
      <c r="X1552"/>
    </row>
    <row r="1553" spans="1:24" hidden="1">
      <c r="A1553" t="s">
        <v>25</v>
      </c>
      <c r="B1553" t="s">
        <v>8596</v>
      </c>
      <c r="C1553" t="s">
        <v>141</v>
      </c>
      <c r="E1553" t="s">
        <v>559</v>
      </c>
      <c r="F1553" t="s">
        <v>3216</v>
      </c>
      <c r="G1553" t="s">
        <v>1849</v>
      </c>
      <c r="I1553" t="s">
        <v>8597</v>
      </c>
      <c r="J1553" t="s">
        <v>597</v>
      </c>
      <c r="K1553" t="s">
        <v>437</v>
      </c>
      <c r="L1553" t="s">
        <v>8598</v>
      </c>
      <c r="M1553" t="s">
        <v>4572</v>
      </c>
      <c r="O1553" t="s">
        <v>8599</v>
      </c>
      <c r="P1553" t="s">
        <v>8600</v>
      </c>
      <c r="Q1553" t="s">
        <v>8601</v>
      </c>
      <c r="R1553" t="s">
        <v>31</v>
      </c>
      <c r="S1553" t="s">
        <v>32</v>
      </c>
      <c r="T1553"/>
      <c r="U1553" t="s">
        <v>33</v>
      </c>
      <c r="W1553" s="1" t="str">
        <f>_04_FOMD_screening[[#This Row],[study_type]]&amp; "_" &amp; LEFT(_04_FOMD_screening[[#This Row],[authors]],5) &amp; "_" &amp; RIGHT(_04_FOMD_screening[[#This Row],[year]],2) &amp; "_" &amp; LEFT(_04_FOMD_screening[[#This Row],[title]],5) &amp; "_" &amp; LEFT(_04_FOMD_screening[[#This Row],[journal]],2)</f>
        <v>JA_Odhia_11_Poten_Af</v>
      </c>
      <c r="X1553"/>
    </row>
    <row r="1554" spans="1:24" hidden="1">
      <c r="A1554" t="s">
        <v>25</v>
      </c>
      <c r="B1554" t="s">
        <v>6738</v>
      </c>
      <c r="C1554" t="s">
        <v>6739</v>
      </c>
      <c r="E1554" t="s">
        <v>607</v>
      </c>
      <c r="F1554" t="s">
        <v>1475</v>
      </c>
      <c r="G1554" t="s">
        <v>1982</v>
      </c>
      <c r="I1554" t="s">
        <v>8602</v>
      </c>
      <c r="J1554" t="s">
        <v>3895</v>
      </c>
      <c r="K1554" t="s">
        <v>41</v>
      </c>
      <c r="M1554" t="s">
        <v>6741</v>
      </c>
      <c r="N1554" t="s">
        <v>8603</v>
      </c>
      <c r="O1554" t="s">
        <v>8604</v>
      </c>
      <c r="P1554" t="s">
        <v>6744</v>
      </c>
      <c r="Q1554" t="s">
        <v>8605</v>
      </c>
      <c r="R1554" t="s">
        <v>31</v>
      </c>
      <c r="S1554" t="s">
        <v>32</v>
      </c>
      <c r="T1554"/>
      <c r="U1554" t="s">
        <v>33</v>
      </c>
      <c r="W1554" s="1" t="str">
        <f>_04_FOMD_screening[[#This Row],[study_type]]&amp; "_" &amp; LEFT(_04_FOMD_screening[[#This Row],[authors]],5) &amp; "_" &amp; RIGHT(_04_FOMD_screening[[#This Row],[year]],2) &amp; "_" &amp; LEFT(_04_FOMD_screening[[#This Row],[title]],5) &amp; "_" &amp; LEFT(_04_FOMD_screening[[#This Row],[journal]],2)</f>
        <v>JA_Fouri_07_Cover_So</v>
      </c>
      <c r="X1554"/>
    </row>
    <row r="1555" spans="1:24" hidden="1">
      <c r="A1555" t="s">
        <v>25</v>
      </c>
      <c r="B1555" t="s">
        <v>8606</v>
      </c>
      <c r="C1555" t="s">
        <v>2252</v>
      </c>
      <c r="E1555" t="s">
        <v>597</v>
      </c>
      <c r="F1555" t="s">
        <v>8607</v>
      </c>
      <c r="G1555" t="s">
        <v>8608</v>
      </c>
      <c r="I1555" t="s">
        <v>8609</v>
      </c>
      <c r="J1555" t="s">
        <v>607</v>
      </c>
      <c r="K1555" t="s">
        <v>56</v>
      </c>
      <c r="L1555" t="s">
        <v>8610</v>
      </c>
      <c r="M1555" t="s">
        <v>8611</v>
      </c>
      <c r="O1555" t="s">
        <v>8612</v>
      </c>
      <c r="P1555" t="s">
        <v>8613</v>
      </c>
      <c r="Q1555" t="s">
        <v>8614</v>
      </c>
      <c r="R1555" t="s">
        <v>31</v>
      </c>
      <c r="S1555" t="s">
        <v>32</v>
      </c>
      <c r="T1555"/>
      <c r="U1555" t="s">
        <v>33</v>
      </c>
      <c r="W1555" s="1" t="str">
        <f>_04_FOMD_screening[[#This Row],[study_type]]&amp; "_" &amp; LEFT(_04_FOMD_screening[[#This Row],[authors]],5) &amp; "_" &amp; RIGHT(_04_FOMD_screening[[#This Row],[year]],2) &amp; "_" &amp; LEFT(_04_FOMD_screening[[#This Row],[title]],5) &amp; "_" &amp; LEFT(_04_FOMD_screening[[#This Row],[journal]],2)</f>
        <v>JA_Koral_08_The e_An</v>
      </c>
      <c r="X1555"/>
    </row>
    <row r="1556" spans="1:24" hidden="1">
      <c r="A1556" t="s">
        <v>25</v>
      </c>
      <c r="B1556" t="s">
        <v>8615</v>
      </c>
      <c r="C1556" t="s">
        <v>71</v>
      </c>
      <c r="K1556" t="s">
        <v>4695</v>
      </c>
      <c r="L1556" t="s">
        <v>8616</v>
      </c>
      <c r="O1556" t="s">
        <v>8617</v>
      </c>
      <c r="R1556" t="s">
        <v>31</v>
      </c>
      <c r="S1556" t="s">
        <v>32</v>
      </c>
      <c r="T1556"/>
      <c r="U1556" t="s">
        <v>33</v>
      </c>
      <c r="W1556" s="1" t="str">
        <f>_04_FOMD_screening[[#This Row],[study_type]]&amp; "_" &amp; LEFT(_04_FOMD_screening[[#This Row],[authors]],5) &amp; "_" &amp; RIGHT(_04_FOMD_screening[[#This Row],[year]],2) &amp; "_" &amp; LEFT(_04_FOMD_screening[[#This Row],[title]],5) &amp; "_" &amp; LEFT(_04_FOMD_screening[[#This Row],[journal]],2)</f>
        <v>JA_Larbi_93__Ag</v>
      </c>
      <c r="X1556"/>
    </row>
    <row r="1557" spans="1:24" hidden="1">
      <c r="A1557" t="s">
        <v>25</v>
      </c>
      <c r="B1557" t="s">
        <v>8618</v>
      </c>
      <c r="C1557" t="s">
        <v>5727</v>
      </c>
      <c r="E1557" t="s">
        <v>5704</v>
      </c>
      <c r="F1557" t="s">
        <v>4673</v>
      </c>
      <c r="G1557" t="s">
        <v>3134</v>
      </c>
      <c r="I1557" t="s">
        <v>8619</v>
      </c>
      <c r="J1557" t="s">
        <v>1536</v>
      </c>
      <c r="K1557" t="s">
        <v>4596</v>
      </c>
      <c r="L1557" t="s">
        <v>8620</v>
      </c>
      <c r="M1557" t="s">
        <v>5730</v>
      </c>
      <c r="O1557" t="s">
        <v>8621</v>
      </c>
      <c r="Q1557" t="s">
        <v>8622</v>
      </c>
      <c r="R1557" t="s">
        <v>31</v>
      </c>
      <c r="S1557" t="s">
        <v>32</v>
      </c>
      <c r="T1557"/>
      <c r="U1557" t="s">
        <v>33</v>
      </c>
      <c r="W1557" s="1" t="str">
        <f>_04_FOMD_screening[[#This Row],[study_type]]&amp; "_" &amp; LEFT(_04_FOMD_screening[[#This Row],[authors]],5) &amp; "_" &amp; RIGHT(_04_FOMD_screening[[#This Row],[year]],2) &amp; "_" &amp; LEFT(_04_FOMD_screening[[#This Row],[title]],5) &amp; "_" &amp; LEFT(_04_FOMD_screening[[#This Row],[journal]],2)</f>
        <v>JA_Melak_04_Effec_Li</v>
      </c>
      <c r="X1557"/>
    </row>
    <row r="1558" spans="1:24" hidden="1">
      <c r="A1558" t="s">
        <v>25</v>
      </c>
      <c r="B1558" t="s">
        <v>8618</v>
      </c>
      <c r="C1558" t="s">
        <v>4666</v>
      </c>
      <c r="E1558" t="s">
        <v>5890</v>
      </c>
      <c r="F1558" t="s">
        <v>1948</v>
      </c>
      <c r="G1558" t="s">
        <v>1742</v>
      </c>
      <c r="I1558" t="s">
        <v>8623</v>
      </c>
      <c r="J1558" t="s">
        <v>764</v>
      </c>
      <c r="K1558" t="s">
        <v>4596</v>
      </c>
      <c r="L1558" t="s">
        <v>8624</v>
      </c>
      <c r="M1558" t="s">
        <v>4774</v>
      </c>
      <c r="O1558" t="s">
        <v>8625</v>
      </c>
      <c r="P1558" t="s">
        <v>8626</v>
      </c>
      <c r="Q1558" t="s">
        <v>8627</v>
      </c>
      <c r="R1558" t="s">
        <v>31</v>
      </c>
      <c r="S1558" t="s">
        <v>32</v>
      </c>
      <c r="T1558"/>
      <c r="U1558" t="s">
        <v>33</v>
      </c>
      <c r="W1558" s="1" t="str">
        <f>_04_FOMD_screening[[#This Row],[study_type]]&amp; "_" &amp; LEFT(_04_FOMD_screening[[#This Row],[authors]],5) &amp; "_" &amp; RIGHT(_04_FOMD_screening[[#This Row],[year]],2) &amp; "_" &amp; LEFT(_04_FOMD_screening[[#This Row],[title]],5) &amp; "_" &amp; LEFT(_04_FOMD_screening[[#This Row],[journal]],2)</f>
        <v>JA_Melak_04_Suppl_An</v>
      </c>
      <c r="X1558"/>
    </row>
    <row r="1559" spans="1:24" hidden="1">
      <c r="A1559" t="s">
        <v>25</v>
      </c>
      <c r="B1559" t="s">
        <v>8628</v>
      </c>
      <c r="C1559" t="s">
        <v>2048</v>
      </c>
      <c r="E1559" t="s">
        <v>5704</v>
      </c>
      <c r="F1559" t="s">
        <v>8629</v>
      </c>
      <c r="G1559" t="s">
        <v>8630</v>
      </c>
      <c r="I1559" t="s">
        <v>8631</v>
      </c>
      <c r="J1559" t="s">
        <v>572</v>
      </c>
      <c r="K1559" t="s">
        <v>195</v>
      </c>
      <c r="L1559" t="s">
        <v>8632</v>
      </c>
      <c r="M1559" t="s">
        <v>8633</v>
      </c>
      <c r="O1559" t="s">
        <v>8634</v>
      </c>
      <c r="P1559" t="s">
        <v>8635</v>
      </c>
      <c r="Q1559" t="s">
        <v>8636</v>
      </c>
      <c r="R1559" t="s">
        <v>31</v>
      </c>
      <c r="S1559" t="s">
        <v>32</v>
      </c>
      <c r="T1559"/>
      <c r="U1559" t="s">
        <v>33</v>
      </c>
      <c r="W1559" s="1" t="str">
        <f>_04_FOMD_screening[[#This Row],[study_type]]&amp; "_" &amp; LEFT(_04_FOMD_screening[[#This Row],[authors]],5) &amp; "_" &amp; RIGHT(_04_FOMD_screening[[#This Row],[year]],2) &amp; "_" &amp; LEFT(_04_FOMD_screening[[#This Row],[title]],5) &amp; "_" &amp; LEFT(_04_FOMD_screening[[#This Row],[journal]],2)</f>
        <v>JA_Meles_13_Effec_Li</v>
      </c>
      <c r="X1559"/>
    </row>
    <row r="1560" spans="1:24" hidden="1">
      <c r="A1560" t="s">
        <v>25</v>
      </c>
      <c r="B1560" t="s">
        <v>8637</v>
      </c>
      <c r="C1560" t="s">
        <v>1135</v>
      </c>
      <c r="E1560" t="s">
        <v>539</v>
      </c>
      <c r="F1560" t="s">
        <v>7769</v>
      </c>
      <c r="G1560" t="s">
        <v>1518</v>
      </c>
      <c r="I1560" t="s">
        <v>8638</v>
      </c>
      <c r="J1560" t="s">
        <v>1612</v>
      </c>
      <c r="K1560" t="s">
        <v>95</v>
      </c>
      <c r="L1560" t="s">
        <v>8639</v>
      </c>
      <c r="M1560" t="s">
        <v>1718</v>
      </c>
      <c r="O1560" t="s">
        <v>8640</v>
      </c>
      <c r="P1560" t="s">
        <v>8641</v>
      </c>
      <c r="Q1560" t="s">
        <v>8642</v>
      </c>
      <c r="R1560" t="s">
        <v>31</v>
      </c>
      <c r="S1560" t="s">
        <v>32</v>
      </c>
      <c r="T1560"/>
      <c r="U1560" t="s">
        <v>33</v>
      </c>
      <c r="W1560" s="1" t="str">
        <f>_04_FOMD_screening[[#This Row],[study_type]]&amp; "_" &amp; LEFT(_04_FOMD_screening[[#This Row],[authors]],5) &amp; "_" &amp; RIGHT(_04_FOMD_screening[[#This Row],[year]],2) &amp; "_" &amp; LEFT(_04_FOMD_screening[[#This Row],[title]],5) &amp; "_" &amp; LEFT(_04_FOMD_screening[[#This Row],[journal]],2)</f>
        <v>JA_Nega,_09_Feed _Tr</v>
      </c>
      <c r="X1560"/>
    </row>
    <row r="1561" spans="1:24" hidden="1">
      <c r="A1561" t="s">
        <v>25</v>
      </c>
      <c r="B1561" t="s">
        <v>8643</v>
      </c>
      <c r="C1561" t="s">
        <v>4666</v>
      </c>
      <c r="E1561" t="s">
        <v>5890</v>
      </c>
      <c r="F1561" t="s">
        <v>7106</v>
      </c>
      <c r="G1561" t="s">
        <v>4770</v>
      </c>
      <c r="I1561" t="s">
        <v>8644</v>
      </c>
      <c r="J1561" t="s">
        <v>1682</v>
      </c>
      <c r="K1561" t="s">
        <v>5641</v>
      </c>
      <c r="L1561" t="s">
        <v>8645</v>
      </c>
      <c r="M1561" t="s">
        <v>4774</v>
      </c>
      <c r="O1561" t="s">
        <v>8646</v>
      </c>
      <c r="P1561" t="s">
        <v>8647</v>
      </c>
      <c r="Q1561" t="s">
        <v>8648</v>
      </c>
      <c r="R1561" t="s">
        <v>31</v>
      </c>
      <c r="S1561" t="s">
        <v>32</v>
      </c>
      <c r="T1561"/>
      <c r="U1561" t="s">
        <v>33</v>
      </c>
      <c r="W1561" s="1" t="str">
        <f>_04_FOMD_screening[[#This Row],[study_type]]&amp; "_" &amp; LEFT(_04_FOMD_screening[[#This Row],[authors]],5) &amp; "_" &amp; RIGHT(_04_FOMD_screening[[#This Row],[year]],2) &amp; "_" &amp; LEFT(_04_FOMD_screening[[#This Row],[title]],5) &amp; "_" &amp; LEFT(_04_FOMD_screening[[#This Row],[journal]],2)</f>
        <v>JA_Nsahl_96_Sesba_An</v>
      </c>
      <c r="X1561"/>
    </row>
    <row r="1562" spans="1:24" hidden="1">
      <c r="A1562" t="s">
        <v>25</v>
      </c>
      <c r="B1562" t="s">
        <v>8649</v>
      </c>
      <c r="C1562" t="s">
        <v>4666</v>
      </c>
      <c r="E1562" t="s">
        <v>559</v>
      </c>
      <c r="F1562" t="s">
        <v>582</v>
      </c>
      <c r="G1562" t="s">
        <v>1477</v>
      </c>
      <c r="I1562" t="s">
        <v>8650</v>
      </c>
      <c r="J1562" t="s">
        <v>4527</v>
      </c>
      <c r="K1562" t="s">
        <v>5641</v>
      </c>
      <c r="L1562" t="s">
        <v>8651</v>
      </c>
      <c r="M1562" t="s">
        <v>4774</v>
      </c>
      <c r="O1562" t="s">
        <v>8652</v>
      </c>
      <c r="P1562" t="s">
        <v>8653</v>
      </c>
      <c r="Q1562" t="s">
        <v>8654</v>
      </c>
      <c r="R1562" t="s">
        <v>31</v>
      </c>
      <c r="S1562" t="s">
        <v>32</v>
      </c>
      <c r="T1562"/>
      <c r="U1562" t="s">
        <v>33</v>
      </c>
      <c r="W1562" s="1" t="str">
        <f>_04_FOMD_screening[[#This Row],[study_type]]&amp; "_" &amp; LEFT(_04_FOMD_screening[[#This Row],[authors]],5) &amp; "_" &amp; RIGHT(_04_FOMD_screening[[#This Row],[year]],2) &amp; "_" &amp; LEFT(_04_FOMD_screening[[#This Row],[title]],5) &amp; "_" &amp; LEFT(_04_FOMD_screening[[#This Row],[journal]],2)</f>
        <v>JA_Bonsi_96_The e_An</v>
      </c>
      <c r="X1562"/>
    </row>
    <row r="1563" spans="1:24" hidden="1">
      <c r="A1563" t="s">
        <v>25</v>
      </c>
      <c r="B1563" t="s">
        <v>8655</v>
      </c>
      <c r="C1563" t="s">
        <v>1135</v>
      </c>
      <c r="E1563" t="s">
        <v>665</v>
      </c>
      <c r="F1563" t="s">
        <v>8656</v>
      </c>
      <c r="G1563" t="s">
        <v>1902</v>
      </c>
      <c r="I1563" t="s">
        <v>8657</v>
      </c>
      <c r="J1563" t="s">
        <v>1966</v>
      </c>
      <c r="K1563" t="s">
        <v>287</v>
      </c>
      <c r="L1563" t="s">
        <v>8658</v>
      </c>
      <c r="M1563" t="s">
        <v>1718</v>
      </c>
      <c r="O1563" t="s">
        <v>8659</v>
      </c>
      <c r="P1563" t="s">
        <v>8660</v>
      </c>
      <c r="Q1563" t="s">
        <v>8661</v>
      </c>
      <c r="R1563" t="s">
        <v>31</v>
      </c>
      <c r="S1563" t="s">
        <v>32</v>
      </c>
      <c r="T1563"/>
      <c r="U1563" t="s">
        <v>33</v>
      </c>
      <c r="W1563" s="1" t="str">
        <f>_04_FOMD_screening[[#This Row],[study_type]]&amp; "_" &amp; LEFT(_04_FOMD_screening[[#This Row],[authors]],5) &amp; "_" &amp; RIGHT(_04_FOMD_screening[[#This Row],[year]],2) &amp; "_" &amp; LEFT(_04_FOMD_screening[[#This Row],[title]],5) &amp; "_" &amp; LEFT(_04_FOMD_screening[[#This Row],[journal]],2)</f>
        <v>JA_Nurfe_10_Feed _Tr</v>
      </c>
      <c r="X1563"/>
    </row>
    <row r="1564" spans="1:24" hidden="1">
      <c r="A1564" t="s">
        <v>25</v>
      </c>
      <c r="B1564" t="s">
        <v>8662</v>
      </c>
      <c r="C1564" t="s">
        <v>2048</v>
      </c>
      <c r="E1564" t="s">
        <v>5704</v>
      </c>
      <c r="F1564" t="s">
        <v>3653</v>
      </c>
      <c r="G1564" t="s">
        <v>1235</v>
      </c>
      <c r="I1564" t="s">
        <v>8663</v>
      </c>
      <c r="J1564" t="s">
        <v>765</v>
      </c>
      <c r="K1564" t="s">
        <v>95</v>
      </c>
      <c r="L1564" t="s">
        <v>8664</v>
      </c>
      <c r="M1564" t="s">
        <v>2051</v>
      </c>
      <c r="O1564" t="s">
        <v>8665</v>
      </c>
      <c r="P1564" t="s">
        <v>8666</v>
      </c>
      <c r="Q1564" t="s">
        <v>8667</v>
      </c>
      <c r="R1564" t="s">
        <v>31</v>
      </c>
      <c r="S1564" t="s">
        <v>32</v>
      </c>
      <c r="T1564"/>
      <c r="U1564" t="s">
        <v>33</v>
      </c>
      <c r="W1564" s="1" t="str">
        <f>_04_FOMD_screening[[#This Row],[study_type]]&amp; "_" &amp; LEFT(_04_FOMD_screening[[#This Row],[authors]],5) &amp; "_" &amp; RIGHT(_04_FOMD_screening[[#This Row],[year]],2) &amp; "_" &amp; LEFT(_04_FOMD_screening[[#This Row],[title]],5) &amp; "_" &amp; LEFT(_04_FOMD_screening[[#This Row],[journal]],2)</f>
        <v>JA_Nurfe_09_Effec_Li</v>
      </c>
      <c r="X1564"/>
    </row>
    <row r="1565" spans="1:24" hidden="1">
      <c r="A1565" t="s">
        <v>25</v>
      </c>
      <c r="B1565" t="s">
        <v>8668</v>
      </c>
      <c r="C1565" t="s">
        <v>1135</v>
      </c>
      <c r="E1565" t="s">
        <v>547</v>
      </c>
      <c r="F1565" t="s">
        <v>1347</v>
      </c>
      <c r="G1565" t="s">
        <v>8669</v>
      </c>
      <c r="I1565" t="s">
        <v>8670</v>
      </c>
      <c r="J1565" t="s">
        <v>3832</v>
      </c>
      <c r="K1565" t="s">
        <v>304</v>
      </c>
      <c r="L1565" t="s">
        <v>8671</v>
      </c>
      <c r="M1565" t="s">
        <v>4704</v>
      </c>
      <c r="O1565" t="s">
        <v>8672</v>
      </c>
      <c r="P1565" t="s">
        <v>8673</v>
      </c>
      <c r="Q1565" t="s">
        <v>8674</v>
      </c>
      <c r="R1565" t="s">
        <v>31</v>
      </c>
      <c r="S1565" t="s">
        <v>32</v>
      </c>
      <c r="T1565"/>
      <c r="U1565" t="s">
        <v>33</v>
      </c>
      <c r="W1565" s="1" t="str">
        <f>_04_FOMD_screening[[#This Row],[study_type]]&amp; "_" &amp; LEFT(_04_FOMD_screening[[#This Row],[authors]],5) &amp; "_" &amp; RIGHT(_04_FOMD_screening[[#This Row],[year]],2) &amp; "_" &amp; LEFT(_04_FOMD_screening[[#This Row],[title]],5) &amp; "_" &amp; LEFT(_04_FOMD_screening[[#This Row],[journal]],2)</f>
        <v>JA_Nurfe_14_Feedi_Tr</v>
      </c>
      <c r="X1565"/>
    </row>
    <row r="1566" spans="1:24" hidden="1">
      <c r="A1566" t="s">
        <v>25</v>
      </c>
      <c r="B1566" t="s">
        <v>8675</v>
      </c>
      <c r="C1566" t="s">
        <v>6747</v>
      </c>
      <c r="K1566" t="s">
        <v>5754</v>
      </c>
      <c r="L1566" t="s">
        <v>8676</v>
      </c>
      <c r="O1566" t="s">
        <v>8677</v>
      </c>
      <c r="R1566" t="s">
        <v>31</v>
      </c>
      <c r="S1566" t="s">
        <v>32</v>
      </c>
      <c r="T1566"/>
      <c r="U1566" t="s">
        <v>33</v>
      </c>
      <c r="W1566" s="1" t="str">
        <f>_04_FOMD_screening[[#This Row],[study_type]]&amp; "_" &amp; LEFT(_04_FOMD_screening[[#This Row],[authors]],5) &amp; "_" &amp; RIGHT(_04_FOMD_screening[[#This Row],[year]],2) &amp; "_" &amp; LEFT(_04_FOMD_screening[[#This Row],[title]],5) &amp; "_" &amp; LEFT(_04_FOMD_screening[[#This Row],[journal]],2)</f>
        <v>JA_Osafo_97__An</v>
      </c>
      <c r="X1566"/>
    </row>
    <row r="1567" spans="1:24" hidden="1">
      <c r="A1567" t="s">
        <v>25</v>
      </c>
      <c r="B1567" t="s">
        <v>8675</v>
      </c>
      <c r="C1567" t="s">
        <v>6747</v>
      </c>
      <c r="K1567" t="s">
        <v>5754</v>
      </c>
      <c r="L1567" t="s">
        <v>8676</v>
      </c>
      <c r="O1567" t="s">
        <v>8678</v>
      </c>
      <c r="R1567" t="s">
        <v>31</v>
      </c>
      <c r="S1567" t="s">
        <v>32</v>
      </c>
      <c r="T1567"/>
      <c r="U1567" t="s">
        <v>33</v>
      </c>
      <c r="W1567" s="1" t="str">
        <f>_04_FOMD_screening[[#This Row],[study_type]]&amp; "_" &amp; LEFT(_04_FOMD_screening[[#This Row],[authors]],5) &amp; "_" &amp; RIGHT(_04_FOMD_screening[[#This Row],[year]],2) &amp; "_" &amp; LEFT(_04_FOMD_screening[[#This Row],[title]],5) &amp; "_" &amp; LEFT(_04_FOMD_screening[[#This Row],[journal]],2)</f>
        <v>JA_Osafo_97__An</v>
      </c>
      <c r="X1567"/>
    </row>
    <row r="1568" spans="1:24" hidden="1">
      <c r="A1568" t="s">
        <v>25</v>
      </c>
      <c r="B1568" t="s">
        <v>8679</v>
      </c>
      <c r="C1568" t="s">
        <v>2048</v>
      </c>
      <c r="E1568" t="s">
        <v>4835</v>
      </c>
      <c r="F1568" t="s">
        <v>4545</v>
      </c>
      <c r="G1568" t="s">
        <v>1974</v>
      </c>
      <c r="I1568" t="s">
        <v>8680</v>
      </c>
      <c r="J1568" t="s">
        <v>2844</v>
      </c>
      <c r="K1568" t="s">
        <v>56</v>
      </c>
      <c r="L1568" t="s">
        <v>8681</v>
      </c>
      <c r="M1568" t="s">
        <v>2051</v>
      </c>
      <c r="O1568" t="s">
        <v>8682</v>
      </c>
      <c r="P1568" t="s">
        <v>8683</v>
      </c>
      <c r="Q1568" t="s">
        <v>8684</v>
      </c>
      <c r="R1568" t="s">
        <v>31</v>
      </c>
      <c r="S1568" t="s">
        <v>32</v>
      </c>
      <c r="T1568"/>
      <c r="U1568" t="s">
        <v>33</v>
      </c>
      <c r="W1568" s="1" t="str">
        <f>_04_FOMD_screening[[#This Row],[study_type]]&amp; "_" &amp; LEFT(_04_FOMD_screening[[#This Row],[authors]],5) &amp; "_" &amp; RIGHT(_04_FOMD_screening[[#This Row],[year]],2) &amp; "_" &amp; LEFT(_04_FOMD_screening[[#This Row],[title]],5) &amp; "_" &amp; LEFT(_04_FOMD_screening[[#This Row],[journal]],2)</f>
        <v>JA_Solom_08_Suppl_Li</v>
      </c>
      <c r="X1568"/>
    </row>
    <row r="1569" spans="1:24" hidden="1">
      <c r="A1569" t="s">
        <v>25</v>
      </c>
      <c r="B1569" t="s">
        <v>8685</v>
      </c>
      <c r="C1569" t="s">
        <v>1135</v>
      </c>
      <c r="E1569" t="s">
        <v>539</v>
      </c>
      <c r="F1569" t="s">
        <v>8686</v>
      </c>
      <c r="G1569" t="s">
        <v>8687</v>
      </c>
      <c r="I1569" t="s">
        <v>8688</v>
      </c>
      <c r="J1569" t="s">
        <v>1966</v>
      </c>
      <c r="K1569" t="s">
        <v>287</v>
      </c>
      <c r="L1569" t="s">
        <v>8689</v>
      </c>
      <c r="M1569" t="s">
        <v>1718</v>
      </c>
      <c r="O1569" t="s">
        <v>8690</v>
      </c>
      <c r="P1569" t="s">
        <v>8691</v>
      </c>
      <c r="Q1569" t="s">
        <v>8692</v>
      </c>
      <c r="R1569" t="s">
        <v>31</v>
      </c>
      <c r="S1569" t="s">
        <v>32</v>
      </c>
      <c r="T1569"/>
      <c r="U1569" t="s">
        <v>33</v>
      </c>
      <c r="W1569" s="1" t="str">
        <f>_04_FOMD_screening[[#This Row],[study_type]]&amp; "_" &amp; LEFT(_04_FOMD_screening[[#This Row],[authors]],5) &amp; "_" &amp; RIGHT(_04_FOMD_screening[[#This Row],[year]],2) &amp; "_" &amp; LEFT(_04_FOMD_screening[[#This Row],[title]],5) &amp; "_" &amp; LEFT(_04_FOMD_screening[[#This Row],[journal]],2)</f>
        <v>JA_Tafa,_10_Suppl_Tr</v>
      </c>
      <c r="X1569"/>
    </row>
    <row r="1570" spans="1:24" hidden="1">
      <c r="A1570" t="s">
        <v>25</v>
      </c>
      <c r="B1570" t="s">
        <v>8693</v>
      </c>
      <c r="C1570" t="s">
        <v>6130</v>
      </c>
      <c r="E1570" t="s">
        <v>559</v>
      </c>
      <c r="F1570" t="s">
        <v>2134</v>
      </c>
      <c r="G1570" t="s">
        <v>1643</v>
      </c>
      <c r="I1570" t="s">
        <v>8694</v>
      </c>
      <c r="J1570" t="s">
        <v>1742</v>
      </c>
      <c r="K1570" t="s">
        <v>4667</v>
      </c>
      <c r="L1570" t="s">
        <v>8695</v>
      </c>
      <c r="M1570" t="s">
        <v>6133</v>
      </c>
      <c r="O1570" t="s">
        <v>8696</v>
      </c>
      <c r="P1570" t="s">
        <v>8697</v>
      </c>
      <c r="Q1570" t="s">
        <v>8698</v>
      </c>
      <c r="R1570" t="s">
        <v>31</v>
      </c>
      <c r="S1570" t="s">
        <v>32</v>
      </c>
      <c r="T1570"/>
      <c r="U1570" t="s">
        <v>33</v>
      </c>
      <c r="W1570" s="1" t="str">
        <f>_04_FOMD_screening[[#This Row],[study_type]]&amp; "_" &amp; LEFT(_04_FOMD_screening[[#This Row],[authors]],5) &amp; "_" &amp; RIGHT(_04_FOMD_screening[[#This Row],[year]],2) &amp; "_" &amp; LEFT(_04_FOMD_screening[[#This Row],[title]],5) &amp; "_" &amp; LEFT(_04_FOMD_screening[[#This Row],[journal]],2)</f>
        <v>JA_Tanne_90_The n_An</v>
      </c>
      <c r="X1570"/>
    </row>
    <row r="1571" spans="1:24" hidden="1">
      <c r="A1571" t="s">
        <v>25</v>
      </c>
      <c r="B1571" t="s">
        <v>8699</v>
      </c>
      <c r="C1571" t="s">
        <v>2345</v>
      </c>
      <c r="F1571" t="s">
        <v>4917</v>
      </c>
      <c r="G1571" t="s">
        <v>2000</v>
      </c>
      <c r="I1571" t="s">
        <v>8700</v>
      </c>
      <c r="J1571" t="s">
        <v>1180</v>
      </c>
      <c r="K1571" t="s">
        <v>4763</v>
      </c>
      <c r="L1571" t="s">
        <v>8701</v>
      </c>
      <c r="M1571" t="s">
        <v>2880</v>
      </c>
      <c r="O1571" t="s">
        <v>8702</v>
      </c>
      <c r="Q1571" t="s">
        <v>8703</v>
      </c>
      <c r="R1571" t="s">
        <v>31</v>
      </c>
      <c r="S1571" t="s">
        <v>32</v>
      </c>
      <c r="T1571"/>
      <c r="U1571" t="s">
        <v>33</v>
      </c>
      <c r="W1571" s="1" t="str">
        <f>_04_FOMD_screening[[#This Row],[study_type]]&amp; "_" &amp; LEFT(_04_FOMD_screening[[#This Row],[authors]],5) &amp; "_" &amp; RIGHT(_04_FOMD_screening[[#This Row],[year]],2) &amp; "_" &amp; LEFT(_04_FOMD_screening[[#This Row],[title]],5) &amp; "_" &amp; LEFT(_04_FOMD_screening[[#This Row],[journal]],2)</f>
        <v>JA_Tegeg_94_Influ_Jo</v>
      </c>
      <c r="X1571"/>
    </row>
    <row r="1572" spans="1:24" hidden="1">
      <c r="A1572" t="s">
        <v>25</v>
      </c>
      <c r="B1572" t="s">
        <v>8704</v>
      </c>
      <c r="C1572" t="s">
        <v>4603</v>
      </c>
      <c r="E1572" t="s">
        <v>5704</v>
      </c>
      <c r="F1572" t="s">
        <v>572</v>
      </c>
      <c r="G1572" t="s">
        <v>832</v>
      </c>
      <c r="I1572" t="s">
        <v>8705</v>
      </c>
      <c r="J1572" t="s">
        <v>6036</v>
      </c>
      <c r="K1572" t="s">
        <v>41</v>
      </c>
      <c r="L1572" t="s">
        <v>8706</v>
      </c>
      <c r="M1572" t="s">
        <v>4606</v>
      </c>
      <c r="O1572" t="s">
        <v>8707</v>
      </c>
      <c r="P1572" t="s">
        <v>8708</v>
      </c>
      <c r="Q1572" t="s">
        <v>8709</v>
      </c>
      <c r="R1572" t="s">
        <v>31</v>
      </c>
      <c r="S1572" t="s">
        <v>32</v>
      </c>
      <c r="T1572"/>
      <c r="U1572" t="s">
        <v>33</v>
      </c>
      <c r="W1572" s="1" t="str">
        <f>_04_FOMD_screening[[#This Row],[study_type]]&amp; "_" &amp; LEFT(_04_FOMD_screening[[#This Row],[authors]],5) &amp; "_" &amp; RIGHT(_04_FOMD_screening[[#This Row],[year]],2) &amp; "_" &amp; LEFT(_04_FOMD_screening[[#This Row],[title]],5) &amp; "_" &amp; LEFT(_04_FOMD_screening[[#This Row],[journal]],2)</f>
        <v>JA_Tegeg_07_Study_Sm</v>
      </c>
      <c r="X1572"/>
    </row>
    <row r="1573" spans="1:24" hidden="1">
      <c r="A1573" t="s">
        <v>25</v>
      </c>
      <c r="B1573" t="s">
        <v>8710</v>
      </c>
      <c r="C1573" t="s">
        <v>1135</v>
      </c>
      <c r="E1573" t="s">
        <v>539</v>
      </c>
      <c r="F1573" t="s">
        <v>8711</v>
      </c>
      <c r="G1573" t="s">
        <v>8712</v>
      </c>
      <c r="I1573" t="s">
        <v>8713</v>
      </c>
      <c r="J1573" t="s">
        <v>3832</v>
      </c>
      <c r="K1573" t="s">
        <v>304</v>
      </c>
      <c r="L1573" t="s">
        <v>8714</v>
      </c>
      <c r="M1573" t="s">
        <v>4704</v>
      </c>
      <c r="O1573" t="s">
        <v>8715</v>
      </c>
      <c r="P1573" t="s">
        <v>8716</v>
      </c>
      <c r="Q1573" t="s">
        <v>8717</v>
      </c>
      <c r="R1573" t="s">
        <v>31</v>
      </c>
      <c r="S1573" t="s">
        <v>32</v>
      </c>
      <c r="T1573"/>
      <c r="U1573" t="s">
        <v>33</v>
      </c>
      <c r="W1573" s="1" t="str">
        <f>_04_FOMD_screening[[#This Row],[study_type]]&amp; "_" &amp; LEFT(_04_FOMD_screening[[#This Row],[authors]],5) &amp; "_" &amp; RIGHT(_04_FOMD_screening[[#This Row],[year]],2) &amp; "_" &amp; LEFT(_04_FOMD_screening[[#This Row],[title]],5) &amp; "_" &amp; LEFT(_04_FOMD_screening[[#This Row],[journal]],2)</f>
        <v>JA_Tilah_14_Feed _Tr</v>
      </c>
      <c r="X1573"/>
    </row>
    <row r="1574" spans="1:24" hidden="1">
      <c r="A1574" t="s">
        <v>25</v>
      </c>
      <c r="B1574" t="s">
        <v>8718</v>
      </c>
      <c r="C1574" t="s">
        <v>4666</v>
      </c>
      <c r="E1574" t="s">
        <v>2039</v>
      </c>
      <c r="F1574" t="s">
        <v>870</v>
      </c>
      <c r="G1574" t="s">
        <v>3526</v>
      </c>
      <c r="I1574" t="s">
        <v>8719</v>
      </c>
      <c r="J1574" t="s">
        <v>802</v>
      </c>
      <c r="K1574" t="s">
        <v>5914</v>
      </c>
      <c r="L1574" t="s">
        <v>8720</v>
      </c>
      <c r="M1574" t="s">
        <v>4774</v>
      </c>
      <c r="O1574" t="s">
        <v>8721</v>
      </c>
      <c r="P1574" t="s">
        <v>8722</v>
      </c>
      <c r="Q1574" t="s">
        <v>8723</v>
      </c>
      <c r="R1574" t="s">
        <v>31</v>
      </c>
      <c r="S1574" t="s">
        <v>32</v>
      </c>
      <c r="T1574"/>
      <c r="U1574" t="s">
        <v>33</v>
      </c>
      <c r="W1574" s="1" t="str">
        <f>_04_FOMD_screening[[#This Row],[study_type]]&amp; "_" &amp; LEFT(_04_FOMD_screening[[#This Row],[authors]],5) &amp; "_" &amp; RIGHT(_04_FOMD_screening[[#This Row],[year]],2) &amp; "_" &amp; LEFT(_04_FOMD_screening[[#This Row],[title]],5) &amp; "_" &amp; LEFT(_04_FOMD_screening[[#This Row],[journal]],2)</f>
        <v>JA_Toler_00_Suppl_An</v>
      </c>
      <c r="X1574"/>
    </row>
    <row r="1575" spans="1:24" hidden="1">
      <c r="A1575" t="s">
        <v>25</v>
      </c>
      <c r="B1575" t="s">
        <v>8724</v>
      </c>
      <c r="C1575" t="s">
        <v>4685</v>
      </c>
      <c r="E1575" t="s">
        <v>607</v>
      </c>
      <c r="F1575" t="s">
        <v>3064</v>
      </c>
      <c r="G1575" t="s">
        <v>2058</v>
      </c>
      <c r="I1575" t="s">
        <v>8725</v>
      </c>
      <c r="J1575" t="s">
        <v>582</v>
      </c>
      <c r="K1575" t="s">
        <v>5754</v>
      </c>
      <c r="L1575" t="s">
        <v>8726</v>
      </c>
      <c r="M1575" t="s">
        <v>4689</v>
      </c>
      <c r="O1575" t="s">
        <v>8727</v>
      </c>
      <c r="P1575" t="s">
        <v>8728</v>
      </c>
      <c r="Q1575" t="s">
        <v>8729</v>
      </c>
      <c r="R1575" t="s">
        <v>31</v>
      </c>
      <c r="S1575" t="s">
        <v>32</v>
      </c>
      <c r="T1575"/>
      <c r="U1575" t="s">
        <v>33</v>
      </c>
      <c r="W1575" s="1" t="str">
        <f>_04_FOMD_screening[[#This Row],[study_type]]&amp; "_" &amp; LEFT(_04_FOMD_screening[[#This Row],[authors]],5) &amp; "_" &amp; RIGHT(_04_FOMD_screening[[#This Row],[year]],2) &amp; "_" &amp; LEFT(_04_FOMD_screening[[#This Row],[title]],5) &amp; "_" &amp; LEFT(_04_FOMD_screening[[#This Row],[journal]],2)</f>
        <v>JA_Umunn_97_Strat_Jo</v>
      </c>
      <c r="X1575"/>
    </row>
    <row r="1576" spans="1:24" hidden="1">
      <c r="A1576" t="s">
        <v>25</v>
      </c>
      <c r="B1576" t="s">
        <v>8730</v>
      </c>
      <c r="C1576" t="s">
        <v>4603</v>
      </c>
      <c r="E1576" t="s">
        <v>559</v>
      </c>
      <c r="F1576" t="s">
        <v>559</v>
      </c>
      <c r="G1576" t="s">
        <v>597</v>
      </c>
      <c r="I1576" t="s">
        <v>8731</v>
      </c>
      <c r="J1576" t="s">
        <v>1259</v>
      </c>
      <c r="K1576" t="s">
        <v>126</v>
      </c>
      <c r="L1576" t="s">
        <v>8732</v>
      </c>
      <c r="M1576" t="s">
        <v>4606</v>
      </c>
      <c r="O1576" t="s">
        <v>8733</v>
      </c>
      <c r="P1576" t="s">
        <v>8734</v>
      </c>
      <c r="Q1576" t="s">
        <v>8735</v>
      </c>
      <c r="R1576" t="s">
        <v>31</v>
      </c>
      <c r="S1576" t="s">
        <v>32</v>
      </c>
      <c r="T1576"/>
      <c r="U1576" t="s">
        <v>33</v>
      </c>
      <c r="W1576" s="1" t="str">
        <f>_04_FOMD_screening[[#This Row],[study_type]]&amp; "_" &amp; LEFT(_04_FOMD_screening[[#This Row],[authors]],5) &amp; "_" &amp; RIGHT(_04_FOMD_screening[[#This Row],[year]],2) &amp; "_" &amp; LEFT(_04_FOMD_screening[[#This Row],[title]],5) &amp; "_" &amp; LEFT(_04_FOMD_screening[[#This Row],[journal]],2)</f>
        <v>JA_Walli_12_Effec_Sm</v>
      </c>
      <c r="X1576"/>
    </row>
    <row r="1577" spans="1:24" hidden="1">
      <c r="A1577" t="s">
        <v>25</v>
      </c>
      <c r="B1577" t="s">
        <v>8736</v>
      </c>
      <c r="C1577" t="s">
        <v>7250</v>
      </c>
      <c r="E1577" t="s">
        <v>559</v>
      </c>
      <c r="F1577" t="s">
        <v>3321</v>
      </c>
      <c r="G1577" t="s">
        <v>1041</v>
      </c>
      <c r="I1577" t="s">
        <v>8737</v>
      </c>
      <c r="J1577" t="s">
        <v>561</v>
      </c>
      <c r="K1577" t="s">
        <v>5641</v>
      </c>
      <c r="M1577" t="s">
        <v>8738</v>
      </c>
      <c r="N1577" t="s">
        <v>8739</v>
      </c>
      <c r="O1577" t="s">
        <v>8740</v>
      </c>
      <c r="P1577" t="s">
        <v>8741</v>
      </c>
      <c r="Q1577" t="s">
        <v>8742</v>
      </c>
      <c r="R1577" t="s">
        <v>31</v>
      </c>
      <c r="S1577" t="s">
        <v>32</v>
      </c>
      <c r="T1577"/>
      <c r="U1577" t="s">
        <v>33</v>
      </c>
      <c r="W1577" s="1" t="str">
        <f>_04_FOMD_screening[[#This Row],[study_type]]&amp; "_" &amp; LEFT(_04_FOMD_screening[[#This Row],[authors]],5) &amp; "_" &amp; RIGHT(_04_FOMD_screening[[#This Row],[year]],2) &amp; "_" &amp; LEFT(_04_FOMD_screening[[#This Row],[title]],5) &amp; "_" &amp; LEFT(_04_FOMD_screening[[#This Row],[journal]],2)</f>
        <v>JA_Wiega_96_Leave_Tr</v>
      </c>
      <c r="X1577"/>
    </row>
    <row r="1578" spans="1:24" hidden="1">
      <c r="A1578" t="s">
        <v>25</v>
      </c>
      <c r="B1578" t="s">
        <v>8743</v>
      </c>
      <c r="C1578" t="s">
        <v>63</v>
      </c>
      <c r="E1578" t="s">
        <v>539</v>
      </c>
      <c r="F1578" t="s">
        <v>8744</v>
      </c>
      <c r="G1578" t="s">
        <v>8745</v>
      </c>
      <c r="I1578" t="s">
        <v>8746</v>
      </c>
      <c r="J1578" t="s">
        <v>877</v>
      </c>
      <c r="K1578" t="s">
        <v>437</v>
      </c>
      <c r="L1578" t="s">
        <v>8747</v>
      </c>
      <c r="M1578" t="s">
        <v>1828</v>
      </c>
      <c r="O1578" t="s">
        <v>8748</v>
      </c>
      <c r="Q1578" t="s">
        <v>8749</v>
      </c>
      <c r="R1578" t="s">
        <v>31</v>
      </c>
      <c r="S1578" t="s">
        <v>32</v>
      </c>
      <c r="T1578"/>
      <c r="U1578" t="s">
        <v>33</v>
      </c>
      <c r="W1578" s="1" t="str">
        <f>_04_FOMD_screening[[#This Row],[study_type]]&amp; "_" &amp; LEFT(_04_FOMD_screening[[#This Row],[authors]],5) &amp; "_" &amp; RIGHT(_04_FOMD_screening[[#This Row],[year]],2) &amp; "_" &amp; LEFT(_04_FOMD_screening[[#This Row],[title]],5) &amp; "_" &amp; LEFT(_04_FOMD_screening[[#This Row],[journal]],2)</f>
        <v>JA_Worka_11_Maize_Ag</v>
      </c>
      <c r="X1578"/>
    </row>
    <row r="1579" spans="1:24" hidden="1">
      <c r="A1579" t="s">
        <v>25</v>
      </c>
      <c r="B1579" t="s">
        <v>8750</v>
      </c>
      <c r="C1579" t="s">
        <v>2048</v>
      </c>
      <c r="E1579" t="s">
        <v>4835</v>
      </c>
      <c r="F1579" t="s">
        <v>1173</v>
      </c>
      <c r="G1579" t="s">
        <v>1612</v>
      </c>
      <c r="I1579" t="s">
        <v>8751</v>
      </c>
      <c r="J1579" t="s">
        <v>2844</v>
      </c>
      <c r="K1579" t="s">
        <v>56</v>
      </c>
      <c r="L1579" t="s">
        <v>8752</v>
      </c>
      <c r="M1579" t="s">
        <v>2051</v>
      </c>
      <c r="O1579" t="s">
        <v>8753</v>
      </c>
      <c r="P1579" t="s">
        <v>8754</v>
      </c>
      <c r="Q1579" t="s">
        <v>8755</v>
      </c>
      <c r="R1579" t="s">
        <v>31</v>
      </c>
      <c r="S1579" t="s">
        <v>32</v>
      </c>
      <c r="T1579"/>
      <c r="U1579" t="s">
        <v>33</v>
      </c>
      <c r="W1579" s="1" t="str">
        <f>_04_FOMD_screening[[#This Row],[study_type]]&amp; "_" &amp; LEFT(_04_FOMD_screening[[#This Row],[authors]],5) &amp; "_" &amp; RIGHT(_04_FOMD_screening[[#This Row],[year]],2) &amp; "_" &amp; LEFT(_04_FOMD_screening[[#This Row],[title]],5) &amp; "_" &amp; LEFT(_04_FOMD_screening[[#This Row],[journal]],2)</f>
        <v>JA_Yayne_08_Feedi_Li</v>
      </c>
      <c r="X1579"/>
    </row>
    <row r="1580" spans="1:24" hidden="1">
      <c r="A1580" t="s">
        <v>25</v>
      </c>
      <c r="B1580" t="s">
        <v>8756</v>
      </c>
      <c r="C1580" t="s">
        <v>1135</v>
      </c>
      <c r="E1580" t="s">
        <v>597</v>
      </c>
      <c r="F1580" t="s">
        <v>8757</v>
      </c>
      <c r="G1580" t="s">
        <v>7626</v>
      </c>
      <c r="I1580" t="s">
        <v>8758</v>
      </c>
      <c r="J1580" t="s">
        <v>1696</v>
      </c>
      <c r="K1580" t="s">
        <v>126</v>
      </c>
      <c r="L1580" t="s">
        <v>8759</v>
      </c>
      <c r="M1580" t="s">
        <v>1718</v>
      </c>
      <c r="O1580" t="s">
        <v>8760</v>
      </c>
      <c r="P1580" t="s">
        <v>8761</v>
      </c>
      <c r="Q1580" t="s">
        <v>8762</v>
      </c>
      <c r="R1580" t="s">
        <v>31</v>
      </c>
      <c r="S1580" t="s">
        <v>32</v>
      </c>
      <c r="T1580"/>
      <c r="U1580" t="s">
        <v>33</v>
      </c>
      <c r="W1580" s="1" t="str">
        <f>_04_FOMD_screening[[#This Row],[study_type]]&amp; "_" &amp; LEFT(_04_FOMD_screening[[#This Row],[authors]],5) &amp; "_" &amp; RIGHT(_04_FOMD_screening[[#This Row],[year]],2) &amp; "_" &amp; LEFT(_04_FOMD_screening[[#This Row],[title]],5) &amp; "_" &amp; LEFT(_04_FOMD_screening[[#This Row],[journal]],2)</f>
        <v>JA_Yehey_12_Sweet_Tr</v>
      </c>
      <c r="X1580"/>
    </row>
    <row r="1581" spans="1:24" hidden="1">
      <c r="A1581" t="s">
        <v>25</v>
      </c>
      <c r="B1581" t="s">
        <v>8763</v>
      </c>
      <c r="C1581" t="s">
        <v>45</v>
      </c>
      <c r="E1581" t="s">
        <v>547</v>
      </c>
      <c r="F1581" t="s">
        <v>1363</v>
      </c>
      <c r="G1581" t="s">
        <v>1671</v>
      </c>
      <c r="I1581" t="s">
        <v>8764</v>
      </c>
      <c r="J1581" t="s">
        <v>4104</v>
      </c>
      <c r="K1581" t="s">
        <v>5754</v>
      </c>
      <c r="L1581" t="s">
        <v>8765</v>
      </c>
      <c r="M1581" t="s">
        <v>1433</v>
      </c>
      <c r="O1581" t="s">
        <v>8766</v>
      </c>
      <c r="P1581" t="s">
        <v>8767</v>
      </c>
      <c r="Q1581" t="s">
        <v>8768</v>
      </c>
      <c r="R1581" t="s">
        <v>31</v>
      </c>
      <c r="S1581" t="s">
        <v>32</v>
      </c>
      <c r="T1581"/>
      <c r="U1581" t="s">
        <v>33</v>
      </c>
      <c r="W1581" s="1" t="str">
        <f>_04_FOMD_screening[[#This Row],[study_type]]&amp; "_" &amp; LEFT(_04_FOMD_screening[[#This Row],[authors]],5) &amp; "_" &amp; RIGHT(_04_FOMD_screening[[#This Row],[year]],2) &amp; "_" &amp; LEFT(_04_FOMD_screening[[#This Row],[title]],5) &amp; "_" &amp; LEFT(_04_FOMD_screening[[#This Row],[journal]],2)</f>
        <v>JA_Belay_97_Effec_Nu</v>
      </c>
      <c r="X1581"/>
    </row>
    <row r="1582" spans="1:24" hidden="1">
      <c r="A1582" t="s">
        <v>25</v>
      </c>
      <c r="B1582" t="s">
        <v>8769</v>
      </c>
      <c r="C1582" t="s">
        <v>116</v>
      </c>
      <c r="E1582" t="s">
        <v>539</v>
      </c>
      <c r="F1582" t="s">
        <v>4316</v>
      </c>
      <c r="G1582" t="s">
        <v>3047</v>
      </c>
      <c r="I1582" t="s">
        <v>8770</v>
      </c>
      <c r="J1582" t="s">
        <v>1966</v>
      </c>
      <c r="K1582" t="s">
        <v>158</v>
      </c>
      <c r="L1582" t="s">
        <v>8771</v>
      </c>
      <c r="M1582" t="s">
        <v>1943</v>
      </c>
      <c r="O1582" t="s">
        <v>8772</v>
      </c>
      <c r="Q1582" t="s">
        <v>8773</v>
      </c>
      <c r="R1582" t="s">
        <v>31</v>
      </c>
      <c r="S1582" t="s">
        <v>32</v>
      </c>
      <c r="T1582"/>
      <c r="U1582" t="s">
        <v>33</v>
      </c>
      <c r="W1582" s="1" t="str">
        <f>_04_FOMD_screening[[#This Row],[study_type]]&amp; "_" &amp; LEFT(_04_FOMD_screening[[#This Row],[authors]],5) &amp; "_" &amp; RIGHT(_04_FOMD_screening[[#This Row],[year]],2) &amp; "_" &amp; LEFT(_04_FOMD_screening[[#This Row],[title]],5) &amp; "_" &amp; LEFT(_04_FOMD_screening[[#This Row],[journal]],2)</f>
        <v>JA_Akinn_06_Susta_Ex</v>
      </c>
      <c r="X1582"/>
    </row>
    <row r="1583" spans="1:24" hidden="1">
      <c r="A1583" t="s">
        <v>25</v>
      </c>
      <c r="B1583" t="s">
        <v>8774</v>
      </c>
      <c r="C1583" t="s">
        <v>4709</v>
      </c>
      <c r="E1583" t="s">
        <v>949</v>
      </c>
      <c r="F1583" t="s">
        <v>8775</v>
      </c>
      <c r="G1583" t="s">
        <v>4225</v>
      </c>
      <c r="I1583" t="s">
        <v>8776</v>
      </c>
      <c r="J1583" t="s">
        <v>4503</v>
      </c>
      <c r="K1583" t="s">
        <v>158</v>
      </c>
      <c r="L1583" t="s">
        <v>8777</v>
      </c>
      <c r="M1583" t="s">
        <v>4713</v>
      </c>
      <c r="O1583" t="s">
        <v>8778</v>
      </c>
      <c r="P1583" t="s">
        <v>8779</v>
      </c>
      <c r="Q1583" t="s">
        <v>8780</v>
      </c>
      <c r="R1583" t="s">
        <v>31</v>
      </c>
      <c r="S1583" t="s">
        <v>32</v>
      </c>
      <c r="T1583"/>
      <c r="U1583" t="s">
        <v>33</v>
      </c>
      <c r="W1583" s="1" t="str">
        <f>_04_FOMD_screening[[#This Row],[study_type]]&amp; "_" &amp; LEFT(_04_FOMD_screening[[#This Row],[authors]],5) &amp; "_" &amp; RIGHT(_04_FOMD_screening[[#This Row],[year]],2) &amp; "_" &amp; LEFT(_04_FOMD_screening[[#This Row],[title]],5) &amp; "_" &amp; LEFT(_04_FOMD_screening[[#This Row],[journal]],2)</f>
        <v>JA_Kang'_06_Effec_Aq</v>
      </c>
      <c r="X1583"/>
    </row>
    <row r="1584" spans="1:24" hidden="1">
      <c r="A1584" t="s">
        <v>25</v>
      </c>
      <c r="B1584" t="s">
        <v>8781</v>
      </c>
      <c r="C1584" t="s">
        <v>5818</v>
      </c>
      <c r="K1584" t="s">
        <v>5641</v>
      </c>
      <c r="L1584" t="s">
        <v>8782</v>
      </c>
      <c r="O1584" t="s">
        <v>8783</v>
      </c>
      <c r="R1584" t="s">
        <v>31</v>
      </c>
      <c r="S1584" t="s">
        <v>32</v>
      </c>
      <c r="T1584"/>
      <c r="U1584" t="s">
        <v>33</v>
      </c>
      <c r="W1584" s="1" t="str">
        <f>_04_FOMD_screening[[#This Row],[study_type]]&amp; "_" &amp; LEFT(_04_FOMD_screening[[#This Row],[authors]],5) &amp; "_" &amp; RIGHT(_04_FOMD_screening[[#This Row],[year]],2) &amp; "_" &amp; LEFT(_04_FOMD_screening[[#This Row],[title]],5) &amp; "_" &amp; LEFT(_04_FOMD_screening[[#This Row],[journal]],2)</f>
        <v>JA_Chika_96__Aq</v>
      </c>
      <c r="X1584"/>
    </row>
    <row r="1585" spans="1:24" hidden="1">
      <c r="A1585" t="s">
        <v>25</v>
      </c>
      <c r="B1585" t="s">
        <v>8781</v>
      </c>
      <c r="C1585" t="s">
        <v>5818</v>
      </c>
      <c r="K1585" t="s">
        <v>5641</v>
      </c>
      <c r="L1585" t="s">
        <v>8782</v>
      </c>
      <c r="O1585" t="s">
        <v>8784</v>
      </c>
      <c r="R1585" t="s">
        <v>31</v>
      </c>
      <c r="S1585" t="s">
        <v>32</v>
      </c>
      <c r="T1585"/>
      <c r="U1585" t="s">
        <v>33</v>
      </c>
      <c r="W1585" s="1" t="str">
        <f>_04_FOMD_screening[[#This Row],[study_type]]&amp; "_" &amp; LEFT(_04_FOMD_screening[[#This Row],[authors]],5) &amp; "_" &amp; RIGHT(_04_FOMD_screening[[#This Row],[year]],2) &amp; "_" &amp; LEFT(_04_FOMD_screening[[#This Row],[title]],5) &amp; "_" &amp; LEFT(_04_FOMD_screening[[#This Row],[journal]],2)</f>
        <v>JA_Chika_96__Aq</v>
      </c>
      <c r="X1585"/>
    </row>
    <row r="1586" spans="1:24" hidden="1">
      <c r="A1586" t="s">
        <v>25</v>
      </c>
      <c r="B1586" t="s">
        <v>8785</v>
      </c>
      <c r="C1586" t="s">
        <v>125</v>
      </c>
      <c r="E1586" t="s">
        <v>1764</v>
      </c>
      <c r="F1586" t="s">
        <v>1277</v>
      </c>
      <c r="G1586" t="s">
        <v>2917</v>
      </c>
      <c r="I1586" t="s">
        <v>8786</v>
      </c>
      <c r="J1586" t="s">
        <v>3240</v>
      </c>
      <c r="K1586" t="s">
        <v>41</v>
      </c>
      <c r="L1586" t="s">
        <v>8787</v>
      </c>
      <c r="M1586" t="s">
        <v>1770</v>
      </c>
      <c r="O1586" t="s">
        <v>8788</v>
      </c>
      <c r="P1586" t="s">
        <v>8789</v>
      </c>
      <c r="Q1586" t="s">
        <v>8790</v>
      </c>
      <c r="R1586" t="s">
        <v>31</v>
      </c>
      <c r="S1586" t="s">
        <v>32</v>
      </c>
      <c r="T1586"/>
      <c r="U1586" t="s">
        <v>33</v>
      </c>
      <c r="W1586" s="1" t="str">
        <f>_04_FOMD_screening[[#This Row],[study_type]]&amp; "_" &amp; LEFT(_04_FOMD_screening[[#This Row],[authors]],5) &amp; "_" &amp; RIGHT(_04_FOMD_screening[[#This Row],[year]],2) &amp; "_" &amp; LEFT(_04_FOMD_screening[[#This Row],[title]],5) &amp; "_" &amp; LEFT(_04_FOMD_screening[[#This Row],[journal]],2)</f>
        <v>JA_Akinn_07_Syner_Pl</v>
      </c>
      <c r="X1586"/>
    </row>
    <row r="1587" spans="1:24" hidden="1">
      <c r="A1587" t="s">
        <v>25</v>
      </c>
      <c r="B1587" t="s">
        <v>8791</v>
      </c>
      <c r="C1587" t="s">
        <v>71</v>
      </c>
      <c r="E1587" t="s">
        <v>559</v>
      </c>
      <c r="F1587" t="s">
        <v>712</v>
      </c>
      <c r="G1587" t="s">
        <v>1015</v>
      </c>
      <c r="I1587" t="s">
        <v>8792</v>
      </c>
      <c r="J1587" t="s">
        <v>1866</v>
      </c>
      <c r="K1587" t="s">
        <v>4763</v>
      </c>
      <c r="L1587" t="s">
        <v>8793</v>
      </c>
      <c r="M1587" t="s">
        <v>4845</v>
      </c>
      <c r="O1587" t="s">
        <v>8794</v>
      </c>
      <c r="Q1587" t="s">
        <v>8795</v>
      </c>
      <c r="R1587" t="s">
        <v>31</v>
      </c>
      <c r="S1587" t="s">
        <v>32</v>
      </c>
      <c r="T1587"/>
      <c r="U1587" t="s">
        <v>33</v>
      </c>
      <c r="W1587" s="1" t="str">
        <f>_04_FOMD_screening[[#This Row],[study_type]]&amp; "_" &amp; LEFT(_04_FOMD_screening[[#This Row],[authors]],5) &amp; "_" &amp; RIGHT(_04_FOMD_screening[[#This Row],[year]],2) &amp; "_" &amp; LEFT(_04_FOMD_screening[[#This Row],[title]],5) &amp; "_" &amp; LEFT(_04_FOMD_screening[[#This Row],[journal]],2)</f>
        <v>JA_Banda_94_Effec_Ag</v>
      </c>
      <c r="X1587"/>
    </row>
    <row r="1588" spans="1:24" hidden="1">
      <c r="A1588" t="s">
        <v>25</v>
      </c>
      <c r="B1588" t="s">
        <v>8796</v>
      </c>
      <c r="C1588" t="s">
        <v>4649</v>
      </c>
      <c r="E1588" t="s">
        <v>563</v>
      </c>
      <c r="F1588" t="s">
        <v>8797</v>
      </c>
      <c r="G1588" t="s">
        <v>8798</v>
      </c>
      <c r="I1588" t="s">
        <v>8799</v>
      </c>
      <c r="J1588" t="s">
        <v>666</v>
      </c>
      <c r="K1588" t="s">
        <v>158</v>
      </c>
      <c r="L1588" t="s">
        <v>8800</v>
      </c>
      <c r="M1588" t="s">
        <v>4654</v>
      </c>
      <c r="O1588" t="s">
        <v>8801</v>
      </c>
      <c r="P1588" t="s">
        <v>8802</v>
      </c>
      <c r="Q1588" t="s">
        <v>8803</v>
      </c>
      <c r="R1588" t="s">
        <v>31</v>
      </c>
      <c r="S1588" t="s">
        <v>32</v>
      </c>
      <c r="T1588"/>
      <c r="U1588" t="s">
        <v>33</v>
      </c>
      <c r="W1588" s="1" t="str">
        <f>_04_FOMD_screening[[#This Row],[study_type]]&amp; "_" &amp; LEFT(_04_FOMD_screening[[#This Row],[authors]],5) &amp; "_" &amp; RIGHT(_04_FOMD_screening[[#This Row],[year]],2) &amp; "_" &amp; LEFT(_04_FOMD_screening[[#This Row],[title]],5) &amp; "_" &amp; LEFT(_04_FOMD_screening[[#This Row],[journal]],2)</f>
        <v>JA_Wambu_06_Perfo_As</v>
      </c>
      <c r="X1588"/>
    </row>
    <row r="1589" spans="1:24" hidden="1">
      <c r="A1589" t="s">
        <v>25</v>
      </c>
      <c r="B1589" t="s">
        <v>8804</v>
      </c>
      <c r="C1589" t="s">
        <v>6456</v>
      </c>
      <c r="E1589" t="s">
        <v>559</v>
      </c>
      <c r="F1589" t="s">
        <v>559</v>
      </c>
      <c r="G1589" t="s">
        <v>668</v>
      </c>
      <c r="I1589" t="s">
        <v>8805</v>
      </c>
      <c r="J1589" t="s">
        <v>918</v>
      </c>
      <c r="K1589" t="s">
        <v>5773</v>
      </c>
      <c r="M1589" t="s">
        <v>4978</v>
      </c>
      <c r="N1589" t="s">
        <v>8806</v>
      </c>
      <c r="O1589" t="s">
        <v>8807</v>
      </c>
      <c r="P1589" t="s">
        <v>8808</v>
      </c>
      <c r="Q1589" t="s">
        <v>8809</v>
      </c>
      <c r="R1589" t="s">
        <v>31</v>
      </c>
      <c r="S1589" t="s">
        <v>32</v>
      </c>
      <c r="T1589"/>
      <c r="U1589" t="s">
        <v>33</v>
      </c>
      <c r="W1589" s="1" t="str">
        <f>_04_FOMD_screening[[#This Row],[study_type]]&amp; "_" &amp; LEFT(_04_FOMD_screening[[#This Row],[authors]],5) &amp; "_" &amp; RIGHT(_04_FOMD_screening[[#This Row],[year]],2) &amp; "_" &amp; LEFT(_04_FOMD_screening[[#This Row],[title]],5) &amp; "_" &amp; LEFT(_04_FOMD_screening[[#This Row],[journal]],2)</f>
        <v>JA_Kariu_99_Perfo_So</v>
      </c>
      <c r="X1589"/>
    </row>
    <row r="1590" spans="1:24" hidden="1">
      <c r="A1590" t="s">
        <v>25</v>
      </c>
      <c r="B1590" t="s">
        <v>8810</v>
      </c>
      <c r="C1590" t="s">
        <v>1402</v>
      </c>
      <c r="E1590" t="s">
        <v>1764</v>
      </c>
      <c r="F1590" t="s">
        <v>1926</v>
      </c>
      <c r="G1590" t="s">
        <v>3528</v>
      </c>
      <c r="I1590" t="s">
        <v>8811</v>
      </c>
      <c r="J1590" t="s">
        <v>756</v>
      </c>
      <c r="K1590" t="s">
        <v>437</v>
      </c>
      <c r="L1590" t="s">
        <v>8812</v>
      </c>
      <c r="M1590" t="s">
        <v>1406</v>
      </c>
      <c r="O1590" t="s">
        <v>8813</v>
      </c>
      <c r="P1590" t="s">
        <v>8814</v>
      </c>
      <c r="Q1590" t="s">
        <v>8815</v>
      </c>
      <c r="R1590" t="s">
        <v>31</v>
      </c>
      <c r="S1590" t="s">
        <v>32</v>
      </c>
      <c r="T1590"/>
      <c r="U1590" t="s">
        <v>33</v>
      </c>
      <c r="W1590" s="1" t="str">
        <f>_04_FOMD_screening[[#This Row],[study_type]]&amp; "_" &amp; LEFT(_04_FOMD_screening[[#This Row],[authors]],5) &amp; "_" &amp; RIGHT(_04_FOMD_screening[[#This Row],[year]],2) &amp; "_" &amp; LEFT(_04_FOMD_screening[[#This Row],[title]],5) &amp; "_" &amp; LEFT(_04_FOMD_screening[[#This Row],[journal]],2)</f>
        <v>JA_Ayuke_11_Agric_Ag</v>
      </c>
      <c r="X1590"/>
    </row>
    <row r="1591" spans="1:24" hidden="1">
      <c r="A1591" t="s">
        <v>25</v>
      </c>
      <c r="B1591" t="s">
        <v>8816</v>
      </c>
      <c r="C1591" t="s">
        <v>1135</v>
      </c>
      <c r="E1591" t="s">
        <v>686</v>
      </c>
      <c r="F1591" t="s">
        <v>8817</v>
      </c>
      <c r="G1591" t="s">
        <v>8818</v>
      </c>
      <c r="I1591" t="s">
        <v>8819</v>
      </c>
      <c r="J1591" t="s">
        <v>1612</v>
      </c>
      <c r="K1591" t="s">
        <v>95</v>
      </c>
      <c r="L1591" t="s">
        <v>8820</v>
      </c>
      <c r="M1591" t="s">
        <v>1718</v>
      </c>
      <c r="O1591" t="s">
        <v>8821</v>
      </c>
      <c r="P1591" t="s">
        <v>8822</v>
      </c>
      <c r="Q1591" t="s">
        <v>8823</v>
      </c>
      <c r="R1591" t="s">
        <v>31</v>
      </c>
      <c r="S1591" t="s">
        <v>32</v>
      </c>
      <c r="T1591"/>
      <c r="U1591" t="s">
        <v>33</v>
      </c>
      <c r="W1591" s="1" t="str">
        <f>_04_FOMD_screening[[#This Row],[study_type]]&amp; "_" &amp; LEFT(_04_FOMD_screening[[#This Row],[authors]],5) &amp; "_" &amp; RIGHT(_04_FOMD_screening[[#This Row],[year]],2) &amp; "_" &amp; LEFT(_04_FOMD_screening[[#This Row],[title]],5) &amp; "_" &amp; LEFT(_04_FOMD_screening[[#This Row],[journal]],2)</f>
        <v>JA_Katon_09_Intak_Tr</v>
      </c>
      <c r="X1591"/>
    </row>
    <row r="1592" spans="1:24" hidden="1">
      <c r="A1592" t="s">
        <v>25</v>
      </c>
      <c r="B1592" t="s">
        <v>8816</v>
      </c>
      <c r="C1592" t="s">
        <v>1135</v>
      </c>
      <c r="E1592" t="s">
        <v>686</v>
      </c>
      <c r="F1592" t="s">
        <v>8817</v>
      </c>
      <c r="G1592" t="s">
        <v>8818</v>
      </c>
      <c r="I1592" t="s">
        <v>8819</v>
      </c>
      <c r="J1592" t="s">
        <v>1612</v>
      </c>
      <c r="K1592" t="s">
        <v>95</v>
      </c>
      <c r="L1592" t="s">
        <v>8820</v>
      </c>
      <c r="O1592" t="s">
        <v>8824</v>
      </c>
      <c r="R1592" t="s">
        <v>31</v>
      </c>
      <c r="S1592" t="s">
        <v>32</v>
      </c>
      <c r="T1592"/>
      <c r="U1592" t="s">
        <v>33</v>
      </c>
      <c r="W1592" s="1" t="str">
        <f>_04_FOMD_screening[[#This Row],[study_type]]&amp; "_" &amp; LEFT(_04_FOMD_screening[[#This Row],[authors]],5) &amp; "_" &amp; RIGHT(_04_FOMD_screening[[#This Row],[year]],2) &amp; "_" &amp; LEFT(_04_FOMD_screening[[#This Row],[title]],5) &amp; "_" &amp; LEFT(_04_FOMD_screening[[#This Row],[journal]],2)</f>
        <v>JA_Katon_09_Intak_Tr</v>
      </c>
      <c r="X1592"/>
    </row>
    <row r="1593" spans="1:24" hidden="1">
      <c r="A1593" t="s">
        <v>25</v>
      </c>
      <c r="B1593" t="s">
        <v>8825</v>
      </c>
      <c r="C1593" t="s">
        <v>1135</v>
      </c>
      <c r="E1593" t="s">
        <v>547</v>
      </c>
      <c r="F1593" t="s">
        <v>1077</v>
      </c>
      <c r="G1593" t="s">
        <v>8826</v>
      </c>
      <c r="I1593" t="s">
        <v>8827</v>
      </c>
      <c r="J1593" t="s">
        <v>1612</v>
      </c>
      <c r="K1593" t="s">
        <v>95</v>
      </c>
      <c r="L1593" t="s">
        <v>8828</v>
      </c>
      <c r="M1593" t="s">
        <v>1718</v>
      </c>
      <c r="O1593" t="s">
        <v>8829</v>
      </c>
      <c r="P1593" t="s">
        <v>8830</v>
      </c>
      <c r="Q1593" t="s">
        <v>8831</v>
      </c>
      <c r="R1593" t="s">
        <v>31</v>
      </c>
      <c r="S1593" t="s">
        <v>32</v>
      </c>
      <c r="T1593"/>
      <c r="U1593" t="s">
        <v>33</v>
      </c>
      <c r="W1593" s="1" t="str">
        <f>_04_FOMD_screening[[#This Row],[study_type]]&amp; "_" &amp; LEFT(_04_FOMD_screening[[#This Row],[authors]],5) &amp; "_" &amp; RIGHT(_04_FOMD_screening[[#This Row],[year]],2) &amp; "_" &amp; LEFT(_04_FOMD_screening[[#This Row],[title]],5) &amp; "_" &amp; LEFT(_04_FOMD_screening[[#This Row],[journal]],2)</f>
        <v>JA_Katon_09_Perfo_Tr</v>
      </c>
      <c r="X1593"/>
    </row>
    <row r="1594" spans="1:24" hidden="1">
      <c r="A1594" t="s">
        <v>25</v>
      </c>
      <c r="B1594" t="s">
        <v>8832</v>
      </c>
      <c r="C1594" t="s">
        <v>5920</v>
      </c>
      <c r="E1594" t="s">
        <v>668</v>
      </c>
      <c r="F1594" t="s">
        <v>5773</v>
      </c>
      <c r="G1594" t="s">
        <v>4652</v>
      </c>
      <c r="I1594" t="s">
        <v>8833</v>
      </c>
      <c r="J1594" t="s">
        <v>686</v>
      </c>
      <c r="K1594" t="s">
        <v>95</v>
      </c>
      <c r="M1594" t="s">
        <v>5924</v>
      </c>
      <c r="N1594" t="s">
        <v>8834</v>
      </c>
      <c r="O1594" t="s">
        <v>8835</v>
      </c>
      <c r="Q1594" t="s">
        <v>8836</v>
      </c>
      <c r="R1594" t="s">
        <v>31</v>
      </c>
      <c r="S1594" t="s">
        <v>32</v>
      </c>
      <c r="T1594"/>
      <c r="U1594" t="s">
        <v>33</v>
      </c>
      <c r="W1594" s="1" t="str">
        <f>_04_FOMD_screening[[#This Row],[study_type]]&amp; "_" &amp; LEFT(_04_FOMD_screening[[#This Row],[authors]],5) &amp; "_" &amp; RIGHT(_04_FOMD_screening[[#This Row],[year]],2) &amp; "_" &amp; LEFT(_04_FOMD_screening[[#This Row],[title]],5) &amp; "_" &amp; LEFT(_04_FOMD_screening[[#This Row],[journal]],2)</f>
        <v>JA_Lapen_09_Growt_Jo</v>
      </c>
      <c r="X1594"/>
    </row>
    <row r="1595" spans="1:24" hidden="1">
      <c r="A1595" t="s">
        <v>25</v>
      </c>
      <c r="B1595" t="s">
        <v>8837</v>
      </c>
      <c r="C1595" t="s">
        <v>63</v>
      </c>
      <c r="E1595" t="s">
        <v>597</v>
      </c>
      <c r="F1595" t="s">
        <v>8838</v>
      </c>
      <c r="G1595" t="s">
        <v>6910</v>
      </c>
      <c r="I1595" t="s">
        <v>8839</v>
      </c>
      <c r="J1595" t="s">
        <v>494</v>
      </c>
      <c r="K1595" t="s">
        <v>5914</v>
      </c>
      <c r="M1595" t="s">
        <v>1828</v>
      </c>
      <c r="N1595" t="s">
        <v>8840</v>
      </c>
      <c r="O1595" t="s">
        <v>8841</v>
      </c>
      <c r="Q1595" t="s">
        <v>8842</v>
      </c>
      <c r="R1595" t="s">
        <v>31</v>
      </c>
      <c r="S1595" t="s">
        <v>32</v>
      </c>
      <c r="T1595"/>
      <c r="U1595" t="s">
        <v>33</v>
      </c>
      <c r="W1595" s="1" t="str">
        <f>_04_FOMD_screening[[#This Row],[study_type]]&amp; "_" &amp; LEFT(_04_FOMD_screening[[#This Row],[authors]],5) &amp; "_" &amp; RIGHT(_04_FOMD_screening[[#This Row],[year]],2) &amp; "_" &amp; LEFT(_04_FOMD_screening[[#This Row],[title]],5) &amp; "_" &amp; LEFT(_04_FOMD_screening[[#This Row],[journal]],2)</f>
        <v>JA_McInt_00_Effec_Ag</v>
      </c>
      <c r="X1595"/>
    </row>
    <row r="1596" spans="1:24" hidden="1">
      <c r="A1596" t="s">
        <v>25</v>
      </c>
      <c r="B1596" t="s">
        <v>8843</v>
      </c>
      <c r="C1596" t="s">
        <v>71</v>
      </c>
      <c r="E1596" t="s">
        <v>607</v>
      </c>
      <c r="F1596" t="s">
        <v>1680</v>
      </c>
      <c r="G1596" t="s">
        <v>1236</v>
      </c>
      <c r="I1596" t="s">
        <v>8844</v>
      </c>
      <c r="J1596" t="s">
        <v>1612</v>
      </c>
      <c r="K1596" t="s">
        <v>514</v>
      </c>
      <c r="L1596" t="s">
        <v>8845</v>
      </c>
      <c r="M1596" t="s">
        <v>4845</v>
      </c>
      <c r="O1596" t="s">
        <v>8846</v>
      </c>
      <c r="P1596" t="s">
        <v>8847</v>
      </c>
      <c r="Q1596" t="s">
        <v>8848</v>
      </c>
      <c r="R1596" t="s">
        <v>31</v>
      </c>
      <c r="S1596" t="s">
        <v>32</v>
      </c>
      <c r="T1596"/>
      <c r="U1596" t="s">
        <v>33</v>
      </c>
      <c r="W1596" s="1" t="str">
        <f>_04_FOMD_screening[[#This Row],[study_type]]&amp; "_" &amp; LEFT(_04_FOMD_screening[[#This Row],[authors]],5) &amp; "_" &amp; RIGHT(_04_FOMD_screening[[#This Row],[year]],2) &amp; "_" &amp; LEFT(_04_FOMD_screening[[#This Row],[title]],5) &amp; "_" &amp; LEFT(_04_FOMD_screening[[#This Row],[journal]],2)</f>
        <v>JA_Mpair_98_Effec_Ag</v>
      </c>
      <c r="X1596"/>
    </row>
    <row r="1597" spans="1:24" hidden="1">
      <c r="A1597" t="s">
        <v>25</v>
      </c>
      <c r="B1597" t="s">
        <v>8849</v>
      </c>
      <c r="C1597" t="s">
        <v>5727</v>
      </c>
      <c r="E1597" t="s">
        <v>5704</v>
      </c>
      <c r="F1597" t="s">
        <v>1527</v>
      </c>
      <c r="G1597" t="s">
        <v>3302</v>
      </c>
      <c r="I1597" t="s">
        <v>8850</v>
      </c>
      <c r="J1597" t="s">
        <v>1981</v>
      </c>
      <c r="K1597" t="s">
        <v>4652</v>
      </c>
      <c r="L1597" t="s">
        <v>8851</v>
      </c>
      <c r="M1597" t="s">
        <v>5730</v>
      </c>
      <c r="O1597" t="s">
        <v>8852</v>
      </c>
      <c r="P1597" t="s">
        <v>8853</v>
      </c>
      <c r="Q1597" t="s">
        <v>8854</v>
      </c>
      <c r="R1597" t="s">
        <v>31</v>
      </c>
      <c r="S1597" t="s">
        <v>32</v>
      </c>
      <c r="T1597"/>
      <c r="U1597" t="s">
        <v>33</v>
      </c>
      <c r="W1597" s="1" t="str">
        <f>_04_FOMD_screening[[#This Row],[study_type]]&amp; "_" &amp; LEFT(_04_FOMD_screening[[#This Row],[authors]],5) &amp; "_" &amp; RIGHT(_04_FOMD_screening[[#This Row],[year]],2) &amp; "_" &amp; LEFT(_04_FOMD_screening[[#This Row],[title]],5) &amp; "_" &amp; LEFT(_04_FOMD_screening[[#This Row],[journal]],2)</f>
        <v>JA_Mpair_03_Integ_Li</v>
      </c>
      <c r="X1597"/>
    </row>
    <row r="1598" spans="1:24" hidden="1">
      <c r="A1598" t="s">
        <v>25</v>
      </c>
      <c r="B1598" t="s">
        <v>8849</v>
      </c>
      <c r="C1598" t="s">
        <v>5727</v>
      </c>
      <c r="E1598" t="s">
        <v>5704</v>
      </c>
      <c r="F1598" t="s">
        <v>604</v>
      </c>
      <c r="G1598" t="s">
        <v>3057</v>
      </c>
      <c r="I1598" t="s">
        <v>8855</v>
      </c>
      <c r="J1598" t="s">
        <v>1981</v>
      </c>
      <c r="K1598" t="s">
        <v>4652</v>
      </c>
      <c r="L1598" t="s">
        <v>8856</v>
      </c>
      <c r="M1598" t="s">
        <v>5730</v>
      </c>
      <c r="O1598" t="s">
        <v>8857</v>
      </c>
      <c r="P1598" t="s">
        <v>8858</v>
      </c>
      <c r="Q1598" t="s">
        <v>8859</v>
      </c>
      <c r="R1598" t="s">
        <v>31</v>
      </c>
      <c r="S1598" t="s">
        <v>32</v>
      </c>
      <c r="T1598"/>
      <c r="U1598" t="s">
        <v>33</v>
      </c>
      <c r="W1598" s="1" t="str">
        <f>_04_FOMD_screening[[#This Row],[study_type]]&amp; "_" &amp; LEFT(_04_FOMD_screening[[#This Row],[authors]],5) &amp; "_" &amp; RIGHT(_04_FOMD_screening[[#This Row],[year]],2) &amp; "_" &amp; LEFT(_04_FOMD_screening[[#This Row],[title]],5) &amp; "_" &amp; LEFT(_04_FOMD_screening[[#This Row],[journal]],2)</f>
        <v>JA_Mpair_03_Integ_Li</v>
      </c>
      <c r="X1598"/>
    </row>
    <row r="1599" spans="1:24" hidden="1">
      <c r="A1599" t="s">
        <v>25</v>
      </c>
      <c r="B1599" t="s">
        <v>8860</v>
      </c>
      <c r="C1599" t="s">
        <v>1135</v>
      </c>
      <c r="E1599" t="s">
        <v>607</v>
      </c>
      <c r="F1599" t="s">
        <v>4316</v>
      </c>
      <c r="G1599" t="s">
        <v>8861</v>
      </c>
      <c r="I1599" t="s">
        <v>8862</v>
      </c>
      <c r="J1599" t="s">
        <v>1032</v>
      </c>
      <c r="K1599" t="s">
        <v>195</v>
      </c>
      <c r="L1599" t="s">
        <v>8863</v>
      </c>
      <c r="M1599" t="s">
        <v>1718</v>
      </c>
      <c r="O1599" t="s">
        <v>8864</v>
      </c>
      <c r="P1599" t="s">
        <v>8865</v>
      </c>
      <c r="Q1599" t="s">
        <v>8866</v>
      </c>
      <c r="R1599" t="s">
        <v>31</v>
      </c>
      <c r="S1599" t="s">
        <v>32</v>
      </c>
      <c r="T1599"/>
      <c r="U1599" t="s">
        <v>33</v>
      </c>
      <c r="W1599" s="1" t="str">
        <f>_04_FOMD_screening[[#This Row],[study_type]]&amp; "_" &amp; LEFT(_04_FOMD_screening[[#This Row],[authors]],5) &amp; "_" &amp; RIGHT(_04_FOMD_screening[[#This Row],[year]],2) &amp; "_" &amp; LEFT(_04_FOMD_screening[[#This Row],[title]],5) &amp; "_" &amp; LEFT(_04_FOMD_screening[[#This Row],[journal]],2)</f>
        <v>JA_Mwesi_13_Perfo_Tr</v>
      </c>
      <c r="X1599"/>
    </row>
    <row r="1600" spans="1:24" hidden="1">
      <c r="A1600" t="s">
        <v>25</v>
      </c>
      <c r="B1600" t="s">
        <v>8867</v>
      </c>
      <c r="C1600" t="s">
        <v>2370</v>
      </c>
      <c r="E1600" t="s">
        <v>597</v>
      </c>
      <c r="F1600" t="s">
        <v>8868</v>
      </c>
      <c r="G1600" t="s">
        <v>8869</v>
      </c>
      <c r="I1600" t="s">
        <v>8870</v>
      </c>
      <c r="J1600" t="s">
        <v>933</v>
      </c>
      <c r="K1600" t="s">
        <v>287</v>
      </c>
      <c r="L1600" t="s">
        <v>8871</v>
      </c>
      <c r="M1600" t="s">
        <v>8872</v>
      </c>
      <c r="O1600" t="s">
        <v>8873</v>
      </c>
      <c r="P1600" t="s">
        <v>8874</v>
      </c>
      <c r="Q1600" t="s">
        <v>8875</v>
      </c>
      <c r="R1600" t="s">
        <v>31</v>
      </c>
      <c r="S1600" t="s">
        <v>32</v>
      </c>
      <c r="T1600"/>
      <c r="U1600" t="s">
        <v>33</v>
      </c>
      <c r="W1600" s="1" t="str">
        <f>_04_FOMD_screening[[#This Row],[study_type]]&amp; "_" &amp; LEFT(_04_FOMD_screening[[#This Row],[authors]],5) &amp; "_" &amp; RIGHT(_04_FOMD_screening[[#This Row],[year]],2) &amp; "_" &amp; LEFT(_04_FOMD_screening[[#This Row],[title]],5) &amp; "_" &amp; LEFT(_04_FOMD_screening[[#This Row],[journal]],2)</f>
        <v>JA_Zake,_10_Impro_Jo</v>
      </c>
      <c r="X1600"/>
    </row>
    <row r="1601" spans="1:24" hidden="1">
      <c r="A1601" t="s">
        <v>25</v>
      </c>
      <c r="B1601" t="s">
        <v>8876</v>
      </c>
      <c r="C1601" t="s">
        <v>45</v>
      </c>
      <c r="E1601" t="s">
        <v>547</v>
      </c>
      <c r="F1601" t="s">
        <v>2068</v>
      </c>
      <c r="G1601" t="s">
        <v>823</v>
      </c>
      <c r="I1601" t="s">
        <v>8877</v>
      </c>
      <c r="J1601" t="s">
        <v>1535</v>
      </c>
      <c r="K1601" t="s">
        <v>95</v>
      </c>
      <c r="L1601" t="s">
        <v>8878</v>
      </c>
      <c r="M1601" t="s">
        <v>1433</v>
      </c>
      <c r="O1601" t="s">
        <v>8879</v>
      </c>
      <c r="P1601" t="s">
        <v>8880</v>
      </c>
      <c r="Q1601" t="s">
        <v>8881</v>
      </c>
      <c r="R1601" t="s">
        <v>31</v>
      </c>
      <c r="S1601" t="s">
        <v>32</v>
      </c>
      <c r="T1601"/>
      <c r="U1601" t="s">
        <v>33</v>
      </c>
      <c r="W1601" s="1" t="str">
        <f>_04_FOMD_screening[[#This Row],[study_type]]&amp; "_" &amp; LEFT(_04_FOMD_screening[[#This Row],[authors]],5) &amp; "_" &amp; RIGHT(_04_FOMD_screening[[#This Row],[year]],2) &amp; "_" &amp; LEFT(_04_FOMD_screening[[#This Row],[title]],5) &amp; "_" &amp; LEFT(_04_FOMD_screening[[#This Row],[journal]],2)</f>
        <v>JA_Gwenz_09_Effec_Nu</v>
      </c>
      <c r="X1601"/>
    </row>
    <row r="1602" spans="1:24" hidden="1">
      <c r="A1602" t="s">
        <v>25</v>
      </c>
      <c r="B1602" t="s">
        <v>8882</v>
      </c>
      <c r="C1602" t="s">
        <v>71</v>
      </c>
      <c r="E1602" t="s">
        <v>547</v>
      </c>
      <c r="F1602" t="s">
        <v>2157</v>
      </c>
      <c r="G1602" t="s">
        <v>1277</v>
      </c>
      <c r="I1602" t="s">
        <v>8883</v>
      </c>
      <c r="J1602" t="s">
        <v>1843</v>
      </c>
      <c r="K1602" t="s">
        <v>4763</v>
      </c>
      <c r="L1602" t="s">
        <v>8884</v>
      </c>
      <c r="M1602" t="s">
        <v>4845</v>
      </c>
      <c r="O1602" t="s">
        <v>8885</v>
      </c>
      <c r="P1602" t="s">
        <v>8886</v>
      </c>
      <c r="Q1602" t="s">
        <v>8887</v>
      </c>
      <c r="R1602" t="s">
        <v>31</v>
      </c>
      <c r="S1602" t="s">
        <v>32</v>
      </c>
      <c r="T1602"/>
      <c r="U1602" t="s">
        <v>33</v>
      </c>
      <c r="W1602" s="1" t="str">
        <f>_04_FOMD_screening[[#This Row],[study_type]]&amp; "_" &amp; LEFT(_04_FOMD_screening[[#This Row],[authors]],5) &amp; "_" &amp; RIGHT(_04_FOMD_screening[[#This Row],[year]],2) &amp; "_" &amp; LEFT(_04_FOMD_screening[[#This Row],[title]],5) &amp; "_" &amp; LEFT(_04_FOMD_screening[[#This Row],[journal]],2)</f>
        <v>JA_Okori_94_Compa_Ag</v>
      </c>
      <c r="X1602"/>
    </row>
    <row r="1603" spans="1:24" hidden="1">
      <c r="A1603" t="s">
        <v>25</v>
      </c>
      <c r="B1603" t="s">
        <v>8888</v>
      </c>
      <c r="C1603" t="s">
        <v>4148</v>
      </c>
      <c r="E1603" t="s">
        <v>547</v>
      </c>
      <c r="F1603" t="s">
        <v>2998</v>
      </c>
      <c r="G1603" t="s">
        <v>3203</v>
      </c>
      <c r="I1603" t="s">
        <v>8889</v>
      </c>
      <c r="J1603" t="s">
        <v>1965</v>
      </c>
      <c r="K1603" t="s">
        <v>83</v>
      </c>
      <c r="L1603" t="s">
        <v>8890</v>
      </c>
      <c r="O1603" t="s">
        <v>8891</v>
      </c>
      <c r="R1603" t="s">
        <v>31</v>
      </c>
      <c r="S1603" t="s">
        <v>32</v>
      </c>
      <c r="T1603"/>
      <c r="U1603" t="s">
        <v>33</v>
      </c>
      <c r="W1603" s="1" t="str">
        <f>_04_FOMD_screening[[#This Row],[study_type]]&amp; "_" &amp; LEFT(_04_FOMD_screening[[#This Row],[authors]],5) &amp; "_" &amp; RIGHT(_04_FOMD_screening[[#This Row],[year]],2) &amp; "_" &amp; LEFT(_04_FOMD_screening[[#This Row],[title]],5) &amp; "_" &amp; LEFT(_04_FOMD_screening[[#This Row],[journal]],2)</f>
        <v>JA_Chako_16_Promo_Af</v>
      </c>
      <c r="X1603"/>
    </row>
    <row r="1604" spans="1:24" hidden="1">
      <c r="A1604" t="s">
        <v>25</v>
      </c>
      <c r="B1604" t="s">
        <v>8892</v>
      </c>
      <c r="C1604" t="s">
        <v>4603</v>
      </c>
      <c r="F1604" t="s">
        <v>559</v>
      </c>
      <c r="G1604" t="s">
        <v>686</v>
      </c>
      <c r="I1604" t="s">
        <v>8893</v>
      </c>
      <c r="J1604" t="s">
        <v>3102</v>
      </c>
      <c r="K1604" t="s">
        <v>46</v>
      </c>
      <c r="L1604" t="s">
        <v>8894</v>
      </c>
      <c r="M1604" t="s">
        <v>4606</v>
      </c>
      <c r="O1604" t="s">
        <v>8895</v>
      </c>
      <c r="P1604" t="s">
        <v>8896</v>
      </c>
      <c r="Q1604" t="s">
        <v>8897</v>
      </c>
      <c r="R1604" t="s">
        <v>31</v>
      </c>
      <c r="S1604" t="s">
        <v>32</v>
      </c>
      <c r="T1604"/>
      <c r="U1604" t="s">
        <v>33</v>
      </c>
      <c r="W1604" s="1" t="str">
        <f>_04_FOMD_screening[[#This Row],[study_type]]&amp; "_" &amp; LEFT(_04_FOMD_screening[[#This Row],[authors]],5) &amp; "_" &amp; RIGHT(_04_FOMD_screening[[#This Row],[year]],2) &amp; "_" &amp; LEFT(_04_FOMD_screening[[#This Row],[title]],5) &amp; "_" &amp; LEFT(_04_FOMD_screening[[#This Row],[journal]],2)</f>
        <v>JA_Cheri_18_Effec_Sm</v>
      </c>
      <c r="X1604"/>
    </row>
    <row r="1605" spans="1:24" hidden="1">
      <c r="A1605" t="s">
        <v>25</v>
      </c>
      <c r="B1605" t="s">
        <v>8898</v>
      </c>
      <c r="C1605" t="s">
        <v>8899</v>
      </c>
      <c r="E1605" t="s">
        <v>563</v>
      </c>
      <c r="F1605" t="s">
        <v>8900</v>
      </c>
      <c r="G1605" t="s">
        <v>8901</v>
      </c>
      <c r="I1605" t="s">
        <v>8902</v>
      </c>
      <c r="J1605" t="s">
        <v>2959</v>
      </c>
      <c r="K1605" t="s">
        <v>304</v>
      </c>
      <c r="L1605" t="s">
        <v>8903</v>
      </c>
      <c r="M1605" t="s">
        <v>8904</v>
      </c>
      <c r="O1605" t="s">
        <v>8905</v>
      </c>
      <c r="P1605" t="s">
        <v>8906</v>
      </c>
      <c r="Q1605" t="s">
        <v>8907</v>
      </c>
      <c r="R1605" t="s">
        <v>31</v>
      </c>
      <c r="S1605" t="s">
        <v>32</v>
      </c>
      <c r="T1605"/>
      <c r="U1605" t="s">
        <v>33</v>
      </c>
      <c r="W1605" s="1" t="str">
        <f>_04_FOMD_screening[[#This Row],[study_type]]&amp; "_" &amp; LEFT(_04_FOMD_screening[[#This Row],[authors]],5) &amp; "_" &amp; RIGHT(_04_FOMD_screening[[#This Row],[year]],2) &amp; "_" &amp; LEFT(_04_FOMD_screening[[#This Row],[title]],5) &amp; "_" &amp; LEFT(_04_FOMD_screening[[#This Row],[journal]],2)</f>
        <v>JA_Chirw_14_Prote_Wa</v>
      </c>
      <c r="X1605"/>
    </row>
    <row r="1606" spans="1:24" hidden="1">
      <c r="A1606" t="s">
        <v>25</v>
      </c>
      <c r="B1606" t="s">
        <v>8908</v>
      </c>
      <c r="C1606" t="s">
        <v>4973</v>
      </c>
      <c r="E1606" t="s">
        <v>607</v>
      </c>
      <c r="F1606" t="s">
        <v>4054</v>
      </c>
      <c r="G1606" t="s">
        <v>3240</v>
      </c>
      <c r="I1606" t="s">
        <v>8909</v>
      </c>
      <c r="J1606" t="s">
        <v>4104</v>
      </c>
      <c r="K1606" t="s">
        <v>46</v>
      </c>
      <c r="L1606" t="s">
        <v>8910</v>
      </c>
      <c r="M1606" t="s">
        <v>4978</v>
      </c>
      <c r="O1606" t="s">
        <v>8911</v>
      </c>
      <c r="P1606" t="s">
        <v>8912</v>
      </c>
      <c r="Q1606" t="s">
        <v>8913</v>
      </c>
      <c r="R1606" t="s">
        <v>31</v>
      </c>
      <c r="S1606" t="s">
        <v>32</v>
      </c>
      <c r="T1606"/>
      <c r="U1606" t="s">
        <v>33</v>
      </c>
      <c r="W1606" s="1" t="str">
        <f>_04_FOMD_screening[[#This Row],[study_type]]&amp; "_" &amp; LEFT(_04_FOMD_screening[[#This Row],[authors]],5) &amp; "_" &amp; RIGHT(_04_FOMD_screening[[#This Row],[year]],2) &amp; "_" &amp; LEFT(_04_FOMD_screening[[#This Row],[title]],5) &amp; "_" &amp; LEFT(_04_FOMD_screening[[#This Row],[journal]],2)</f>
        <v>JA_Chiso_18_Feed _So</v>
      </c>
      <c r="X1606"/>
    </row>
    <row r="1607" spans="1:24" hidden="1">
      <c r="A1607" t="s">
        <v>25</v>
      </c>
      <c r="B1607" t="s">
        <v>8914</v>
      </c>
      <c r="C1607" t="s">
        <v>1135</v>
      </c>
      <c r="E1607" t="s">
        <v>547</v>
      </c>
      <c r="F1607" t="s">
        <v>2973</v>
      </c>
      <c r="G1607" t="s">
        <v>8915</v>
      </c>
      <c r="I1607" t="s">
        <v>8916</v>
      </c>
      <c r="J1607" t="s">
        <v>1716</v>
      </c>
      <c r="K1607" t="s">
        <v>46</v>
      </c>
      <c r="L1607" t="s">
        <v>8917</v>
      </c>
      <c r="M1607" t="s">
        <v>1718</v>
      </c>
      <c r="O1607" t="s">
        <v>8918</v>
      </c>
      <c r="P1607" t="s">
        <v>8919</v>
      </c>
      <c r="Q1607" t="s">
        <v>8920</v>
      </c>
      <c r="R1607" t="s">
        <v>31</v>
      </c>
      <c r="S1607" t="s">
        <v>32</v>
      </c>
      <c r="T1607"/>
      <c r="U1607" t="s">
        <v>33</v>
      </c>
      <c r="W1607" s="1" t="str">
        <f>_04_FOMD_screening[[#This Row],[study_type]]&amp; "_" &amp; LEFT(_04_FOMD_screening[[#This Row],[authors]],5) &amp; "_" &amp; RIGHT(_04_FOMD_screening[[#This Row],[year]],2) &amp; "_" &amp; LEFT(_04_FOMD_screening[[#This Row],[title]],5) &amp; "_" &amp; LEFT(_04_FOMD_screening[[#This Row],[journal]],2)</f>
        <v>JA_Chukw_18_Perfo_Tr</v>
      </c>
      <c r="X1607"/>
    </row>
    <row r="1608" spans="1:24" hidden="1">
      <c r="A1608" t="s">
        <v>25</v>
      </c>
      <c r="B1608" t="s">
        <v>8921</v>
      </c>
      <c r="C1608" t="s">
        <v>4685</v>
      </c>
      <c r="E1608" t="s">
        <v>559</v>
      </c>
      <c r="F1608" t="s">
        <v>8922</v>
      </c>
      <c r="G1608" t="s">
        <v>841</v>
      </c>
      <c r="I1608" t="s">
        <v>8923</v>
      </c>
      <c r="J1608" t="s">
        <v>1032</v>
      </c>
      <c r="K1608" t="s">
        <v>292</v>
      </c>
      <c r="L1608" t="s">
        <v>8924</v>
      </c>
      <c r="M1608" t="s">
        <v>4689</v>
      </c>
      <c r="O1608" t="s">
        <v>8925</v>
      </c>
      <c r="P1608" t="s">
        <v>8926</v>
      </c>
      <c r="Q1608" t="s">
        <v>8927</v>
      </c>
      <c r="R1608" t="s">
        <v>31</v>
      </c>
      <c r="S1608" t="s">
        <v>32</v>
      </c>
      <c r="T1608"/>
      <c r="U1608" t="s">
        <v>33</v>
      </c>
      <c r="W1608" s="1" t="str">
        <f>_04_FOMD_screening[[#This Row],[study_type]]&amp; "_" &amp; LEFT(_04_FOMD_screening[[#This Row],[authors]],5) &amp; "_" &amp; RIGHT(_04_FOMD_screening[[#This Row],[year]],2) &amp; "_" &amp; LEFT(_04_FOMD_screening[[#This Row],[title]],5) &amp; "_" &amp; LEFT(_04_FOMD_screening[[#This Row],[journal]],2)</f>
        <v>JA_Dada,_17_Use o_Jo</v>
      </c>
      <c r="X1608"/>
    </row>
    <row r="1609" spans="1:24" hidden="1">
      <c r="A1609" t="s">
        <v>25</v>
      </c>
      <c r="B1609" t="s">
        <v>8928</v>
      </c>
      <c r="C1609" t="s">
        <v>8929</v>
      </c>
      <c r="E1609" t="s">
        <v>559</v>
      </c>
      <c r="F1609" t="s">
        <v>823</v>
      </c>
      <c r="G1609" t="s">
        <v>3057</v>
      </c>
      <c r="I1609" t="s">
        <v>8930</v>
      </c>
      <c r="J1609" t="s">
        <v>547</v>
      </c>
      <c r="K1609" t="s">
        <v>204</v>
      </c>
      <c r="L1609" t="s">
        <v>8931</v>
      </c>
      <c r="M1609" t="s">
        <v>8932</v>
      </c>
      <c r="O1609" t="s">
        <v>8933</v>
      </c>
      <c r="P1609" t="s">
        <v>8934</v>
      </c>
      <c r="Q1609" t="s">
        <v>8935</v>
      </c>
      <c r="R1609" t="s">
        <v>31</v>
      </c>
      <c r="S1609" t="s">
        <v>32</v>
      </c>
      <c r="T1609"/>
      <c r="U1609" t="s">
        <v>33</v>
      </c>
      <c r="W1609" s="1" t="str">
        <f>_04_FOMD_screening[[#This Row],[study_type]]&amp; "_" &amp; LEFT(_04_FOMD_screening[[#This Row],[authors]],5) &amp; "_" &amp; RIGHT(_04_FOMD_screening[[#This Row],[year]],2) &amp; "_" &amp; LEFT(_04_FOMD_screening[[#This Row],[title]],5) &amp; "_" &amp; LEFT(_04_FOMD_screening[[#This Row],[journal]],2)</f>
        <v>JA_Dada,_15_Effec_Jo</v>
      </c>
      <c r="X1609"/>
    </row>
    <row r="1610" spans="1:24" hidden="1">
      <c r="A1610" t="s">
        <v>25</v>
      </c>
      <c r="B1610" t="s">
        <v>8936</v>
      </c>
      <c r="C1610" t="s">
        <v>4603</v>
      </c>
      <c r="E1610" t="s">
        <v>559</v>
      </c>
      <c r="F1610" t="s">
        <v>3354</v>
      </c>
      <c r="G1610" t="s">
        <v>1457</v>
      </c>
      <c r="I1610" t="s">
        <v>8937</v>
      </c>
      <c r="J1610" t="s">
        <v>2334</v>
      </c>
      <c r="K1610" t="s">
        <v>195</v>
      </c>
      <c r="L1610" t="s">
        <v>8938</v>
      </c>
      <c r="M1610" t="s">
        <v>4606</v>
      </c>
      <c r="O1610" t="s">
        <v>8939</v>
      </c>
      <c r="P1610" t="s">
        <v>8940</v>
      </c>
      <c r="Q1610" t="s">
        <v>8941</v>
      </c>
      <c r="R1610" t="s">
        <v>31</v>
      </c>
      <c r="S1610" t="s">
        <v>32</v>
      </c>
      <c r="T1610"/>
      <c r="U1610" t="s">
        <v>33</v>
      </c>
      <c r="W1610" s="1" t="str">
        <f>_04_FOMD_screening[[#This Row],[study_type]]&amp; "_" &amp; LEFT(_04_FOMD_screening[[#This Row],[authors]],5) &amp; "_" &amp; RIGHT(_04_FOMD_screening[[#This Row],[year]],2) &amp; "_" &amp; LEFT(_04_FOMD_screening[[#This Row],[title]],5) &amp; "_" &amp; LEFT(_04_FOMD_screening[[#This Row],[journal]],2)</f>
        <v>JA_Ermia_13_The e_Sm</v>
      </c>
      <c r="X1610"/>
    </row>
    <row r="1611" spans="1:24" hidden="1">
      <c r="A1611" t="s">
        <v>25</v>
      </c>
      <c r="B1611" t="s">
        <v>8942</v>
      </c>
      <c r="C1611" t="s">
        <v>840</v>
      </c>
      <c r="E1611" t="s">
        <v>8943</v>
      </c>
      <c r="F1611" t="s">
        <v>803</v>
      </c>
      <c r="G1611" t="s">
        <v>3216</v>
      </c>
      <c r="I1611" t="s">
        <v>8944</v>
      </c>
      <c r="J1611" t="s">
        <v>686</v>
      </c>
      <c r="K1611" t="s">
        <v>126</v>
      </c>
      <c r="L1611" t="s">
        <v>8945</v>
      </c>
      <c r="M1611" t="s">
        <v>845</v>
      </c>
      <c r="O1611" t="s">
        <v>8946</v>
      </c>
      <c r="P1611" t="s">
        <v>8947</v>
      </c>
      <c r="Q1611" t="s">
        <v>8948</v>
      </c>
      <c r="R1611" t="s">
        <v>31</v>
      </c>
      <c r="S1611" t="s">
        <v>32</v>
      </c>
      <c r="T1611"/>
      <c r="U1611" t="s">
        <v>33</v>
      </c>
      <c r="W1611" s="1" t="str">
        <f>_04_FOMD_screening[[#This Row],[study_type]]&amp; "_" &amp; LEFT(_04_FOMD_screening[[#This Row],[authors]],5) &amp; "_" &amp; RIGHT(_04_FOMD_screening[[#This Row],[year]],2) &amp; "_" &amp; LEFT(_04_FOMD_screening[[#This Row],[title]],5) &amp; "_" &amp; LEFT(_04_FOMD_screening[[#This Row],[journal]],2)</f>
        <v>JA_Fakay_12_Effec_Jo</v>
      </c>
      <c r="X1611"/>
    </row>
    <row r="1612" spans="1:24" hidden="1">
      <c r="A1612" t="s">
        <v>25</v>
      </c>
      <c r="B1612" t="s">
        <v>8949</v>
      </c>
      <c r="C1612" t="s">
        <v>2048</v>
      </c>
      <c r="F1612" t="s">
        <v>1015</v>
      </c>
      <c r="G1612" t="s">
        <v>3100</v>
      </c>
      <c r="I1612" t="s">
        <v>8950</v>
      </c>
      <c r="J1612" t="s">
        <v>2057</v>
      </c>
      <c r="K1612" t="s">
        <v>204</v>
      </c>
      <c r="L1612" t="s">
        <v>8951</v>
      </c>
      <c r="M1612" t="s">
        <v>2051</v>
      </c>
      <c r="O1612" t="s">
        <v>8952</v>
      </c>
      <c r="P1612" t="s">
        <v>8953</v>
      </c>
      <c r="Q1612" t="s">
        <v>8954</v>
      </c>
      <c r="R1612" t="s">
        <v>31</v>
      </c>
      <c r="S1612" t="s">
        <v>32</v>
      </c>
      <c r="T1612"/>
      <c r="U1612" t="s">
        <v>33</v>
      </c>
      <c r="W1612" s="1" t="str">
        <f>_04_FOMD_screening[[#This Row],[study_type]]&amp; "_" &amp; LEFT(_04_FOMD_screening[[#This Row],[authors]],5) &amp; "_" &amp; RIGHT(_04_FOMD_screening[[#This Row],[year]],2) &amp; "_" &amp; LEFT(_04_FOMD_screening[[#This Row],[title]],5) &amp; "_" &amp; LEFT(_04_FOMD_screening[[#This Row],[journal]],2)</f>
        <v>JA_Getac_15_Survi_Li</v>
      </c>
      <c r="X1612"/>
    </row>
    <row r="1613" spans="1:24" hidden="1">
      <c r="A1613" t="s">
        <v>25</v>
      </c>
      <c r="B1613" t="s">
        <v>8955</v>
      </c>
      <c r="C1613" t="s">
        <v>5818</v>
      </c>
      <c r="F1613" t="s">
        <v>3895</v>
      </c>
      <c r="G1613" t="s">
        <v>1965</v>
      </c>
      <c r="I1613" t="s">
        <v>8956</v>
      </c>
      <c r="J1613" t="s">
        <v>8957</v>
      </c>
      <c r="K1613" t="s">
        <v>304</v>
      </c>
      <c r="L1613" t="s">
        <v>8958</v>
      </c>
      <c r="M1613" t="s">
        <v>5822</v>
      </c>
      <c r="O1613" t="s">
        <v>8959</v>
      </c>
      <c r="P1613" t="s">
        <v>8960</v>
      </c>
      <c r="Q1613" t="s">
        <v>8961</v>
      </c>
      <c r="R1613" t="s">
        <v>31</v>
      </c>
      <c r="S1613" t="s">
        <v>32</v>
      </c>
      <c r="T1613"/>
      <c r="U1613" t="s">
        <v>33</v>
      </c>
      <c r="W1613" s="1" t="str">
        <f>_04_FOMD_screening[[#This Row],[study_type]]&amp; "_" &amp; LEFT(_04_FOMD_screening[[#This Row],[authors]],5) &amp; "_" &amp; RIGHT(_04_FOMD_screening[[#This Row],[year]],2) &amp; "_" &amp; LEFT(_04_FOMD_screening[[#This Row],[title]],5) &amp; "_" &amp; LEFT(_04_FOMD_screening[[#This Row],[journal]],2)</f>
        <v>JA_Goose_14_Rainb_Aq</v>
      </c>
      <c r="X1613"/>
    </row>
    <row r="1614" spans="1:24" hidden="1">
      <c r="A1614" t="s">
        <v>25</v>
      </c>
      <c r="B1614" t="s">
        <v>8955</v>
      </c>
      <c r="C1614" t="s">
        <v>5818</v>
      </c>
      <c r="F1614" t="s">
        <v>6138</v>
      </c>
      <c r="G1614" t="s">
        <v>2205</v>
      </c>
      <c r="I1614" t="s">
        <v>8962</v>
      </c>
      <c r="J1614" t="s">
        <v>8963</v>
      </c>
      <c r="K1614" t="s">
        <v>304</v>
      </c>
      <c r="L1614" t="s">
        <v>8964</v>
      </c>
      <c r="O1614" t="s">
        <v>8965</v>
      </c>
      <c r="R1614" t="s">
        <v>31</v>
      </c>
      <c r="S1614" t="s">
        <v>32</v>
      </c>
      <c r="T1614"/>
      <c r="U1614" t="s">
        <v>33</v>
      </c>
      <c r="W1614" s="1" t="str">
        <f>_04_FOMD_screening[[#This Row],[study_type]]&amp; "_" &amp; LEFT(_04_FOMD_screening[[#This Row],[authors]],5) &amp; "_" &amp; RIGHT(_04_FOMD_screening[[#This Row],[year]],2) &amp; "_" &amp; LEFT(_04_FOMD_screening[[#This Row],[title]],5) &amp; "_" &amp; LEFT(_04_FOMD_screening[[#This Row],[journal]],2)</f>
        <v>JA_Goose_14_The e_Aq</v>
      </c>
      <c r="X1614"/>
    </row>
    <row r="1615" spans="1:24" hidden="1">
      <c r="A1615" t="s">
        <v>25</v>
      </c>
      <c r="B1615" t="s">
        <v>8966</v>
      </c>
      <c r="C1615" t="s">
        <v>6950</v>
      </c>
      <c r="E1615" t="s">
        <v>665</v>
      </c>
      <c r="F1615" t="s">
        <v>8967</v>
      </c>
      <c r="G1615" t="s">
        <v>8968</v>
      </c>
      <c r="I1615" t="s">
        <v>8969</v>
      </c>
      <c r="J1615" t="s">
        <v>956</v>
      </c>
      <c r="K1615" t="s">
        <v>204</v>
      </c>
      <c r="L1615" t="s">
        <v>8970</v>
      </c>
      <c r="M1615" t="s">
        <v>6953</v>
      </c>
      <c r="O1615" t="s">
        <v>8971</v>
      </c>
      <c r="P1615" t="s">
        <v>8972</v>
      </c>
      <c r="Q1615" t="s">
        <v>8973</v>
      </c>
      <c r="R1615" t="s">
        <v>31</v>
      </c>
      <c r="S1615" t="s">
        <v>32</v>
      </c>
      <c r="T1615"/>
      <c r="U1615" t="s">
        <v>33</v>
      </c>
      <c r="W1615" s="1" t="str">
        <f>_04_FOMD_screening[[#This Row],[study_type]]&amp; "_" &amp; LEFT(_04_FOMD_screening[[#This Row],[authors]],5) &amp; "_" &amp; RIGHT(_04_FOMD_screening[[#This Row],[year]],2) &amp; "_" &amp; LEFT(_04_FOMD_screening[[#This Row],[title]],5) &amp; "_" &amp; LEFT(_04_FOMD_screening[[#This Row],[journal]],2)</f>
        <v>JA_Goose_15_Compa_Aq</v>
      </c>
      <c r="X1615"/>
    </row>
    <row r="1616" spans="1:24" hidden="1">
      <c r="A1616" t="s">
        <v>25</v>
      </c>
      <c r="B1616" t="s">
        <v>8974</v>
      </c>
      <c r="C1616" t="s">
        <v>4666</v>
      </c>
      <c r="F1616" t="s">
        <v>3547</v>
      </c>
      <c r="G1616" t="s">
        <v>2901</v>
      </c>
      <c r="I1616" t="s">
        <v>8975</v>
      </c>
      <c r="J1616" t="s">
        <v>728</v>
      </c>
      <c r="K1616" t="s">
        <v>304</v>
      </c>
      <c r="L1616" t="s">
        <v>8976</v>
      </c>
      <c r="M1616" t="s">
        <v>4774</v>
      </c>
      <c r="O1616" t="s">
        <v>8977</v>
      </c>
      <c r="P1616" t="s">
        <v>8978</v>
      </c>
      <c r="Q1616" t="s">
        <v>8979</v>
      </c>
      <c r="R1616" t="s">
        <v>31</v>
      </c>
      <c r="S1616" t="s">
        <v>32</v>
      </c>
      <c r="T1616"/>
      <c r="U1616" t="s">
        <v>33</v>
      </c>
      <c r="W1616" s="1" t="str">
        <f>_04_FOMD_screening[[#This Row],[study_type]]&amp; "_" &amp; LEFT(_04_FOMD_screening[[#This Row],[authors]],5) &amp; "_" &amp; RIGHT(_04_FOMD_screening[[#This Row],[year]],2) &amp; "_" &amp; LEFT(_04_FOMD_screening[[#This Row],[title]],5) &amp; "_" &amp; LEFT(_04_FOMD_screening[[#This Row],[journal]],2)</f>
        <v>JA_Goose_14_Fish _An</v>
      </c>
      <c r="X1616"/>
    </row>
    <row r="1617" spans="1:24" hidden="1">
      <c r="A1617" t="s">
        <v>25</v>
      </c>
      <c r="B1617" t="s">
        <v>8980</v>
      </c>
      <c r="C1617" t="s">
        <v>1135</v>
      </c>
      <c r="E1617" t="s">
        <v>563</v>
      </c>
      <c r="F1617" t="s">
        <v>8981</v>
      </c>
      <c r="G1617" t="s">
        <v>8982</v>
      </c>
      <c r="I1617" t="s">
        <v>8983</v>
      </c>
      <c r="J1617" t="s">
        <v>3832</v>
      </c>
      <c r="K1617" t="s">
        <v>304</v>
      </c>
      <c r="L1617" t="s">
        <v>8984</v>
      </c>
      <c r="M1617" t="s">
        <v>1718</v>
      </c>
      <c r="O1617" t="s">
        <v>8985</v>
      </c>
      <c r="P1617" t="s">
        <v>8986</v>
      </c>
      <c r="Q1617" t="s">
        <v>8987</v>
      </c>
      <c r="R1617" t="s">
        <v>31</v>
      </c>
      <c r="S1617" t="s">
        <v>32</v>
      </c>
      <c r="T1617"/>
      <c r="U1617" t="s">
        <v>33</v>
      </c>
      <c r="W1617" s="1" t="str">
        <f>_04_FOMD_screening[[#This Row],[study_type]]&amp; "_" &amp; LEFT(_04_FOMD_screening[[#This Row],[authors]],5) &amp; "_" &amp; RIGHT(_04_FOMD_screening[[#This Row],[year]],2) &amp; "_" &amp; LEFT(_04_FOMD_screening[[#This Row],[title]],5) &amp; "_" &amp; LEFT(_04_FOMD_screening[[#This Row],[journal]],2)</f>
        <v>JA_Yiseh_14_Growt_Tr</v>
      </c>
      <c r="X1617"/>
    </row>
    <row r="1618" spans="1:24" hidden="1">
      <c r="A1618" t="s">
        <v>25</v>
      </c>
      <c r="B1618" t="s">
        <v>8988</v>
      </c>
      <c r="C1618" t="s">
        <v>194</v>
      </c>
      <c r="F1618" t="s">
        <v>1696</v>
      </c>
      <c r="G1618" t="s">
        <v>1139</v>
      </c>
      <c r="I1618" t="s">
        <v>8989</v>
      </c>
      <c r="J1618" t="s">
        <v>1696</v>
      </c>
      <c r="K1618" t="s">
        <v>195</v>
      </c>
      <c r="L1618" t="s">
        <v>8990</v>
      </c>
      <c r="M1618" t="s">
        <v>3394</v>
      </c>
      <c r="O1618" t="s">
        <v>8991</v>
      </c>
      <c r="P1618" t="s">
        <v>8992</v>
      </c>
      <c r="Q1618" t="s">
        <v>8993</v>
      </c>
      <c r="R1618" t="s">
        <v>31</v>
      </c>
      <c r="S1618" t="s">
        <v>32</v>
      </c>
      <c r="T1618"/>
      <c r="U1618" t="s">
        <v>33</v>
      </c>
      <c r="W1618" s="1" t="str">
        <f>_04_FOMD_screening[[#This Row],[study_type]]&amp; "_" &amp; LEFT(_04_FOMD_screening[[#This Row],[authors]],5) &amp; "_" &amp; RIGHT(_04_FOMD_screening[[#This Row],[year]],2) &amp; "_" &amp; LEFT(_04_FOMD_screening[[#This Row],[title]],5) &amp; "_" &amp; LEFT(_04_FOMD_screening[[#This Row],[journal]],2)</f>
        <v>JA_Mideg_13_Effec_Cr</v>
      </c>
      <c r="X1618"/>
    </row>
    <row r="1619" spans="1:24" hidden="1">
      <c r="A1619" t="s">
        <v>25</v>
      </c>
      <c r="B1619" t="s">
        <v>8994</v>
      </c>
      <c r="C1619" t="s">
        <v>6595</v>
      </c>
      <c r="E1619" t="s">
        <v>559</v>
      </c>
      <c r="F1619" t="s">
        <v>5900</v>
      </c>
      <c r="G1619" t="s">
        <v>4259</v>
      </c>
      <c r="I1619" t="s">
        <v>8995</v>
      </c>
      <c r="J1619" t="s">
        <v>3354</v>
      </c>
      <c r="K1619" t="s">
        <v>204</v>
      </c>
      <c r="M1619" t="s">
        <v>6597</v>
      </c>
      <c r="N1619" t="s">
        <v>8996</v>
      </c>
      <c r="O1619" t="s">
        <v>8997</v>
      </c>
      <c r="P1619" t="s">
        <v>8998</v>
      </c>
      <c r="Q1619" t="s">
        <v>8999</v>
      </c>
      <c r="R1619" t="s">
        <v>31</v>
      </c>
      <c r="S1619" t="s">
        <v>32</v>
      </c>
      <c r="T1619"/>
      <c r="U1619" t="s">
        <v>33</v>
      </c>
      <c r="W1619" s="1" t="str">
        <f>_04_FOMD_screening[[#This Row],[study_type]]&amp; "_" &amp; LEFT(_04_FOMD_screening[[#This Row],[authors]],5) &amp; "_" &amp; RIGHT(_04_FOMD_screening[[#This Row],[year]],2) &amp; "_" &amp; LEFT(_04_FOMD_screening[[#This Row],[title]],5) &amp; "_" &amp; LEFT(_04_FOMD_screening[[#This Row],[journal]],2)</f>
        <v>JA_Kibwa_15_Effec_Pa</v>
      </c>
      <c r="X1619"/>
    </row>
    <row r="1620" spans="1:24" hidden="1">
      <c r="A1620" t="s">
        <v>25</v>
      </c>
      <c r="B1620" t="s">
        <v>9000</v>
      </c>
      <c r="C1620" t="s">
        <v>1135</v>
      </c>
      <c r="E1620" t="s">
        <v>597</v>
      </c>
      <c r="F1620" t="s">
        <v>8967</v>
      </c>
      <c r="G1620" t="s">
        <v>9001</v>
      </c>
      <c r="I1620" t="s">
        <v>9002</v>
      </c>
      <c r="J1620" t="s">
        <v>4104</v>
      </c>
      <c r="K1620" t="s">
        <v>83</v>
      </c>
      <c r="L1620" t="s">
        <v>9003</v>
      </c>
      <c r="M1620" t="s">
        <v>1718</v>
      </c>
      <c r="O1620" t="s">
        <v>9004</v>
      </c>
      <c r="P1620" t="s">
        <v>9005</v>
      </c>
      <c r="Q1620" t="s">
        <v>9006</v>
      </c>
      <c r="R1620" t="s">
        <v>31</v>
      </c>
      <c r="S1620" t="s">
        <v>32</v>
      </c>
      <c r="T1620"/>
      <c r="U1620" t="s">
        <v>33</v>
      </c>
      <c r="W1620" s="1" t="str">
        <f>_04_FOMD_screening[[#This Row],[study_type]]&amp; "_" &amp; LEFT(_04_FOMD_screening[[#This Row],[authors]],5) &amp; "_" &amp; RIGHT(_04_FOMD_screening[[#This Row],[year]],2) &amp; "_" &amp; LEFT(_04_FOMD_screening[[#This Row],[title]],5) &amp; "_" &amp; LEFT(_04_FOMD_screening[[#This Row],[journal]],2)</f>
        <v>JA_Kamba_16_Nutri_Tr</v>
      </c>
      <c r="X1620"/>
    </row>
    <row r="1621" spans="1:24" hidden="1">
      <c r="A1621" t="s">
        <v>25</v>
      </c>
      <c r="B1621" t="s">
        <v>9007</v>
      </c>
      <c r="C1621" t="s">
        <v>5872</v>
      </c>
      <c r="E1621" t="s">
        <v>547</v>
      </c>
      <c r="F1621" t="s">
        <v>9008</v>
      </c>
      <c r="G1621" t="s">
        <v>9009</v>
      </c>
      <c r="I1621" t="s">
        <v>9010</v>
      </c>
      <c r="J1621" t="s">
        <v>956</v>
      </c>
      <c r="K1621" t="s">
        <v>292</v>
      </c>
      <c r="L1621" t="s">
        <v>9011</v>
      </c>
      <c r="M1621" t="s">
        <v>5877</v>
      </c>
      <c r="O1621" t="s">
        <v>9012</v>
      </c>
      <c r="P1621" t="s">
        <v>9013</v>
      </c>
      <c r="Q1621" t="s">
        <v>9014</v>
      </c>
      <c r="R1621" t="s">
        <v>31</v>
      </c>
      <c r="S1621" t="s">
        <v>32</v>
      </c>
      <c r="T1621"/>
      <c r="U1621" t="s">
        <v>33</v>
      </c>
      <c r="W1621" s="1" t="str">
        <f>_04_FOMD_screening[[#This Row],[study_type]]&amp; "_" &amp; LEFT(_04_FOMD_screening[[#This Row],[authors]],5) &amp; "_" &amp; RIGHT(_04_FOMD_screening[[#This Row],[year]],2) &amp; "_" &amp; LEFT(_04_FOMD_screening[[#This Row],[title]],5) &amp; "_" &amp; LEFT(_04_FOMD_screening[[#This Row],[journal]],2)</f>
        <v>JA_Hassa_17_Evalu_Aq</v>
      </c>
      <c r="X1621"/>
    </row>
    <row r="1622" spans="1:24" hidden="1">
      <c r="A1622" t="s">
        <v>25</v>
      </c>
      <c r="B1622" t="s">
        <v>9015</v>
      </c>
      <c r="C1622" t="s">
        <v>4666</v>
      </c>
      <c r="F1622" t="s">
        <v>1032</v>
      </c>
      <c r="G1622" t="s">
        <v>2041</v>
      </c>
      <c r="I1622" t="s">
        <v>9016</v>
      </c>
      <c r="J1622" t="s">
        <v>2917</v>
      </c>
      <c r="K1622" t="s">
        <v>83</v>
      </c>
      <c r="L1622" t="s">
        <v>9017</v>
      </c>
      <c r="M1622" t="s">
        <v>4774</v>
      </c>
      <c r="O1622" t="s">
        <v>9018</v>
      </c>
      <c r="P1622" t="s">
        <v>9019</v>
      </c>
      <c r="Q1622" t="s">
        <v>9020</v>
      </c>
      <c r="R1622" t="s">
        <v>31</v>
      </c>
      <c r="S1622" t="s">
        <v>32</v>
      </c>
      <c r="T1622"/>
      <c r="U1622" t="s">
        <v>33</v>
      </c>
      <c r="W1622" s="1" t="str">
        <f>_04_FOMD_screening[[#This Row],[study_type]]&amp; "_" &amp; LEFT(_04_FOMD_screening[[#This Row],[authors]],5) &amp; "_" &amp; RIGHT(_04_FOMD_screening[[#This Row],[year]],2) &amp; "_" &amp; LEFT(_04_FOMD_screening[[#This Row],[title]],5) &amp; "_" &amp; LEFT(_04_FOMD_screening[[#This Row],[journal]],2)</f>
        <v>JA_Kholi_16_Effec_An</v>
      </c>
      <c r="X1622"/>
    </row>
    <row r="1623" spans="1:24" hidden="1">
      <c r="A1623" t="s">
        <v>25</v>
      </c>
      <c r="B1623" t="s">
        <v>9021</v>
      </c>
      <c r="C1623" t="s">
        <v>4603</v>
      </c>
      <c r="F1623" t="s">
        <v>1137</v>
      </c>
      <c r="G1623" t="s">
        <v>4545</v>
      </c>
      <c r="I1623" t="s">
        <v>9022</v>
      </c>
      <c r="J1623" t="s">
        <v>1137</v>
      </c>
      <c r="K1623" t="s">
        <v>204</v>
      </c>
      <c r="L1623" t="s">
        <v>9023</v>
      </c>
      <c r="M1623" t="s">
        <v>4606</v>
      </c>
      <c r="O1623" t="s">
        <v>9024</v>
      </c>
      <c r="P1623" t="s">
        <v>9025</v>
      </c>
      <c r="Q1623" t="s">
        <v>9026</v>
      </c>
      <c r="R1623" t="s">
        <v>31</v>
      </c>
      <c r="S1623" t="s">
        <v>32</v>
      </c>
      <c r="T1623"/>
      <c r="U1623" t="s">
        <v>33</v>
      </c>
      <c r="W1623" s="1" t="str">
        <f>_04_FOMD_screening[[#This Row],[study_type]]&amp; "_" &amp; LEFT(_04_FOMD_screening[[#This Row],[authors]],5) &amp; "_" &amp; RIGHT(_04_FOMD_screening[[#This Row],[year]],2) &amp; "_" &amp; LEFT(_04_FOMD_screening[[#This Row],[title]],5) &amp; "_" &amp; LEFT(_04_FOMD_screening[[#This Row],[journal]],2)</f>
        <v>JA_Kholi_15_Morin_Sm</v>
      </c>
      <c r="X1623"/>
    </row>
    <row r="1624" spans="1:24" hidden="1">
      <c r="A1624" t="s">
        <v>25</v>
      </c>
      <c r="B1624" t="s">
        <v>9027</v>
      </c>
      <c r="C1624" t="s">
        <v>9028</v>
      </c>
      <c r="E1624" t="s">
        <v>559</v>
      </c>
      <c r="F1624" t="s">
        <v>2204</v>
      </c>
      <c r="G1624" t="s">
        <v>4441</v>
      </c>
      <c r="I1624" t="s">
        <v>9029</v>
      </c>
      <c r="J1624" t="s">
        <v>712</v>
      </c>
      <c r="K1624" t="s">
        <v>292</v>
      </c>
      <c r="L1624" t="s">
        <v>9030</v>
      </c>
      <c r="M1624" t="s">
        <v>9031</v>
      </c>
      <c r="O1624" t="s">
        <v>9032</v>
      </c>
      <c r="P1624" t="s">
        <v>9033</v>
      </c>
      <c r="Q1624" t="s">
        <v>9034</v>
      </c>
      <c r="R1624" t="s">
        <v>31</v>
      </c>
      <c r="S1624" t="s">
        <v>32</v>
      </c>
      <c r="T1624"/>
      <c r="U1624" t="s">
        <v>33</v>
      </c>
      <c r="W1624" s="1" t="str">
        <f>_04_FOMD_screening[[#This Row],[study_type]]&amp; "_" &amp; LEFT(_04_FOMD_screening[[#This Row],[authors]],5) &amp; "_" &amp; RIGHT(_04_FOMD_screening[[#This Row],[year]],2) &amp; "_" &amp; LEFT(_04_FOMD_screening[[#This Row],[title]],5) &amp; "_" &amp; LEFT(_04_FOMD_screening[[#This Row],[journal]],2)</f>
        <v>JA_Hashe_17_Metab_An</v>
      </c>
      <c r="X1624"/>
    </row>
    <row r="1625" spans="1:24" hidden="1">
      <c r="A1625" t="s">
        <v>25</v>
      </c>
      <c r="B1625" t="s">
        <v>9035</v>
      </c>
      <c r="C1625" t="s">
        <v>9036</v>
      </c>
      <c r="E1625" t="s">
        <v>1173</v>
      </c>
      <c r="F1625" t="s">
        <v>9037</v>
      </c>
      <c r="G1625" t="s">
        <v>9038</v>
      </c>
      <c r="I1625" t="s">
        <v>9039</v>
      </c>
      <c r="J1625" t="s">
        <v>4527</v>
      </c>
      <c r="K1625" t="s">
        <v>83</v>
      </c>
      <c r="L1625" t="s">
        <v>9040</v>
      </c>
      <c r="M1625" t="s">
        <v>9041</v>
      </c>
      <c r="O1625" t="s">
        <v>9042</v>
      </c>
      <c r="P1625" t="s">
        <v>9043</v>
      </c>
      <c r="Q1625" t="s">
        <v>9044</v>
      </c>
      <c r="R1625" t="s">
        <v>31</v>
      </c>
      <c r="S1625" t="s">
        <v>32</v>
      </c>
      <c r="T1625"/>
      <c r="U1625" t="s">
        <v>33</v>
      </c>
      <c r="W1625" s="1" t="str">
        <f>_04_FOMD_screening[[#This Row],[study_type]]&amp; "_" &amp; LEFT(_04_FOMD_screening[[#This Row],[authors]],5) &amp; "_" &amp; RIGHT(_04_FOMD_screening[[#This Row],[year]],2) &amp; "_" &amp; LEFT(_04_FOMD_screening[[#This Row],[title]],5) &amp; "_" &amp; LEFT(_04_FOMD_screening[[#This Row],[journal]],2)</f>
        <v>JA_Kholi_16_Effec_Jo</v>
      </c>
      <c r="X1625"/>
    </row>
    <row r="1626" spans="1:24" hidden="1">
      <c r="A1626" t="s">
        <v>25</v>
      </c>
      <c r="B1626" t="s">
        <v>9045</v>
      </c>
      <c r="C1626" t="s">
        <v>5818</v>
      </c>
      <c r="F1626" t="s">
        <v>1019</v>
      </c>
      <c r="G1626" t="s">
        <v>956</v>
      </c>
      <c r="I1626" t="s">
        <v>9046</v>
      </c>
      <c r="J1626" t="s">
        <v>9047</v>
      </c>
      <c r="K1626" t="s">
        <v>292</v>
      </c>
      <c r="L1626" t="s">
        <v>9048</v>
      </c>
      <c r="M1626" t="s">
        <v>5822</v>
      </c>
      <c r="O1626" t="s">
        <v>9049</v>
      </c>
      <c r="P1626" t="s">
        <v>9050</v>
      </c>
      <c r="Q1626" t="s">
        <v>9051</v>
      </c>
      <c r="R1626" t="s">
        <v>31</v>
      </c>
      <c r="S1626" t="s">
        <v>32</v>
      </c>
      <c r="T1626"/>
      <c r="U1626" t="s">
        <v>33</v>
      </c>
      <c r="W1626" s="1" t="str">
        <f>_04_FOMD_screening[[#This Row],[study_type]]&amp; "_" &amp; LEFT(_04_FOMD_screening[[#This Row],[authors]],5) &amp; "_" &amp; RIGHT(_04_FOMD_screening[[#This Row],[year]],2) &amp; "_" &amp; LEFT(_04_FOMD_screening[[#This Row],[title]],5) &amp; "_" &amp; LEFT(_04_FOMD_screening[[#This Row],[journal]],2)</f>
        <v>JA_Mahmo_17_Dieta_Aq</v>
      </c>
      <c r="X1626"/>
    </row>
    <row r="1627" spans="1:24" hidden="1">
      <c r="A1627" t="s">
        <v>25</v>
      </c>
      <c r="B1627" t="s">
        <v>9052</v>
      </c>
      <c r="C1627" t="s">
        <v>4666</v>
      </c>
      <c r="F1627" t="s">
        <v>1536</v>
      </c>
      <c r="G1627" t="s">
        <v>1959</v>
      </c>
      <c r="I1627" t="s">
        <v>9053</v>
      </c>
      <c r="J1627" t="s">
        <v>1957</v>
      </c>
      <c r="K1627" t="s">
        <v>204</v>
      </c>
      <c r="L1627" t="s">
        <v>9054</v>
      </c>
      <c r="M1627" t="s">
        <v>4774</v>
      </c>
      <c r="O1627" t="s">
        <v>9055</v>
      </c>
      <c r="P1627" t="s">
        <v>9056</v>
      </c>
      <c r="Q1627" t="s">
        <v>9057</v>
      </c>
      <c r="R1627" t="s">
        <v>31</v>
      </c>
      <c r="S1627" t="s">
        <v>32</v>
      </c>
      <c r="T1627"/>
      <c r="U1627" t="s">
        <v>33</v>
      </c>
      <c r="W1627" s="1" t="str">
        <f>_04_FOMD_screening[[#This Row],[study_type]]&amp; "_" &amp; LEFT(_04_FOMD_screening[[#This Row],[authors]],5) &amp; "_" &amp; RIGHT(_04_FOMD_screening[[#This Row],[year]],2) &amp; "_" &amp; LEFT(_04_FOMD_screening[[#This Row],[title]],5) &amp; "_" &amp; LEFT(_04_FOMD_screening[[#This Row],[journal]],2)</f>
        <v>JA_Hassa_15_Nutri_An</v>
      </c>
      <c r="X1627"/>
    </row>
    <row r="1628" spans="1:24" hidden="1">
      <c r="A1628" t="s">
        <v>25</v>
      </c>
      <c r="B1628" t="s">
        <v>9058</v>
      </c>
      <c r="C1628" t="s">
        <v>2048</v>
      </c>
      <c r="E1628" t="s">
        <v>5704</v>
      </c>
      <c r="F1628" t="s">
        <v>1817</v>
      </c>
      <c r="G1628" t="s">
        <v>2204</v>
      </c>
      <c r="I1628" t="s">
        <v>9059</v>
      </c>
      <c r="J1628" t="s">
        <v>813</v>
      </c>
      <c r="K1628" t="s">
        <v>195</v>
      </c>
      <c r="L1628" t="s">
        <v>9060</v>
      </c>
      <c r="M1628" t="s">
        <v>2051</v>
      </c>
      <c r="O1628" t="s">
        <v>9061</v>
      </c>
      <c r="P1628" t="s">
        <v>9062</v>
      </c>
      <c r="Q1628" t="s">
        <v>9063</v>
      </c>
      <c r="R1628" t="s">
        <v>31</v>
      </c>
      <c r="S1628" t="s">
        <v>32</v>
      </c>
      <c r="T1628"/>
      <c r="U1628" t="s">
        <v>33</v>
      </c>
      <c r="W1628" s="1" t="str">
        <f>_04_FOMD_screening[[#This Row],[study_type]]&amp; "_" &amp; LEFT(_04_FOMD_screening[[#This Row],[authors]],5) &amp; "_" &amp; RIGHT(_04_FOMD_screening[[#This Row],[year]],2) &amp; "_" &amp; LEFT(_04_FOMD_screening[[#This Row],[title]],5) &amp; "_" &amp; LEFT(_04_FOMD_screening[[#This Row],[journal]],2)</f>
        <v>JA_Khatt_13_Effec_Li</v>
      </c>
      <c r="X1628"/>
    </row>
    <row r="1629" spans="1:24" hidden="1">
      <c r="A1629" t="s">
        <v>25</v>
      </c>
      <c r="B1629" t="s">
        <v>9064</v>
      </c>
      <c r="C1629" t="s">
        <v>9065</v>
      </c>
      <c r="E1629" t="s">
        <v>607</v>
      </c>
      <c r="F1629" t="s">
        <v>822</v>
      </c>
      <c r="G1629" t="s">
        <v>4150</v>
      </c>
      <c r="I1629" t="s">
        <v>9066</v>
      </c>
      <c r="J1629" t="s">
        <v>1835</v>
      </c>
      <c r="K1629" t="s">
        <v>292</v>
      </c>
      <c r="L1629" t="s">
        <v>9067</v>
      </c>
      <c r="M1629" t="s">
        <v>9068</v>
      </c>
      <c r="O1629" t="s">
        <v>9069</v>
      </c>
      <c r="P1629" t="s">
        <v>9070</v>
      </c>
      <c r="Q1629" t="s">
        <v>9071</v>
      </c>
      <c r="R1629" t="s">
        <v>31</v>
      </c>
      <c r="S1629" t="s">
        <v>32</v>
      </c>
      <c r="T1629"/>
      <c r="U1629" t="s">
        <v>33</v>
      </c>
      <c r="W1629" s="1" t="str">
        <f>_04_FOMD_screening[[#This Row],[study_type]]&amp; "_" &amp; LEFT(_04_FOMD_screening[[#This Row],[authors]],5) &amp; "_" &amp; RIGHT(_04_FOMD_screening[[#This Row],[year]],2) &amp; "_" &amp; LEFT(_04_FOMD_screening[[#This Row],[title]],5) &amp; "_" &amp; LEFT(_04_FOMD_screening[[#This Row],[journal]],2)</f>
        <v>JA_Nasr,_17_The i_Re</v>
      </c>
      <c r="X1629"/>
    </row>
    <row r="1630" spans="1:24" hidden="1">
      <c r="A1630" t="s">
        <v>25</v>
      </c>
      <c r="B1630" t="s">
        <v>9072</v>
      </c>
      <c r="C1630" t="s">
        <v>1135</v>
      </c>
      <c r="E1630" t="s">
        <v>607</v>
      </c>
      <c r="F1630" t="s">
        <v>7536</v>
      </c>
      <c r="G1630" t="s">
        <v>9073</v>
      </c>
      <c r="I1630" t="s">
        <v>9074</v>
      </c>
      <c r="J1630" t="s">
        <v>4104</v>
      </c>
      <c r="K1630" t="s">
        <v>83</v>
      </c>
      <c r="L1630" t="s">
        <v>9075</v>
      </c>
      <c r="M1630" t="s">
        <v>1718</v>
      </c>
      <c r="O1630" t="s">
        <v>9076</v>
      </c>
      <c r="P1630" t="s">
        <v>9077</v>
      </c>
      <c r="Q1630" t="s">
        <v>9078</v>
      </c>
      <c r="R1630" t="s">
        <v>31</v>
      </c>
      <c r="S1630" t="s">
        <v>32</v>
      </c>
      <c r="T1630"/>
      <c r="U1630" t="s">
        <v>33</v>
      </c>
      <c r="W1630" s="1" t="str">
        <f>_04_FOMD_screening[[#This Row],[study_type]]&amp; "_" &amp; LEFT(_04_FOMD_screening[[#This Row],[authors]],5) &amp; "_" &amp; RIGHT(_04_FOMD_screening[[#This Row],[year]],2) &amp; "_" &amp; LEFT(_04_FOMD_screening[[#This Row],[title]],5) &amp; "_" &amp; LEFT(_04_FOMD_screening[[#This Row],[journal]],2)</f>
        <v>JA_Haile_16_Effec_Tr</v>
      </c>
      <c r="X1630"/>
    </row>
    <row r="1631" spans="1:24" hidden="1">
      <c r="A1631" t="s">
        <v>25</v>
      </c>
      <c r="B1631" t="s">
        <v>9079</v>
      </c>
      <c r="C1631" t="s">
        <v>1135</v>
      </c>
      <c r="E1631" t="s">
        <v>607</v>
      </c>
      <c r="F1631" t="s">
        <v>8711</v>
      </c>
      <c r="G1631" t="s">
        <v>7602</v>
      </c>
      <c r="I1631" t="s">
        <v>9080</v>
      </c>
      <c r="J1631" t="s">
        <v>1032</v>
      </c>
      <c r="K1631" t="s">
        <v>195</v>
      </c>
      <c r="L1631" t="s">
        <v>9081</v>
      </c>
      <c r="M1631" t="s">
        <v>1718</v>
      </c>
      <c r="O1631" t="s">
        <v>9082</v>
      </c>
      <c r="P1631" t="s">
        <v>9083</v>
      </c>
      <c r="Q1631" t="s">
        <v>9084</v>
      </c>
      <c r="R1631" t="s">
        <v>31</v>
      </c>
      <c r="S1631" t="s">
        <v>32</v>
      </c>
      <c r="T1631"/>
      <c r="U1631" t="s">
        <v>33</v>
      </c>
      <c r="W1631" s="1" t="str">
        <f>_04_FOMD_screening[[#This Row],[study_type]]&amp; "_" &amp; LEFT(_04_FOMD_screening[[#This Row],[authors]],5) &amp; "_" &amp; RIGHT(_04_FOMD_screening[[#This Row],[year]],2) &amp; "_" &amp; LEFT(_04_FOMD_screening[[#This Row],[title]],5) &amp; "_" &amp; LEFT(_04_FOMD_screening[[#This Row],[journal]],2)</f>
        <v>JA_Meger_13_Effec_Tr</v>
      </c>
      <c r="X1631"/>
    </row>
    <row r="1632" spans="1:24" hidden="1">
      <c r="A1632" t="s">
        <v>25</v>
      </c>
      <c r="B1632" t="s">
        <v>9085</v>
      </c>
      <c r="C1632" t="s">
        <v>9086</v>
      </c>
      <c r="E1632" t="s">
        <v>559</v>
      </c>
      <c r="F1632" t="s">
        <v>918</v>
      </c>
      <c r="G1632" t="s">
        <v>3004</v>
      </c>
      <c r="I1632" t="s">
        <v>9087</v>
      </c>
      <c r="J1632" t="s">
        <v>3354</v>
      </c>
      <c r="K1632" t="s">
        <v>195</v>
      </c>
      <c r="L1632" t="s">
        <v>9088</v>
      </c>
      <c r="M1632" t="s">
        <v>9089</v>
      </c>
      <c r="O1632" t="s">
        <v>9090</v>
      </c>
      <c r="P1632" t="s">
        <v>9091</v>
      </c>
      <c r="Q1632" t="s">
        <v>9092</v>
      </c>
      <c r="R1632" t="s">
        <v>31</v>
      </c>
      <c r="S1632" t="s">
        <v>32</v>
      </c>
      <c r="T1632"/>
      <c r="U1632" t="s">
        <v>33</v>
      </c>
      <c r="W1632" s="1" t="str">
        <f>_04_FOMD_screening[[#This Row],[study_type]]&amp; "_" &amp; LEFT(_04_FOMD_screening[[#This Row],[authors]],5) &amp; "_" &amp; RIGHT(_04_FOMD_screening[[#This Row],[year]],2) &amp; "_" &amp; LEFT(_04_FOMD_screening[[#This Row],[title]],5) &amp; "_" &amp; LEFT(_04_FOMD_screening[[#This Row],[journal]],2)</f>
        <v>JA_Hafta_13_Range_Ra</v>
      </c>
      <c r="X1632"/>
    </row>
    <row r="1633" spans="1:24" hidden="1">
      <c r="A1633" t="s">
        <v>25</v>
      </c>
      <c r="B1633" t="s">
        <v>9093</v>
      </c>
      <c r="C1633" t="s">
        <v>1135</v>
      </c>
      <c r="E1633" t="s">
        <v>597</v>
      </c>
      <c r="F1633" t="s">
        <v>7218</v>
      </c>
      <c r="G1633" t="s">
        <v>9094</v>
      </c>
      <c r="I1633" t="s">
        <v>9095</v>
      </c>
      <c r="J1633" t="s">
        <v>3832</v>
      </c>
      <c r="K1633" t="s">
        <v>304</v>
      </c>
      <c r="L1633" t="s">
        <v>9096</v>
      </c>
      <c r="M1633" t="s">
        <v>1718</v>
      </c>
      <c r="O1633" t="s">
        <v>9097</v>
      </c>
      <c r="P1633" t="s">
        <v>9098</v>
      </c>
      <c r="Q1633" t="s">
        <v>9099</v>
      </c>
      <c r="R1633" t="s">
        <v>31</v>
      </c>
      <c r="S1633" t="s">
        <v>32</v>
      </c>
      <c r="T1633"/>
      <c r="U1633" t="s">
        <v>33</v>
      </c>
      <c r="W1633" s="1" t="str">
        <f>_04_FOMD_screening[[#This Row],[study_type]]&amp; "_" &amp; LEFT(_04_FOMD_screening[[#This Row],[authors]],5) &amp; "_" &amp; RIGHT(_04_FOMD_screening[[#This Row],[year]],2) &amp; "_" &amp; LEFT(_04_FOMD_screening[[#This Row],[title]],5) &amp; "_" &amp; LEFT(_04_FOMD_screening[[#This Row],[journal]],2)</f>
        <v>JA_Nurfe_14_Asses_Tr</v>
      </c>
      <c r="X1633"/>
    </row>
    <row r="1634" spans="1:24" hidden="1">
      <c r="A1634" t="s">
        <v>25</v>
      </c>
      <c r="B1634" t="s">
        <v>9100</v>
      </c>
      <c r="C1634" t="s">
        <v>7068</v>
      </c>
      <c r="E1634" t="s">
        <v>607</v>
      </c>
      <c r="F1634" t="s">
        <v>9101</v>
      </c>
      <c r="G1634" t="s">
        <v>1347</v>
      </c>
      <c r="I1634" t="s">
        <v>9102</v>
      </c>
      <c r="J1634" t="s">
        <v>1696</v>
      </c>
      <c r="K1634" t="s">
        <v>204</v>
      </c>
      <c r="L1634" t="s">
        <v>9103</v>
      </c>
      <c r="M1634" t="s">
        <v>7071</v>
      </c>
      <c r="O1634" t="s">
        <v>9104</v>
      </c>
      <c r="P1634" t="s">
        <v>9105</v>
      </c>
      <c r="Q1634" t="s">
        <v>9106</v>
      </c>
      <c r="R1634" t="s">
        <v>31</v>
      </c>
      <c r="S1634" t="s">
        <v>32</v>
      </c>
      <c r="T1634"/>
      <c r="U1634" t="s">
        <v>33</v>
      </c>
      <c r="W1634" s="1" t="str">
        <f>_04_FOMD_screening[[#This Row],[study_type]]&amp; "_" &amp; LEFT(_04_FOMD_screening[[#This Row],[authors]],5) &amp; "_" &amp; RIGHT(_04_FOMD_screening[[#This Row],[year]],2) &amp; "_" &amp; LEFT(_04_FOMD_screening[[#This Row],[title]],5) &amp; "_" &amp; LEFT(_04_FOMD_screening[[#This Row],[journal]],2)</f>
        <v>JA_Ngugi_15_Effec_Fi</v>
      </c>
      <c r="X1634"/>
    </row>
    <row r="1635" spans="1:24" hidden="1">
      <c r="A1635" t="s">
        <v>25</v>
      </c>
      <c r="B1635" t="s">
        <v>9107</v>
      </c>
      <c r="C1635" t="s">
        <v>4709</v>
      </c>
      <c r="E1635" t="s">
        <v>665</v>
      </c>
      <c r="F1635" t="s">
        <v>9108</v>
      </c>
      <c r="G1635" t="s">
        <v>9109</v>
      </c>
      <c r="I1635" t="s">
        <v>9110</v>
      </c>
      <c r="J1635" t="s">
        <v>4104</v>
      </c>
      <c r="K1635" t="s">
        <v>292</v>
      </c>
      <c r="L1635" t="s">
        <v>9111</v>
      </c>
      <c r="M1635" t="s">
        <v>4713</v>
      </c>
      <c r="O1635" t="s">
        <v>9112</v>
      </c>
      <c r="P1635" t="s">
        <v>9113</v>
      </c>
      <c r="Q1635" t="s">
        <v>9114</v>
      </c>
      <c r="R1635" t="s">
        <v>31</v>
      </c>
      <c r="S1635" t="s">
        <v>32</v>
      </c>
      <c r="T1635"/>
      <c r="U1635" t="s">
        <v>33</v>
      </c>
      <c r="W1635" s="1" t="str">
        <f>_04_FOMD_screening[[#This Row],[study_type]]&amp; "_" &amp; LEFT(_04_FOMD_screening[[#This Row],[authors]],5) &amp; "_" &amp; RIGHT(_04_FOMD_screening[[#This Row],[year]],2) &amp; "_" &amp; LEFT(_04_FOMD_screening[[#This Row],[title]],5) &amp; "_" &amp; LEFT(_04_FOMD_screening[[#This Row],[journal]],2)</f>
        <v>JA_Ngugi_17_Effec_Aq</v>
      </c>
      <c r="X1635"/>
    </row>
    <row r="1636" spans="1:24" hidden="1">
      <c r="A1636" t="s">
        <v>25</v>
      </c>
      <c r="B1636" t="s">
        <v>9115</v>
      </c>
      <c r="C1636" t="s">
        <v>1135</v>
      </c>
      <c r="E1636" t="s">
        <v>597</v>
      </c>
      <c r="F1636" t="s">
        <v>3893</v>
      </c>
      <c r="G1636" t="s">
        <v>9116</v>
      </c>
      <c r="I1636" t="s">
        <v>9117</v>
      </c>
      <c r="J1636" t="s">
        <v>934</v>
      </c>
      <c r="K1636" t="s">
        <v>204</v>
      </c>
      <c r="M1636" t="s">
        <v>1718</v>
      </c>
      <c r="N1636" t="s">
        <v>9118</v>
      </c>
      <c r="O1636" t="s">
        <v>9119</v>
      </c>
      <c r="P1636" t="s">
        <v>9120</v>
      </c>
      <c r="Q1636" t="s">
        <v>9121</v>
      </c>
      <c r="R1636" t="s">
        <v>31</v>
      </c>
      <c r="S1636" t="s">
        <v>32</v>
      </c>
      <c r="T1636"/>
      <c r="U1636" t="s">
        <v>33</v>
      </c>
      <c r="W1636" s="1" t="str">
        <f>_04_FOMD_screening[[#This Row],[study_type]]&amp; "_" &amp; LEFT(_04_FOMD_screening[[#This Row],[authors]],5) &amp; "_" &amp; RIGHT(_04_FOMD_screening[[#This Row],[year]],2) &amp; "_" &amp; LEFT(_04_FOMD_screening[[#This Row],[title]],5) &amp; "_" &amp; LEFT(_04_FOMD_screening[[#This Row],[journal]],2)</f>
        <v>JA_Isah,_15_Effec_Tr</v>
      </c>
      <c r="X1636"/>
    </row>
    <row r="1637" spans="1:24" hidden="1">
      <c r="A1637" t="s">
        <v>25</v>
      </c>
      <c r="B1637" t="s">
        <v>9122</v>
      </c>
      <c r="C1637" t="s">
        <v>1641</v>
      </c>
      <c r="E1637" t="s">
        <v>665</v>
      </c>
      <c r="F1637" t="s">
        <v>9123</v>
      </c>
      <c r="G1637" t="s">
        <v>1078</v>
      </c>
      <c r="I1637" t="s">
        <v>9124</v>
      </c>
      <c r="J1637" t="s">
        <v>582</v>
      </c>
      <c r="K1637" t="s">
        <v>126</v>
      </c>
      <c r="M1637" t="s">
        <v>1646</v>
      </c>
      <c r="N1637" t="s">
        <v>9125</v>
      </c>
      <c r="O1637" t="s">
        <v>9126</v>
      </c>
      <c r="P1637" t="s">
        <v>9127</v>
      </c>
      <c r="Q1637" t="s">
        <v>9128</v>
      </c>
      <c r="R1637" t="s">
        <v>31</v>
      </c>
      <c r="S1637" t="s">
        <v>32</v>
      </c>
      <c r="T1637"/>
      <c r="U1637" t="s">
        <v>33</v>
      </c>
      <c r="W1637" s="1" t="str">
        <f>_04_FOMD_screening[[#This Row],[study_type]]&amp; "_" &amp; LEFT(_04_FOMD_screening[[#This Row],[authors]],5) &amp; "_" &amp; RIGHT(_04_FOMD_screening[[#This Row],[year]],2) &amp; "_" &amp; LEFT(_04_FOMD_screening[[#This Row],[title]],5) &amp; "_" &amp; LEFT(_04_FOMD_screening[[#This Row],[journal]],2)</f>
        <v>JA_Kwari_12_Repla_In</v>
      </c>
      <c r="X1637"/>
    </row>
    <row r="1638" spans="1:24" hidden="1">
      <c r="A1638" t="s">
        <v>25</v>
      </c>
      <c r="B1638" t="s">
        <v>849</v>
      </c>
      <c r="C1638" t="s">
        <v>1135</v>
      </c>
      <c r="E1638" t="s">
        <v>539</v>
      </c>
      <c r="F1638" t="s">
        <v>9129</v>
      </c>
      <c r="G1638" t="s">
        <v>9130</v>
      </c>
      <c r="I1638" t="s">
        <v>9131</v>
      </c>
      <c r="J1638" t="s">
        <v>4104</v>
      </c>
      <c r="K1638" t="s">
        <v>83</v>
      </c>
      <c r="L1638" t="s">
        <v>9132</v>
      </c>
      <c r="M1638" t="s">
        <v>1718</v>
      </c>
      <c r="O1638" t="s">
        <v>9133</v>
      </c>
      <c r="P1638" t="s">
        <v>9134</v>
      </c>
      <c r="Q1638" t="s">
        <v>9135</v>
      </c>
      <c r="R1638" t="s">
        <v>31</v>
      </c>
      <c r="S1638" t="s">
        <v>32</v>
      </c>
      <c r="T1638"/>
      <c r="U1638" t="s">
        <v>33</v>
      </c>
      <c r="W1638" s="1" t="str">
        <f>_04_FOMD_screening[[#This Row],[study_type]]&amp; "_" &amp; LEFT(_04_FOMD_screening[[#This Row],[authors]],5) &amp; "_" &amp; RIGHT(_04_FOMD_screening[[#This Row],[year]],2) &amp; "_" &amp; LEFT(_04_FOMD_screening[[#This Row],[title]],5) &amp; "_" &amp; LEFT(_04_FOMD_screening[[#This Row],[journal]],2)</f>
        <v>JA_Mutim_16_Chang_Tr</v>
      </c>
      <c r="X1638"/>
    </row>
    <row r="1639" spans="1:24" hidden="1">
      <c r="A1639" t="s">
        <v>25</v>
      </c>
      <c r="B1639" t="s">
        <v>9136</v>
      </c>
      <c r="C1639" t="s">
        <v>1135</v>
      </c>
      <c r="E1639" t="s">
        <v>607</v>
      </c>
      <c r="F1639" t="s">
        <v>1885</v>
      </c>
      <c r="G1639" t="s">
        <v>7956</v>
      </c>
      <c r="I1639" t="s">
        <v>9137</v>
      </c>
      <c r="J1639" t="s">
        <v>1716</v>
      </c>
      <c r="K1639" t="s">
        <v>46</v>
      </c>
      <c r="L1639" t="s">
        <v>9138</v>
      </c>
      <c r="M1639" t="s">
        <v>1718</v>
      </c>
      <c r="O1639" t="s">
        <v>9139</v>
      </c>
      <c r="P1639" t="s">
        <v>9140</v>
      </c>
      <c r="Q1639" t="s">
        <v>9141</v>
      </c>
      <c r="R1639" t="s">
        <v>31</v>
      </c>
      <c r="S1639" t="s">
        <v>32</v>
      </c>
      <c r="T1639"/>
      <c r="U1639" t="s">
        <v>33</v>
      </c>
      <c r="W1639" s="1" t="str">
        <f>_04_FOMD_screening[[#This Row],[study_type]]&amp; "_" &amp; LEFT(_04_FOMD_screening[[#This Row],[authors]],5) &amp; "_" &amp; RIGHT(_04_FOMD_screening[[#This Row],[year]],2) &amp; "_" &amp; LEFT(_04_FOMD_screening[[#This Row],[title]],5) &amp; "_" &amp; LEFT(_04_FOMD_screening[[#This Row],[journal]],2)</f>
        <v>JA_Mukas_18_Effec_Tr</v>
      </c>
      <c r="X1639"/>
    </row>
    <row r="1640" spans="1:24" hidden="1">
      <c r="A1640" t="s">
        <v>25</v>
      </c>
      <c r="B1640" t="s">
        <v>9142</v>
      </c>
      <c r="C1640" t="s">
        <v>9143</v>
      </c>
      <c r="K1640" t="s">
        <v>77</v>
      </c>
      <c r="L1640" t="s">
        <v>9144</v>
      </c>
      <c r="O1640" t="s">
        <v>9145</v>
      </c>
      <c r="R1640" t="s">
        <v>31</v>
      </c>
      <c r="S1640" t="s">
        <v>32</v>
      </c>
      <c r="T1640"/>
      <c r="U1640" t="s">
        <v>33</v>
      </c>
      <c r="W1640" s="1" t="str">
        <f>_04_FOMD_screening[[#This Row],[study_type]]&amp; "_" &amp; LEFT(_04_FOMD_screening[[#This Row],[authors]],5) &amp; "_" &amp; RIGHT(_04_FOMD_screening[[#This Row],[year]],2) &amp; "_" &amp; LEFT(_04_FOMD_screening[[#This Row],[title]],5) &amp; "_" &amp; LEFT(_04_FOMD_screening[[#This Row],[journal]],2)</f>
        <v>JA_Bekel_22__Wa</v>
      </c>
      <c r="X1640"/>
    </row>
    <row r="1641" spans="1:24" hidden="1">
      <c r="A1641" t="s">
        <v>25</v>
      </c>
      <c r="B1641" t="s">
        <v>9142</v>
      </c>
      <c r="C1641" t="s">
        <v>9143</v>
      </c>
      <c r="K1641" t="s">
        <v>28</v>
      </c>
      <c r="L1641" t="s">
        <v>9146</v>
      </c>
      <c r="O1641" t="s">
        <v>9147</v>
      </c>
      <c r="R1641" t="s">
        <v>31</v>
      </c>
      <c r="S1641" t="s">
        <v>32</v>
      </c>
      <c r="T1641"/>
      <c r="U1641" t="s">
        <v>33</v>
      </c>
      <c r="W1641" s="1" t="str">
        <f>_04_FOMD_screening[[#This Row],[study_type]]&amp; "_" &amp; LEFT(_04_FOMD_screening[[#This Row],[authors]],5) &amp; "_" &amp; RIGHT(_04_FOMD_screening[[#This Row],[year]],2) &amp; "_" &amp; LEFT(_04_FOMD_screening[[#This Row],[title]],5) &amp; "_" &amp; LEFT(_04_FOMD_screening[[#This Row],[journal]],2)</f>
        <v>JA_Bekel_21__Wa</v>
      </c>
      <c r="X1641"/>
    </row>
    <row r="1642" spans="1:24" hidden="1">
      <c r="A1642" t="s">
        <v>25</v>
      </c>
      <c r="B1642" t="s">
        <v>9148</v>
      </c>
      <c r="C1642" t="s">
        <v>203</v>
      </c>
      <c r="K1642" t="s">
        <v>77</v>
      </c>
      <c r="L1642" t="s">
        <v>9149</v>
      </c>
      <c r="O1642" t="s">
        <v>9150</v>
      </c>
      <c r="R1642" t="s">
        <v>31</v>
      </c>
      <c r="S1642" t="s">
        <v>32</v>
      </c>
      <c r="T1642"/>
      <c r="U1642" t="s">
        <v>33</v>
      </c>
      <c r="W1642" s="1" t="str">
        <f>_04_FOMD_screening[[#This Row],[study_type]]&amp; "_" &amp; LEFT(_04_FOMD_screening[[#This Row],[authors]],5) &amp; "_" &amp; RIGHT(_04_FOMD_screening[[#This Row],[year]],2) &amp; "_" &amp; LEFT(_04_FOMD_screening[[#This Row],[title]],5) &amp; "_" &amp; LEFT(_04_FOMD_screening[[#This Row],[journal]],2)</f>
        <v>JA_Aluoc_22__Fi</v>
      </c>
      <c r="X1642"/>
    </row>
    <row r="1643" spans="1:24" hidden="1">
      <c r="A1643" t="s">
        <v>25</v>
      </c>
      <c r="B1643" t="s">
        <v>9151</v>
      </c>
      <c r="C1643" t="s">
        <v>186</v>
      </c>
      <c r="K1643" t="s">
        <v>46</v>
      </c>
      <c r="L1643" t="s">
        <v>9152</v>
      </c>
      <c r="O1643" t="s">
        <v>9153</v>
      </c>
      <c r="R1643" t="s">
        <v>31</v>
      </c>
      <c r="S1643" t="s">
        <v>32</v>
      </c>
      <c r="T1643"/>
      <c r="U1643" t="s">
        <v>33</v>
      </c>
      <c r="W1643" s="1" t="str">
        <f>_04_FOMD_screening[[#This Row],[study_type]]&amp; "_" &amp; LEFT(_04_FOMD_screening[[#This Row],[authors]],5) &amp; "_" &amp; RIGHT(_04_FOMD_screening[[#This Row],[year]],2) &amp; "_" &amp; LEFT(_04_FOMD_screening[[#This Row],[title]],5) &amp; "_" &amp; LEFT(_04_FOMD_screening[[#This Row],[journal]],2)</f>
        <v>JA_Ayipi_18__In</v>
      </c>
      <c r="X1643"/>
    </row>
    <row r="1644" spans="1:24" hidden="1">
      <c r="A1644" t="s">
        <v>25</v>
      </c>
      <c r="B1644" t="s">
        <v>9154</v>
      </c>
      <c r="C1644" t="s">
        <v>249</v>
      </c>
      <c r="K1644" t="s">
        <v>158</v>
      </c>
      <c r="L1644" t="s">
        <v>9155</v>
      </c>
      <c r="O1644" t="s">
        <v>9156</v>
      </c>
      <c r="R1644" t="s">
        <v>31</v>
      </c>
      <c r="S1644" t="s">
        <v>32</v>
      </c>
      <c r="T1644"/>
      <c r="U1644" t="s">
        <v>33</v>
      </c>
      <c r="W1644" s="1" t="str">
        <f>_04_FOMD_screening[[#This Row],[study_type]]&amp; "_" &amp; LEFT(_04_FOMD_screening[[#This Row],[authors]],5) &amp; "_" &amp; RIGHT(_04_FOMD_screening[[#This Row],[year]],2) &amp; "_" &amp; LEFT(_04_FOMD_screening[[#This Row],[title]],5) &amp; "_" &amp; LEFT(_04_FOMD_screening[[#This Row],[journal]],2)</f>
        <v>JA_Baggs_06__So</v>
      </c>
      <c r="X1644"/>
    </row>
    <row r="1645" spans="1:24" hidden="1">
      <c r="A1645" t="s">
        <v>25</v>
      </c>
      <c r="B1645" t="s">
        <v>9157</v>
      </c>
      <c r="C1645" t="s">
        <v>9158</v>
      </c>
      <c r="K1645" t="s">
        <v>36</v>
      </c>
      <c r="L1645" t="s">
        <v>9159</v>
      </c>
      <c r="O1645" t="s">
        <v>9160</v>
      </c>
      <c r="R1645" t="s">
        <v>31</v>
      </c>
      <c r="S1645" t="s">
        <v>32</v>
      </c>
      <c r="T1645"/>
      <c r="U1645" t="s">
        <v>33</v>
      </c>
      <c r="W1645" s="1" t="str">
        <f>_04_FOMD_screening[[#This Row],[study_type]]&amp; "_" &amp; LEFT(_04_FOMD_screening[[#This Row],[authors]],5) &amp; "_" &amp; RIGHT(_04_FOMD_screening[[#This Row],[year]],2) &amp; "_" &amp; LEFT(_04_FOMD_screening[[#This Row],[title]],5) &amp; "_" &amp; LEFT(_04_FOMD_screening[[#This Row],[journal]],2)</f>
        <v>JA_Jena_19__Jo</v>
      </c>
      <c r="X1645"/>
    </row>
    <row r="1646" spans="1:24" hidden="1">
      <c r="A1646" t="s">
        <v>25</v>
      </c>
      <c r="B1646" t="s">
        <v>9161</v>
      </c>
      <c r="C1646" t="s">
        <v>63</v>
      </c>
      <c r="K1646" t="s">
        <v>28</v>
      </c>
      <c r="L1646" t="s">
        <v>2606</v>
      </c>
      <c r="O1646" t="s">
        <v>9162</v>
      </c>
      <c r="R1646" t="s">
        <v>31</v>
      </c>
      <c r="S1646" t="s">
        <v>32</v>
      </c>
      <c r="T1646"/>
      <c r="U1646" t="s">
        <v>33</v>
      </c>
      <c r="W1646" s="1" t="str">
        <f>_04_FOMD_screening[[#This Row],[study_type]]&amp; "_" &amp; LEFT(_04_FOMD_screening[[#This Row],[authors]],5) &amp; "_" &amp; RIGHT(_04_FOMD_screening[[#This Row],[year]],2) &amp; "_" &amp; LEFT(_04_FOMD_screening[[#This Row],[title]],5) &amp; "_" &amp; LEFT(_04_FOMD_screening[[#This Row],[journal]],2)</f>
        <v>JA_Rahma_21__Ag</v>
      </c>
      <c r="X1646"/>
    </row>
    <row r="1647" spans="1:24" hidden="1">
      <c r="A1647" t="s">
        <v>25</v>
      </c>
      <c r="B1647" t="s">
        <v>9163</v>
      </c>
      <c r="C1647" t="s">
        <v>9164</v>
      </c>
      <c r="K1647" t="s">
        <v>72</v>
      </c>
      <c r="L1647" t="s">
        <v>9165</v>
      </c>
      <c r="O1647" t="s">
        <v>9166</v>
      </c>
      <c r="R1647" t="s">
        <v>31</v>
      </c>
      <c r="S1647" t="s">
        <v>32</v>
      </c>
      <c r="T1647"/>
      <c r="U1647" t="s">
        <v>33</v>
      </c>
      <c r="W1647" s="1" t="str">
        <f>_04_FOMD_screening[[#This Row],[study_type]]&amp; "_" &amp; LEFT(_04_FOMD_screening[[#This Row],[authors]],5) &amp; "_" &amp; RIGHT(_04_FOMD_screening[[#This Row],[year]],2) &amp; "_" &amp; LEFT(_04_FOMD_screening[[#This Row],[title]],5) &amp; "_" &amp; LEFT(_04_FOMD_screening[[#This Row],[journal]],2)</f>
        <v>JA_Lengw_20__Fr</v>
      </c>
      <c r="X1647"/>
    </row>
    <row r="1648" spans="1:24" hidden="1">
      <c r="A1648" t="s">
        <v>25</v>
      </c>
      <c r="B1648" t="s">
        <v>9167</v>
      </c>
      <c r="C1648" t="s">
        <v>194</v>
      </c>
      <c r="K1648" t="s">
        <v>36</v>
      </c>
      <c r="L1648" t="s">
        <v>9168</v>
      </c>
      <c r="O1648" t="s">
        <v>9169</v>
      </c>
      <c r="R1648" t="s">
        <v>31</v>
      </c>
      <c r="S1648" t="s">
        <v>32</v>
      </c>
      <c r="T1648"/>
      <c r="U1648" t="s">
        <v>33</v>
      </c>
      <c r="W1648" s="1" t="str">
        <f>_04_FOMD_screening[[#This Row],[study_type]]&amp; "_" &amp; LEFT(_04_FOMD_screening[[#This Row],[authors]],5) &amp; "_" &amp; RIGHT(_04_FOMD_screening[[#This Row],[year]],2) &amp; "_" &amp; LEFT(_04_FOMD_screening[[#This Row],[title]],5) &amp; "_" &amp; LEFT(_04_FOMD_screening[[#This Row],[journal]],2)</f>
        <v>JA_Demis_19__Cr</v>
      </c>
      <c r="X1648"/>
    </row>
    <row r="1649" spans="1:24" hidden="1">
      <c r="A1649" t="s">
        <v>25</v>
      </c>
      <c r="B1649" t="s">
        <v>9170</v>
      </c>
      <c r="C1649" t="s">
        <v>9171</v>
      </c>
      <c r="E1649" t="s">
        <v>9172</v>
      </c>
      <c r="F1649" t="s">
        <v>561</v>
      </c>
      <c r="G1649" t="s">
        <v>2901</v>
      </c>
      <c r="H1649" t="s">
        <v>607</v>
      </c>
      <c r="I1649" t="s">
        <v>9173</v>
      </c>
      <c r="J1649" t="s">
        <v>586</v>
      </c>
      <c r="K1649" t="s">
        <v>41</v>
      </c>
      <c r="L1649" t="s">
        <v>9174</v>
      </c>
      <c r="M1649" t="s">
        <v>9175</v>
      </c>
      <c r="O1649" t="s">
        <v>9176</v>
      </c>
      <c r="R1649" t="s">
        <v>31</v>
      </c>
      <c r="S1649" t="s">
        <v>32</v>
      </c>
      <c r="T1649"/>
      <c r="U1649" t="s">
        <v>33</v>
      </c>
      <c r="W1649" s="1" t="str">
        <f>_04_FOMD_screening[[#This Row],[study_type]]&amp; "_" &amp; LEFT(_04_FOMD_screening[[#This Row],[authors]],5) &amp; "_" &amp; RIGHT(_04_FOMD_screening[[#This Row],[year]],2) &amp; "_" &amp; LEFT(_04_FOMD_screening[[#This Row],[title]],5) &amp; "_" &amp; LEFT(_04_FOMD_screening[[#This Row],[journal]],2)</f>
        <v>JA_Wale _07_Effec_Ag</v>
      </c>
      <c r="X1649"/>
    </row>
    <row r="1650" spans="1:24" hidden="1">
      <c r="A1650" t="s">
        <v>25</v>
      </c>
      <c r="B1650" t="s">
        <v>9177</v>
      </c>
      <c r="C1650" t="s">
        <v>2355</v>
      </c>
      <c r="K1650" t="s">
        <v>126</v>
      </c>
      <c r="L1650" t="s">
        <v>9178</v>
      </c>
      <c r="O1650" t="s">
        <v>9179</v>
      </c>
      <c r="R1650" t="s">
        <v>31</v>
      </c>
      <c r="S1650" t="s">
        <v>32</v>
      </c>
      <c r="T1650"/>
      <c r="U1650" t="s">
        <v>33</v>
      </c>
      <c r="W1650" s="1" t="str">
        <f>_04_FOMD_screening[[#This Row],[study_type]]&amp; "_" &amp; LEFT(_04_FOMD_screening[[#This Row],[authors]],5) &amp; "_" &amp; RIGHT(_04_FOMD_screening[[#This Row],[year]],2) &amp; "_" &amp; LEFT(_04_FOMD_screening[[#This Row],[title]],5) &amp; "_" &amp; LEFT(_04_FOMD_screening[[#This Row],[journal]],2)</f>
        <v>JA_Borgh_12__Cr</v>
      </c>
      <c r="X1650"/>
    </row>
    <row r="1651" spans="1:24" hidden="1">
      <c r="A1651" t="s">
        <v>25</v>
      </c>
      <c r="B1651" t="s">
        <v>9180</v>
      </c>
      <c r="C1651" t="s">
        <v>7954</v>
      </c>
      <c r="K1651" t="s">
        <v>41</v>
      </c>
      <c r="L1651" t="s">
        <v>9181</v>
      </c>
      <c r="O1651" t="s">
        <v>9182</v>
      </c>
      <c r="R1651" t="s">
        <v>31</v>
      </c>
      <c r="S1651" t="s">
        <v>32</v>
      </c>
      <c r="T1651"/>
      <c r="U1651" t="s">
        <v>33</v>
      </c>
      <c r="W1651" s="1" t="str">
        <f>_04_FOMD_screening[[#This Row],[study_type]]&amp; "_" &amp; LEFT(_04_FOMD_screening[[#This Row],[authors]],5) &amp; "_" &amp; RIGHT(_04_FOMD_screening[[#This Row],[year]],2) &amp; "_" &amp; LEFT(_04_FOMD_screening[[#This Row],[title]],5) &amp; "_" &amp; LEFT(_04_FOMD_screening[[#This Row],[journal]],2)</f>
        <v>JA_Soler_07__Jo</v>
      </c>
      <c r="X1651"/>
    </row>
    <row r="1652" spans="1:24" hidden="1">
      <c r="A1652" t="s">
        <v>25</v>
      </c>
      <c r="B1652" t="s">
        <v>2466</v>
      </c>
      <c r="C1652" t="s">
        <v>203</v>
      </c>
      <c r="K1652" t="s">
        <v>437</v>
      </c>
      <c r="L1652" t="s">
        <v>9183</v>
      </c>
      <c r="O1652" t="s">
        <v>9184</v>
      </c>
      <c r="R1652" t="s">
        <v>31</v>
      </c>
      <c r="S1652" t="s">
        <v>32</v>
      </c>
      <c r="T1652"/>
      <c r="U1652" t="s">
        <v>33</v>
      </c>
      <c r="W1652" s="1" t="str">
        <f>_04_FOMD_screening[[#This Row],[study_type]]&amp; "_" &amp; LEFT(_04_FOMD_screening[[#This Row],[authors]],5) &amp; "_" &amp; RIGHT(_04_FOMD_screening[[#This Row],[year]],2) &amp; "_" &amp; LEFT(_04_FOMD_screening[[#This Row],[title]],5) &amp; "_" &amp; LEFT(_04_FOMD_screening[[#This Row],[journal]],2)</f>
        <v>JA_Balde_11__Fi</v>
      </c>
      <c r="X1652"/>
    </row>
    <row r="1653" spans="1:24" hidden="1">
      <c r="A1653" t="s">
        <v>25</v>
      </c>
      <c r="B1653" t="s">
        <v>9185</v>
      </c>
      <c r="C1653" t="s">
        <v>9186</v>
      </c>
      <c r="K1653" t="s">
        <v>72</v>
      </c>
      <c r="L1653" t="s">
        <v>9187</v>
      </c>
      <c r="O1653" t="s">
        <v>9188</v>
      </c>
      <c r="R1653" t="s">
        <v>31</v>
      </c>
      <c r="S1653" t="s">
        <v>32</v>
      </c>
      <c r="T1653"/>
      <c r="U1653" t="s">
        <v>33</v>
      </c>
      <c r="W1653" s="1" t="str">
        <f>_04_FOMD_screening[[#This Row],[study_type]]&amp; "_" &amp; LEFT(_04_FOMD_screening[[#This Row],[authors]],5) &amp; "_" &amp; RIGHT(_04_FOMD_screening[[#This Row],[year]],2) &amp; "_" &amp; LEFT(_04_FOMD_screening[[#This Row],[title]],5) &amp; "_" &amp; LEFT(_04_FOMD_screening[[#This Row],[journal]],2)</f>
        <v>JA_Barth_20__Br</v>
      </c>
      <c r="X1653"/>
    </row>
    <row r="1654" spans="1:24" hidden="1">
      <c r="A1654" t="s">
        <v>25</v>
      </c>
      <c r="B1654" t="s">
        <v>5185</v>
      </c>
      <c r="C1654" t="s">
        <v>63</v>
      </c>
      <c r="K1654" t="s">
        <v>28</v>
      </c>
      <c r="L1654" t="s">
        <v>9189</v>
      </c>
      <c r="O1654" t="s">
        <v>9190</v>
      </c>
      <c r="R1654" t="s">
        <v>31</v>
      </c>
      <c r="S1654" t="s">
        <v>32</v>
      </c>
      <c r="T1654"/>
      <c r="U1654" t="s">
        <v>33</v>
      </c>
      <c r="W1654" s="1" t="str">
        <f>_04_FOMD_screening[[#This Row],[study_type]]&amp; "_" &amp; LEFT(_04_FOMD_screening[[#This Row],[authors]],5) &amp; "_" &amp; RIGHT(_04_FOMD_screening[[#This Row],[year]],2) &amp; "_" &amp; LEFT(_04_FOMD_screening[[#This Row],[title]],5) &amp; "_" &amp; LEFT(_04_FOMD_screening[[#This Row],[journal]],2)</f>
        <v>JA_Parec_21__Ag</v>
      </c>
      <c r="X1654"/>
    </row>
    <row r="1655" spans="1:24" hidden="1">
      <c r="A1655" t="s">
        <v>25</v>
      </c>
      <c r="B1655" t="s">
        <v>9191</v>
      </c>
      <c r="C1655" t="s">
        <v>45</v>
      </c>
      <c r="K1655" t="s">
        <v>56</v>
      </c>
      <c r="L1655" t="s">
        <v>9192</v>
      </c>
      <c r="O1655" t="s">
        <v>9193</v>
      </c>
      <c r="R1655" t="s">
        <v>31</v>
      </c>
      <c r="S1655" t="s">
        <v>32</v>
      </c>
      <c r="T1655"/>
      <c r="U1655" t="s">
        <v>33</v>
      </c>
      <c r="W1655" s="1" t="str">
        <f>_04_FOMD_screening[[#This Row],[study_type]]&amp; "_" &amp; LEFT(_04_FOMD_screening[[#This Row],[authors]],5) &amp; "_" &amp; RIGHT(_04_FOMD_screening[[#This Row],[year]],2) &amp; "_" &amp; LEFT(_04_FOMD_screening[[#This Row],[title]],5) &amp; "_" &amp; LEFT(_04_FOMD_screening[[#This Row],[journal]],2)</f>
        <v>JA_Janta_08__Nu</v>
      </c>
      <c r="X1655"/>
    </row>
    <row r="1656" spans="1:24" hidden="1">
      <c r="A1656" t="s">
        <v>25</v>
      </c>
      <c r="B1656" t="s">
        <v>9194</v>
      </c>
      <c r="C1656" t="s">
        <v>7954</v>
      </c>
      <c r="K1656" t="s">
        <v>72</v>
      </c>
      <c r="L1656" t="s">
        <v>9195</v>
      </c>
      <c r="O1656" t="s">
        <v>9196</v>
      </c>
      <c r="R1656" t="s">
        <v>31</v>
      </c>
      <c r="S1656" t="s">
        <v>32</v>
      </c>
      <c r="T1656"/>
      <c r="U1656" t="s">
        <v>33</v>
      </c>
      <c r="W1656" s="1" t="str">
        <f>_04_FOMD_screening[[#This Row],[study_type]]&amp; "_" &amp; LEFT(_04_FOMD_screening[[#This Row],[authors]],5) &amp; "_" &amp; RIGHT(_04_FOMD_screening[[#This Row],[year]],2) &amp; "_" &amp; LEFT(_04_FOMD_screening[[#This Row],[title]],5) &amp; "_" &amp; LEFT(_04_FOMD_screening[[#This Row],[journal]],2)</f>
        <v>JA_Sgarb_20__Jo</v>
      </c>
      <c r="X1656"/>
    </row>
    <row r="1657" spans="1:24" hidden="1">
      <c r="A1657" t="s">
        <v>25</v>
      </c>
      <c r="B1657" t="s">
        <v>9197</v>
      </c>
      <c r="C1657" t="s">
        <v>67</v>
      </c>
      <c r="K1657" t="s">
        <v>28</v>
      </c>
      <c r="L1657" t="s">
        <v>9198</v>
      </c>
      <c r="O1657" t="s">
        <v>9199</v>
      </c>
      <c r="R1657" t="s">
        <v>31</v>
      </c>
      <c r="S1657" t="s">
        <v>32</v>
      </c>
      <c r="T1657"/>
      <c r="U1657" t="s">
        <v>33</v>
      </c>
      <c r="W1657" s="1" t="str">
        <f>_04_FOMD_screening[[#This Row],[study_type]]&amp; "_" &amp; LEFT(_04_FOMD_screening[[#This Row],[authors]],5) &amp; "_" &amp; RIGHT(_04_FOMD_screening[[#This Row],[year]],2) &amp; "_" &amp; LEFT(_04_FOMD_screening[[#This Row],[title]],5) &amp; "_" &amp; LEFT(_04_FOMD_screening[[#This Row],[journal]],2)</f>
        <v>JA_Ndele_21__He</v>
      </c>
      <c r="X1657"/>
    </row>
    <row r="1658" spans="1:24" hidden="1">
      <c r="A1658" t="s">
        <v>25</v>
      </c>
      <c r="B1658" t="s">
        <v>9200</v>
      </c>
      <c r="C1658" t="s">
        <v>148</v>
      </c>
      <c r="K1658" t="s">
        <v>36</v>
      </c>
      <c r="L1658" t="s">
        <v>9201</v>
      </c>
      <c r="O1658" t="s">
        <v>9202</v>
      </c>
      <c r="R1658" t="s">
        <v>31</v>
      </c>
      <c r="S1658" t="s">
        <v>32</v>
      </c>
      <c r="T1658"/>
      <c r="U1658" t="s">
        <v>33</v>
      </c>
      <c r="W1658" s="1" t="str">
        <f>_04_FOMD_screening[[#This Row],[study_type]]&amp; "_" &amp; LEFT(_04_FOMD_screening[[#This Row],[authors]],5) &amp; "_" &amp; RIGHT(_04_FOMD_screening[[#This Row],[year]],2) &amp; "_" &amp; LEFT(_04_FOMD_screening[[#This Row],[title]],5) &amp; "_" &amp; LEFT(_04_FOMD_screening[[#This Row],[journal]],2)</f>
        <v>JA_Badu_19__Jo</v>
      </c>
      <c r="X1658"/>
    </row>
    <row r="1659" spans="1:24" hidden="1">
      <c r="A1659" t="s">
        <v>25</v>
      </c>
      <c r="B1659" t="s">
        <v>9203</v>
      </c>
      <c r="C1659" t="s">
        <v>336</v>
      </c>
      <c r="K1659" t="s">
        <v>77</v>
      </c>
      <c r="L1659" t="s">
        <v>9204</v>
      </c>
      <c r="O1659" t="s">
        <v>9205</v>
      </c>
      <c r="R1659" t="s">
        <v>31</v>
      </c>
      <c r="S1659" t="s">
        <v>32</v>
      </c>
      <c r="T1659"/>
      <c r="U1659" t="s">
        <v>33</v>
      </c>
      <c r="W1659" s="1" t="str">
        <f>_04_FOMD_screening[[#This Row],[study_type]]&amp; "_" &amp; LEFT(_04_FOMD_screening[[#This Row],[authors]],5) &amp; "_" &amp; RIGHT(_04_FOMD_screening[[#This Row],[year]],2) &amp; "_" &amp; LEFT(_04_FOMD_screening[[#This Row],[title]],5) &amp; "_" &amp; LEFT(_04_FOMD_screening[[#This Row],[journal]],2)</f>
        <v>JA_Phare_22__Jo</v>
      </c>
      <c r="X1659"/>
    </row>
    <row r="1660" spans="1:24" hidden="1">
      <c r="A1660" t="s">
        <v>25</v>
      </c>
      <c r="B1660" t="s">
        <v>9206</v>
      </c>
      <c r="C1660" t="s">
        <v>228</v>
      </c>
      <c r="K1660" t="s">
        <v>292</v>
      </c>
      <c r="L1660" t="s">
        <v>9207</v>
      </c>
      <c r="O1660" t="s">
        <v>9208</v>
      </c>
      <c r="R1660" t="s">
        <v>31</v>
      </c>
      <c r="S1660" t="s">
        <v>32</v>
      </c>
      <c r="T1660"/>
      <c r="U1660" t="s">
        <v>33</v>
      </c>
      <c r="W1660" s="1" t="str">
        <f>_04_FOMD_screening[[#This Row],[study_type]]&amp; "_" &amp; LEFT(_04_FOMD_screening[[#This Row],[authors]],5) &amp; "_" &amp; RIGHT(_04_FOMD_screening[[#This Row],[year]],2) &amp; "_" &amp; LEFT(_04_FOMD_screening[[#This Row],[title]],5) &amp; "_" &amp; LEFT(_04_FOMD_screening[[#This Row],[journal]],2)</f>
        <v>JA_Ogund_17__Co</v>
      </c>
      <c r="X1660"/>
    </row>
    <row r="1661" spans="1:24" hidden="1">
      <c r="A1661" t="s">
        <v>25</v>
      </c>
      <c r="B1661" t="s">
        <v>5453</v>
      </c>
      <c r="C1661" t="s">
        <v>498</v>
      </c>
      <c r="K1661" t="s">
        <v>28</v>
      </c>
      <c r="L1661" t="s">
        <v>9209</v>
      </c>
      <c r="O1661" t="s">
        <v>9210</v>
      </c>
      <c r="R1661" t="s">
        <v>31</v>
      </c>
      <c r="S1661" t="s">
        <v>32</v>
      </c>
      <c r="T1661"/>
      <c r="U1661" t="s">
        <v>33</v>
      </c>
      <c r="W1661" s="1" t="str">
        <f>_04_FOMD_screening[[#This Row],[study_type]]&amp; "_" &amp; LEFT(_04_FOMD_screening[[#This Row],[authors]],5) &amp; "_" &amp; RIGHT(_04_FOMD_screening[[#This Row],[year]],2) &amp; "_" &amp; LEFT(_04_FOMD_screening[[#This Row],[title]],5) &amp; "_" &amp; LEFT(_04_FOMD_screening[[#This Row],[journal]],2)</f>
        <v>JA_Parwa_21__Fr</v>
      </c>
      <c r="X1661"/>
    </row>
    <row r="1662" spans="1:24" hidden="1">
      <c r="A1662" t="s">
        <v>25</v>
      </c>
      <c r="B1662" t="s">
        <v>2748</v>
      </c>
      <c r="C1662" t="s">
        <v>343</v>
      </c>
      <c r="K1662" t="s">
        <v>121</v>
      </c>
      <c r="L1662" t="s">
        <v>9211</v>
      </c>
      <c r="O1662" t="s">
        <v>9212</v>
      </c>
      <c r="R1662" t="s">
        <v>31</v>
      </c>
      <c r="S1662" t="s">
        <v>32</v>
      </c>
      <c r="T1662"/>
      <c r="U1662" t="s">
        <v>33</v>
      </c>
      <c r="W1662" s="1" t="str">
        <f>_04_FOMD_screening[[#This Row],[study_type]]&amp; "_" &amp; LEFT(_04_FOMD_screening[[#This Row],[authors]],5) &amp; "_" &amp; RIGHT(_04_FOMD_screening[[#This Row],[year]],2) &amp; "_" &amp; LEFT(_04_FOMD_screening[[#This Row],[title]],5) &amp; "_" &amp; LEFT(_04_FOMD_screening[[#This Row],[journal]],2)</f>
        <v>JA_Kassa_23__Ap</v>
      </c>
      <c r="X1662"/>
    </row>
    <row r="1663" spans="1:24" hidden="1">
      <c r="A1663" t="s">
        <v>25</v>
      </c>
      <c r="B1663" t="s">
        <v>9213</v>
      </c>
      <c r="C1663" t="s">
        <v>125</v>
      </c>
      <c r="K1663" t="s">
        <v>72</v>
      </c>
      <c r="L1663" t="s">
        <v>9214</v>
      </c>
      <c r="O1663" t="s">
        <v>9215</v>
      </c>
      <c r="R1663" t="s">
        <v>31</v>
      </c>
      <c r="S1663" t="s">
        <v>32</v>
      </c>
      <c r="T1663"/>
      <c r="U1663" t="s">
        <v>33</v>
      </c>
      <c r="W1663" s="1" t="str">
        <f>_04_FOMD_screening[[#This Row],[study_type]]&amp; "_" &amp; LEFT(_04_FOMD_screening[[#This Row],[authors]],5) &amp; "_" &amp; RIGHT(_04_FOMD_screening[[#This Row],[year]],2) &amp; "_" &amp; LEFT(_04_FOMD_screening[[#This Row],[title]],5) &amp; "_" &amp; LEFT(_04_FOMD_screening[[#This Row],[journal]],2)</f>
        <v>JA_Sida_20__Pl</v>
      </c>
      <c r="X1663"/>
    </row>
    <row r="1664" spans="1:24" hidden="1">
      <c r="A1664" t="s">
        <v>25</v>
      </c>
      <c r="B1664" t="s">
        <v>8117</v>
      </c>
      <c r="C1664" t="s">
        <v>99</v>
      </c>
      <c r="K1664" t="s">
        <v>28</v>
      </c>
      <c r="L1664" t="s">
        <v>9216</v>
      </c>
      <c r="O1664" t="s">
        <v>9217</v>
      </c>
      <c r="R1664" t="s">
        <v>31</v>
      </c>
      <c r="S1664" t="s">
        <v>32</v>
      </c>
      <c r="T1664"/>
      <c r="U1664" t="s">
        <v>33</v>
      </c>
      <c r="W1664" s="1" t="str">
        <f>_04_FOMD_screening[[#This Row],[study_type]]&amp; "_" &amp; LEFT(_04_FOMD_screening[[#This Row],[authors]],5) &amp; "_" &amp; RIGHT(_04_FOMD_screening[[#This Row],[year]],2) &amp; "_" &amp; LEFT(_04_FOMD_screening[[#This Row],[title]],5) &amp; "_" &amp; LEFT(_04_FOMD_screening[[#This Row],[journal]],2)</f>
        <v>JA_Zerss_21__Ag</v>
      </c>
      <c r="X1664"/>
    </row>
    <row r="1665" spans="1:24" hidden="1">
      <c r="A1665" t="s">
        <v>25</v>
      </c>
      <c r="B1665" t="s">
        <v>9218</v>
      </c>
      <c r="C1665" t="s">
        <v>50</v>
      </c>
      <c r="K1665" t="s">
        <v>287</v>
      </c>
      <c r="L1665" t="s">
        <v>9219</v>
      </c>
      <c r="O1665" t="s">
        <v>9220</v>
      </c>
      <c r="R1665" t="s">
        <v>31</v>
      </c>
      <c r="S1665" t="s">
        <v>32</v>
      </c>
      <c r="T1665"/>
      <c r="U1665" t="s">
        <v>33</v>
      </c>
      <c r="W1665" s="1" t="str">
        <f>_04_FOMD_screening[[#This Row],[study_type]]&amp; "_" &amp; LEFT(_04_FOMD_screening[[#This Row],[authors]],5) &amp; "_" &amp; RIGHT(_04_FOMD_screening[[#This Row],[year]],2) &amp; "_" &amp; LEFT(_04_FOMD_screening[[#This Row],[title]],5) &amp; "_" &amp; LEFT(_04_FOMD_screening[[#This Row],[journal]],2)</f>
        <v>JA_Perei_10__Bu</v>
      </c>
      <c r="X1665"/>
    </row>
    <row r="1666" spans="1:24" hidden="1">
      <c r="A1666" t="s">
        <v>25</v>
      </c>
      <c r="B1666" t="s">
        <v>9221</v>
      </c>
      <c r="C1666" t="s">
        <v>45</v>
      </c>
      <c r="K1666" t="s">
        <v>51</v>
      </c>
      <c r="L1666" t="s">
        <v>9222</v>
      </c>
      <c r="O1666" t="s">
        <v>9223</v>
      </c>
      <c r="R1666" t="s">
        <v>31</v>
      </c>
      <c r="S1666" t="s">
        <v>32</v>
      </c>
      <c r="T1666"/>
      <c r="U1666" t="s">
        <v>33</v>
      </c>
      <c r="W1666" s="1" t="str">
        <f>_04_FOMD_screening[[#This Row],[study_type]]&amp; "_" &amp; LEFT(_04_FOMD_screening[[#This Row],[authors]],5) &amp; "_" &amp; RIGHT(_04_FOMD_screening[[#This Row],[year]],2) &amp; "_" &amp; LEFT(_04_FOMD_screening[[#This Row],[title]],5) &amp; "_" &amp; LEFT(_04_FOMD_screening[[#This Row],[journal]],2)</f>
        <v>JA_Bossa_05__Nu</v>
      </c>
      <c r="X1666"/>
    </row>
    <row r="1667" spans="1:24" hidden="1">
      <c r="A1667" t="s">
        <v>25</v>
      </c>
      <c r="B1667" t="s">
        <v>9224</v>
      </c>
      <c r="C1667" t="s">
        <v>249</v>
      </c>
      <c r="K1667" t="s">
        <v>72</v>
      </c>
      <c r="L1667" t="s">
        <v>9225</v>
      </c>
      <c r="O1667" t="s">
        <v>9226</v>
      </c>
      <c r="R1667" t="s">
        <v>31</v>
      </c>
      <c r="S1667" t="s">
        <v>32</v>
      </c>
      <c r="T1667"/>
      <c r="U1667" t="s">
        <v>33</v>
      </c>
      <c r="W1667" s="1" t="str">
        <f>_04_FOMD_screening[[#This Row],[study_type]]&amp; "_" &amp; LEFT(_04_FOMD_screening[[#This Row],[authors]],5) &amp; "_" &amp; RIGHT(_04_FOMD_screening[[#This Row],[year]],2) &amp; "_" &amp; LEFT(_04_FOMD_screening[[#This Row],[title]],5) &amp; "_" &amp; LEFT(_04_FOMD_screening[[#This Row],[journal]],2)</f>
        <v>JA_Eze_20__So</v>
      </c>
      <c r="X1667"/>
    </row>
    <row r="1668" spans="1:24" hidden="1">
      <c r="A1668" t="s">
        <v>25</v>
      </c>
      <c r="B1668" t="s">
        <v>9227</v>
      </c>
      <c r="C1668" t="s">
        <v>470</v>
      </c>
      <c r="K1668" t="s">
        <v>28</v>
      </c>
      <c r="L1668" t="s">
        <v>9228</v>
      </c>
      <c r="O1668" t="s">
        <v>9229</v>
      </c>
      <c r="R1668" t="s">
        <v>31</v>
      </c>
      <c r="S1668" t="s">
        <v>32</v>
      </c>
      <c r="T1668"/>
      <c r="U1668" t="s">
        <v>33</v>
      </c>
      <c r="W1668" s="1" t="str">
        <f>_04_FOMD_screening[[#This Row],[study_type]]&amp; "_" &amp; LEFT(_04_FOMD_screening[[#This Row],[authors]],5) &amp; "_" &amp; RIGHT(_04_FOMD_screening[[#This Row],[year]],2) &amp; "_" &amp; LEFT(_04_FOMD_screening[[#This Row],[title]],5) &amp; "_" &amp; LEFT(_04_FOMD_screening[[#This Row],[journal]],2)</f>
        <v>JA_Abbas_21__Ag</v>
      </c>
      <c r="X1668"/>
    </row>
    <row r="1669" spans="1:24" hidden="1">
      <c r="A1669" t="s">
        <v>25</v>
      </c>
      <c r="B1669" t="s">
        <v>9230</v>
      </c>
      <c r="C1669" t="s">
        <v>174</v>
      </c>
      <c r="K1669" t="s">
        <v>121</v>
      </c>
      <c r="L1669" t="s">
        <v>2323</v>
      </c>
      <c r="O1669" t="s">
        <v>9231</v>
      </c>
      <c r="R1669" t="s">
        <v>31</v>
      </c>
      <c r="S1669" t="s">
        <v>32</v>
      </c>
      <c r="T1669"/>
      <c r="U1669" t="s">
        <v>33</v>
      </c>
      <c r="W1669" s="1" t="str">
        <f>_04_FOMD_screening[[#This Row],[study_type]]&amp; "_" &amp; LEFT(_04_FOMD_screening[[#This Row],[authors]],5) &amp; "_" &amp; RIGHT(_04_FOMD_screening[[#This Row],[year]],2) &amp; "_" &amp; LEFT(_04_FOMD_screening[[#This Row],[title]],5) &amp; "_" &amp; LEFT(_04_FOMD_screening[[#This Row],[journal]],2)</f>
        <v>JA_Swai_23__Ar</v>
      </c>
      <c r="X1669"/>
    </row>
    <row r="1670" spans="1:24" hidden="1">
      <c r="A1670" t="s">
        <v>25</v>
      </c>
      <c r="B1670" t="s">
        <v>9232</v>
      </c>
      <c r="C1670" t="s">
        <v>203</v>
      </c>
      <c r="K1670" t="s">
        <v>36</v>
      </c>
      <c r="L1670" t="s">
        <v>9233</v>
      </c>
      <c r="O1670" t="s">
        <v>9234</v>
      </c>
      <c r="R1670" t="s">
        <v>31</v>
      </c>
      <c r="S1670" t="s">
        <v>32</v>
      </c>
      <c r="T1670"/>
      <c r="U1670" t="s">
        <v>33</v>
      </c>
      <c r="W1670" s="1" t="str">
        <f>_04_FOMD_screening[[#This Row],[study_type]]&amp; "_" &amp; LEFT(_04_FOMD_screening[[#This Row],[authors]],5) &amp; "_" &amp; RIGHT(_04_FOMD_screening[[#This Row],[year]],2) &amp; "_" &amp; LEFT(_04_FOMD_screening[[#This Row],[title]],5) &amp; "_" &amp; LEFT(_04_FOMD_screening[[#This Row],[journal]],2)</f>
        <v>JA_Kätte_19__Fi</v>
      </c>
      <c r="X1670"/>
    </row>
    <row r="1671" spans="1:24" hidden="1">
      <c r="A1671" t="s">
        <v>25</v>
      </c>
      <c r="B1671" t="s">
        <v>9235</v>
      </c>
      <c r="C1671" t="s">
        <v>746</v>
      </c>
      <c r="K1671" t="s">
        <v>287</v>
      </c>
      <c r="N1671" t="s">
        <v>9236</v>
      </c>
      <c r="O1671" t="s">
        <v>9237</v>
      </c>
      <c r="R1671" t="s">
        <v>31</v>
      </c>
      <c r="S1671" t="s">
        <v>32</v>
      </c>
      <c r="T1671"/>
      <c r="U1671" t="s">
        <v>33</v>
      </c>
      <c r="W1671" s="1" t="str">
        <f>_04_FOMD_screening[[#This Row],[study_type]]&amp; "_" &amp; LEFT(_04_FOMD_screening[[#This Row],[authors]],5) &amp; "_" &amp; RIGHT(_04_FOMD_screening[[#This Row],[year]],2) &amp; "_" &amp; LEFT(_04_FOMD_screening[[#This Row],[title]],5) &amp; "_" &amp; LEFT(_04_FOMD_screening[[#This Row],[journal]],2)</f>
        <v>JA_Nwoko_10__Au</v>
      </c>
      <c r="X1671"/>
    </row>
    <row r="1672" spans="1:24" hidden="1">
      <c r="A1672" t="s">
        <v>25</v>
      </c>
      <c r="B1672" t="s">
        <v>9238</v>
      </c>
      <c r="C1672" t="s">
        <v>218</v>
      </c>
      <c r="K1672" t="s">
        <v>36</v>
      </c>
      <c r="L1672" t="s">
        <v>9239</v>
      </c>
      <c r="O1672" t="s">
        <v>9240</v>
      </c>
      <c r="R1672" t="s">
        <v>31</v>
      </c>
      <c r="S1672" t="s">
        <v>32</v>
      </c>
      <c r="T1672"/>
      <c r="U1672" t="s">
        <v>33</v>
      </c>
      <c r="W1672" s="1" t="str">
        <f>_04_FOMD_screening[[#This Row],[study_type]]&amp; "_" &amp; LEFT(_04_FOMD_screening[[#This Row],[authors]],5) &amp; "_" &amp; RIGHT(_04_FOMD_screening[[#This Row],[year]],2) &amp; "_" &amp; LEFT(_04_FOMD_screening[[#This Row],[title]],5) &amp; "_" &amp; LEFT(_04_FOMD_screening[[#This Row],[journal]],2)</f>
        <v>JA_Akinn_19__So</v>
      </c>
      <c r="X1672"/>
    </row>
    <row r="1673" spans="1:24" hidden="1">
      <c r="A1673" t="s">
        <v>25</v>
      </c>
      <c r="B1673" t="s">
        <v>9241</v>
      </c>
      <c r="C1673" t="s">
        <v>336</v>
      </c>
      <c r="K1673" t="s">
        <v>121</v>
      </c>
      <c r="L1673" t="s">
        <v>9242</v>
      </c>
      <c r="O1673" t="s">
        <v>9243</v>
      </c>
      <c r="R1673" t="s">
        <v>31</v>
      </c>
      <c r="S1673" t="s">
        <v>32</v>
      </c>
      <c r="T1673"/>
      <c r="U1673" t="s">
        <v>33</v>
      </c>
      <c r="W1673" s="1" t="str">
        <f>_04_FOMD_screening[[#This Row],[study_type]]&amp; "_" &amp; LEFT(_04_FOMD_screening[[#This Row],[authors]],5) &amp; "_" &amp; RIGHT(_04_FOMD_screening[[#This Row],[year]],2) &amp; "_" &amp; LEFT(_04_FOMD_screening[[#This Row],[title]],5) &amp; "_" &amp; LEFT(_04_FOMD_screening[[#This Row],[journal]],2)</f>
        <v>JA_China_23__Jo</v>
      </c>
      <c r="X1673"/>
    </row>
    <row r="1674" spans="1:24" hidden="1">
      <c r="A1674" t="s">
        <v>25</v>
      </c>
      <c r="B1674" t="s">
        <v>5191</v>
      </c>
      <c r="C1674" t="s">
        <v>1006</v>
      </c>
      <c r="K1674" t="s">
        <v>77</v>
      </c>
      <c r="L1674" t="s">
        <v>9244</v>
      </c>
      <c r="O1674" t="s">
        <v>9245</v>
      </c>
      <c r="R1674" t="s">
        <v>31</v>
      </c>
      <c r="S1674" t="s">
        <v>32</v>
      </c>
      <c r="T1674"/>
      <c r="U1674" t="s">
        <v>33</v>
      </c>
      <c r="W1674" s="1" t="str">
        <f>_04_FOMD_screening[[#This Row],[study_type]]&amp; "_" &amp; LEFT(_04_FOMD_screening[[#This Row],[authors]],5) &amp; "_" &amp; RIGHT(_04_FOMD_screening[[#This Row],[year]],2) &amp; "_" &amp; LEFT(_04_FOMD_screening[[#This Row],[title]],5) &amp; "_" &amp; LEFT(_04_FOMD_screening[[#This Row],[journal]],2)</f>
        <v>JA_Zulu_22__Ag</v>
      </c>
      <c r="X1674"/>
    </row>
    <row r="1675" spans="1:24" hidden="1">
      <c r="A1675" t="s">
        <v>25</v>
      </c>
      <c r="B1675" t="s">
        <v>9246</v>
      </c>
      <c r="C1675" t="s">
        <v>7250</v>
      </c>
      <c r="K1675" t="s">
        <v>28</v>
      </c>
      <c r="N1675" t="s">
        <v>9247</v>
      </c>
      <c r="O1675" t="s">
        <v>9248</v>
      </c>
      <c r="R1675" t="s">
        <v>31</v>
      </c>
      <c r="S1675" t="s">
        <v>32</v>
      </c>
      <c r="T1675"/>
      <c r="U1675" t="s">
        <v>33</v>
      </c>
      <c r="W1675" s="1" t="str">
        <f>_04_FOMD_screening[[#This Row],[study_type]]&amp; "_" &amp; LEFT(_04_FOMD_screening[[#This Row],[authors]],5) &amp; "_" &amp; RIGHT(_04_FOMD_screening[[#This Row],[year]],2) &amp; "_" &amp; LEFT(_04_FOMD_screening[[#This Row],[title]],5) &amp; "_" &amp; LEFT(_04_FOMD_screening[[#This Row],[journal]],2)</f>
        <v>JA_Melak_21__Tr</v>
      </c>
      <c r="X1675"/>
    </row>
    <row r="1676" spans="1:24" hidden="1">
      <c r="A1676" t="s">
        <v>25</v>
      </c>
      <c r="B1676" t="s">
        <v>2503</v>
      </c>
      <c r="C1676" t="s">
        <v>63</v>
      </c>
      <c r="K1676" t="s">
        <v>72</v>
      </c>
      <c r="L1676" t="s">
        <v>9249</v>
      </c>
      <c r="O1676" t="s">
        <v>9250</v>
      </c>
      <c r="R1676" t="s">
        <v>31</v>
      </c>
      <c r="S1676" t="s">
        <v>32</v>
      </c>
      <c r="T1676"/>
      <c r="U1676" t="s">
        <v>33</v>
      </c>
      <c r="W1676" s="1" t="str">
        <f>_04_FOMD_screening[[#This Row],[study_type]]&amp; "_" &amp; LEFT(_04_FOMD_screening[[#This Row],[authors]],5) &amp; "_" &amp; RIGHT(_04_FOMD_screening[[#This Row],[year]],2) &amp; "_" &amp; LEFT(_04_FOMD_screening[[#This Row],[title]],5) &amp; "_" &amp; LEFT(_04_FOMD_screening[[#This Row],[journal]],2)</f>
        <v>JA_Basha_20__Ag</v>
      </c>
      <c r="X1676"/>
    </row>
    <row r="1677" spans="1:24" hidden="1">
      <c r="A1677" t="s">
        <v>25</v>
      </c>
      <c r="B1677" t="s">
        <v>9251</v>
      </c>
      <c r="C1677" t="s">
        <v>71</v>
      </c>
      <c r="K1677" t="s">
        <v>304</v>
      </c>
      <c r="L1677" t="s">
        <v>9252</v>
      </c>
      <c r="O1677" t="s">
        <v>9253</v>
      </c>
      <c r="R1677" t="s">
        <v>31</v>
      </c>
      <c r="S1677" t="s">
        <v>32</v>
      </c>
      <c r="T1677"/>
      <c r="U1677" t="s">
        <v>33</v>
      </c>
      <c r="W1677" s="1" t="str">
        <f>_04_FOMD_screening[[#This Row],[study_type]]&amp; "_" &amp; LEFT(_04_FOMD_screening[[#This Row],[authors]],5) &amp; "_" &amp; RIGHT(_04_FOMD_screening[[#This Row],[year]],2) &amp; "_" &amp; LEFT(_04_FOMD_screening[[#This Row],[title]],5) &amp; "_" &amp; LEFT(_04_FOMD_screening[[#This Row],[journal]],2)</f>
        <v>JA_Pinar_14__Ag</v>
      </c>
      <c r="X1677"/>
    </row>
    <row r="1678" spans="1:24" hidden="1">
      <c r="A1678" t="s">
        <v>25</v>
      </c>
      <c r="B1678" t="s">
        <v>9254</v>
      </c>
      <c r="C1678" t="s">
        <v>174</v>
      </c>
      <c r="K1678" t="s">
        <v>46</v>
      </c>
      <c r="L1678" t="s">
        <v>9255</v>
      </c>
      <c r="O1678" t="s">
        <v>9256</v>
      </c>
      <c r="R1678" t="s">
        <v>31</v>
      </c>
      <c r="S1678" t="s">
        <v>32</v>
      </c>
      <c r="T1678"/>
      <c r="U1678" t="s">
        <v>33</v>
      </c>
      <c r="W1678" s="1" t="str">
        <f>_04_FOMD_screening[[#This Row],[study_type]]&amp; "_" &amp; LEFT(_04_FOMD_screening[[#This Row],[authors]],5) &amp; "_" &amp; RIGHT(_04_FOMD_screening[[#This Row],[year]],2) &amp; "_" &amp; LEFT(_04_FOMD_screening[[#This Row],[title]],5) &amp; "_" &amp; LEFT(_04_FOMD_screening[[#This Row],[journal]],2)</f>
        <v>JA_Garci_18__Ar</v>
      </c>
      <c r="X1678"/>
    </row>
    <row r="1679" spans="1:24" hidden="1">
      <c r="A1679" t="s">
        <v>25</v>
      </c>
      <c r="B1679" t="s">
        <v>9257</v>
      </c>
      <c r="C1679" t="s">
        <v>558</v>
      </c>
      <c r="K1679" t="s">
        <v>77</v>
      </c>
      <c r="L1679" t="s">
        <v>9258</v>
      </c>
      <c r="O1679" t="s">
        <v>9259</v>
      </c>
      <c r="R1679" t="s">
        <v>31</v>
      </c>
      <c r="S1679" t="s">
        <v>32</v>
      </c>
      <c r="T1679"/>
      <c r="U1679" t="s">
        <v>33</v>
      </c>
      <c r="W1679" s="1" t="str">
        <f>_04_FOMD_screening[[#This Row],[study_type]]&amp; "_" &amp; LEFT(_04_FOMD_screening[[#This Row],[authors]],5) &amp; "_" &amp; RIGHT(_04_FOMD_screening[[#This Row],[year]],2) &amp; "_" &amp; LEFT(_04_FOMD_screening[[#This Row],[title]],5) &amp; "_" &amp; LEFT(_04_FOMD_screening[[#This Row],[journal]],2)</f>
        <v>JA_Eifed_22__In</v>
      </c>
      <c r="X1679"/>
    </row>
    <row r="1680" spans="1:24" hidden="1">
      <c r="A1680" t="s">
        <v>25</v>
      </c>
      <c r="B1680" t="s">
        <v>9260</v>
      </c>
      <c r="C1680" t="s">
        <v>498</v>
      </c>
      <c r="K1680" t="s">
        <v>77</v>
      </c>
      <c r="L1680" t="s">
        <v>9261</v>
      </c>
      <c r="O1680" t="s">
        <v>9262</v>
      </c>
      <c r="R1680" t="s">
        <v>31</v>
      </c>
      <c r="S1680" t="s">
        <v>32</v>
      </c>
      <c r="T1680"/>
      <c r="U1680" t="s">
        <v>33</v>
      </c>
      <c r="W1680" s="1" t="str">
        <f>_04_FOMD_screening[[#This Row],[study_type]]&amp; "_" &amp; LEFT(_04_FOMD_screening[[#This Row],[authors]],5) &amp; "_" &amp; RIGHT(_04_FOMD_screening[[#This Row],[year]],2) &amp; "_" &amp; LEFT(_04_FOMD_screening[[#This Row],[title]],5) &amp; "_" &amp; LEFT(_04_FOMD_screening[[#This Row],[journal]],2)</f>
        <v>JA_Asei_22__Fr</v>
      </c>
      <c r="X1680"/>
    </row>
    <row r="1681" spans="1:24" hidden="1">
      <c r="A1681" t="s">
        <v>25</v>
      </c>
      <c r="B1681" t="s">
        <v>9263</v>
      </c>
      <c r="C1681" t="s">
        <v>116</v>
      </c>
      <c r="K1681" t="s">
        <v>46</v>
      </c>
      <c r="L1681" t="s">
        <v>9264</v>
      </c>
      <c r="O1681" t="s">
        <v>9265</v>
      </c>
      <c r="R1681" t="s">
        <v>31</v>
      </c>
      <c r="S1681" t="s">
        <v>32</v>
      </c>
      <c r="T1681"/>
      <c r="U1681" t="s">
        <v>33</v>
      </c>
      <c r="W1681" s="1" t="str">
        <f>_04_FOMD_screening[[#This Row],[study_type]]&amp; "_" &amp; LEFT(_04_FOMD_screening[[#This Row],[authors]],5) &amp; "_" &amp; RIGHT(_04_FOMD_screening[[#This Row],[year]],2) &amp; "_" &amp; LEFT(_04_FOMD_screening[[#This Row],[title]],5) &amp; "_" &amp; LEFT(_04_FOMD_screening[[#This Row],[journal]],2)</f>
        <v>JA_Kermi_18__Ex</v>
      </c>
      <c r="X1681"/>
    </row>
    <row r="1682" spans="1:24" hidden="1">
      <c r="A1682" t="s">
        <v>25</v>
      </c>
      <c r="B1682" t="s">
        <v>9266</v>
      </c>
      <c r="C1682" t="s">
        <v>9267</v>
      </c>
      <c r="K1682" t="s">
        <v>126</v>
      </c>
      <c r="L1682" t="s">
        <v>9268</v>
      </c>
      <c r="O1682" t="s">
        <v>9269</v>
      </c>
      <c r="R1682" t="s">
        <v>31</v>
      </c>
      <c r="S1682" t="s">
        <v>32</v>
      </c>
      <c r="T1682"/>
      <c r="U1682" t="s">
        <v>33</v>
      </c>
      <c r="W1682" s="1" t="str">
        <f>_04_FOMD_screening[[#This Row],[study_type]]&amp; "_" &amp; LEFT(_04_FOMD_screening[[#This Row],[authors]],5) &amp; "_" &amp; RIGHT(_04_FOMD_screening[[#This Row],[year]],2) &amp; "_" &amp; LEFT(_04_FOMD_screening[[#This Row],[title]],5) &amp; "_" &amp; LEFT(_04_FOMD_screening[[#This Row],[journal]],2)</f>
        <v>JA_Temes_12__Ph</v>
      </c>
      <c r="X1682"/>
    </row>
    <row r="1683" spans="1:24" hidden="1">
      <c r="A1683" t="s">
        <v>25</v>
      </c>
      <c r="B1683" t="s">
        <v>5108</v>
      </c>
      <c r="C1683" t="s">
        <v>228</v>
      </c>
      <c r="K1683" t="s">
        <v>204</v>
      </c>
      <c r="L1683" t="s">
        <v>9270</v>
      </c>
      <c r="O1683" t="s">
        <v>9271</v>
      </c>
      <c r="R1683" t="s">
        <v>31</v>
      </c>
      <c r="S1683" t="s">
        <v>32</v>
      </c>
      <c r="T1683"/>
      <c r="U1683" t="s">
        <v>33</v>
      </c>
      <c r="W1683" s="1" t="str">
        <f>_04_FOMD_screening[[#This Row],[study_type]]&amp; "_" &amp; LEFT(_04_FOMD_screening[[#This Row],[authors]],5) &amp; "_" &amp; RIGHT(_04_FOMD_screening[[#This Row],[year]],2) &amp; "_" &amp; LEFT(_04_FOMD_screening[[#This Row],[title]],5) &amp; "_" &amp; LEFT(_04_FOMD_screening[[#This Row],[journal]],2)</f>
        <v>JA_Morei_15__Co</v>
      </c>
      <c r="X1683"/>
    </row>
    <row r="1684" spans="1:24" hidden="1">
      <c r="A1684" t="s">
        <v>25</v>
      </c>
      <c r="B1684" t="s">
        <v>9272</v>
      </c>
      <c r="C1684" t="s">
        <v>343</v>
      </c>
      <c r="K1684" t="s">
        <v>77</v>
      </c>
      <c r="L1684" t="s">
        <v>9273</v>
      </c>
      <c r="O1684" t="s">
        <v>9274</v>
      </c>
      <c r="R1684" t="s">
        <v>31</v>
      </c>
      <c r="S1684" t="s">
        <v>32</v>
      </c>
      <c r="T1684"/>
      <c r="U1684" t="s">
        <v>33</v>
      </c>
      <c r="W1684" s="1" t="str">
        <f>_04_FOMD_screening[[#This Row],[study_type]]&amp; "_" &amp; LEFT(_04_FOMD_screening[[#This Row],[authors]],5) &amp; "_" &amp; RIGHT(_04_FOMD_screening[[#This Row],[year]],2) &amp; "_" &amp; LEFT(_04_FOMD_screening[[#This Row],[title]],5) &amp; "_" &amp; LEFT(_04_FOMD_screening[[#This Row],[journal]],2)</f>
        <v>JA_Gelet_22__Ap</v>
      </c>
      <c r="X1684"/>
    </row>
    <row r="1685" spans="1:24" hidden="1">
      <c r="A1685" t="s">
        <v>25</v>
      </c>
      <c r="B1685" t="s">
        <v>9142</v>
      </c>
      <c r="C1685" t="s">
        <v>116</v>
      </c>
      <c r="K1685" t="s">
        <v>77</v>
      </c>
      <c r="L1685" t="s">
        <v>9275</v>
      </c>
      <c r="O1685" t="s">
        <v>9276</v>
      </c>
      <c r="R1685" t="s">
        <v>31</v>
      </c>
      <c r="S1685" t="s">
        <v>32</v>
      </c>
      <c r="T1685"/>
      <c r="U1685" t="s">
        <v>33</v>
      </c>
      <c r="W1685" s="1" t="str">
        <f>_04_FOMD_screening[[#This Row],[study_type]]&amp; "_" &amp; LEFT(_04_FOMD_screening[[#This Row],[authors]],5) &amp; "_" &amp; RIGHT(_04_FOMD_screening[[#This Row],[year]],2) &amp; "_" &amp; LEFT(_04_FOMD_screening[[#This Row],[title]],5) &amp; "_" &amp; LEFT(_04_FOMD_screening[[#This Row],[journal]],2)</f>
        <v>JA_Bekel_22__Ex</v>
      </c>
      <c r="X1685"/>
    </row>
    <row r="1686" spans="1:24" hidden="1">
      <c r="A1686" t="s">
        <v>25</v>
      </c>
      <c r="B1686" t="s">
        <v>9277</v>
      </c>
      <c r="C1686" t="s">
        <v>291</v>
      </c>
      <c r="K1686" t="s">
        <v>83</v>
      </c>
      <c r="L1686" t="s">
        <v>9278</v>
      </c>
      <c r="O1686" t="s">
        <v>9279</v>
      </c>
      <c r="R1686" t="s">
        <v>31</v>
      </c>
      <c r="S1686" t="s">
        <v>32</v>
      </c>
      <c r="T1686"/>
      <c r="U1686" t="s">
        <v>33</v>
      </c>
      <c r="W1686" s="1" t="str">
        <f>_04_FOMD_screening[[#This Row],[study_type]]&amp; "_" &amp; LEFT(_04_FOMD_screening[[#This Row],[authors]],5) &amp; "_" &amp; RIGHT(_04_FOMD_screening[[#This Row],[year]],2) &amp; "_" &amp; LEFT(_04_FOMD_screening[[#This Row],[title]],5) &amp; "_" &amp; LEFT(_04_FOMD_screening[[#This Row],[journal]],2)</f>
        <v>JA_Filho_16__Ho</v>
      </c>
      <c r="X1686"/>
    </row>
    <row r="1687" spans="1:24" hidden="1">
      <c r="A1687" t="s">
        <v>25</v>
      </c>
      <c r="B1687" t="s">
        <v>484</v>
      </c>
      <c r="C1687" t="s">
        <v>94</v>
      </c>
      <c r="K1687" t="s">
        <v>56</v>
      </c>
      <c r="L1687" t="s">
        <v>9280</v>
      </c>
      <c r="O1687" t="s">
        <v>9281</v>
      </c>
      <c r="R1687" t="s">
        <v>31</v>
      </c>
      <c r="S1687" t="s">
        <v>32</v>
      </c>
      <c r="T1687"/>
      <c r="U1687" t="s">
        <v>33</v>
      </c>
      <c r="W1687" s="1" t="str">
        <f>_04_FOMD_screening[[#This Row],[study_type]]&amp; "_" &amp; LEFT(_04_FOMD_screening[[#This Row],[authors]],5) &amp; "_" &amp; RIGHT(_04_FOMD_screening[[#This Row],[year]],2) &amp; "_" &amp; LEFT(_04_FOMD_screening[[#This Row],[title]],5) &amp; "_" &amp; LEFT(_04_FOMD_screening[[#This Row],[journal]],2)</f>
        <v>JA_Caire_08__Eu</v>
      </c>
      <c r="X1687"/>
    </row>
    <row r="1688" spans="1:24" hidden="1">
      <c r="A1688" t="s">
        <v>25</v>
      </c>
      <c r="B1688" t="s">
        <v>9282</v>
      </c>
      <c r="C1688" t="s">
        <v>67</v>
      </c>
      <c r="K1688" t="s">
        <v>28</v>
      </c>
      <c r="L1688" t="s">
        <v>9283</v>
      </c>
      <c r="O1688" t="s">
        <v>9284</v>
      </c>
      <c r="R1688" t="s">
        <v>31</v>
      </c>
      <c r="S1688" t="s">
        <v>32</v>
      </c>
      <c r="T1688"/>
      <c r="U1688" t="s">
        <v>33</v>
      </c>
      <c r="W1688" s="1" t="str">
        <f>_04_FOMD_screening[[#This Row],[study_type]]&amp; "_" &amp; LEFT(_04_FOMD_screening[[#This Row],[authors]],5) &amp; "_" &amp; RIGHT(_04_FOMD_screening[[#This Row],[year]],2) &amp; "_" &amp; LEFT(_04_FOMD_screening[[#This Row],[title]],5) &amp; "_" &amp; LEFT(_04_FOMD_screening[[#This Row],[journal]],2)</f>
        <v>JA_Molla_21__He</v>
      </c>
      <c r="X1688"/>
    </row>
    <row r="1689" spans="1:24" hidden="1">
      <c r="A1689" t="s">
        <v>25</v>
      </c>
      <c r="B1689" t="s">
        <v>9227</v>
      </c>
      <c r="C1689" t="s">
        <v>9285</v>
      </c>
      <c r="K1689" t="s">
        <v>77</v>
      </c>
      <c r="L1689" t="s">
        <v>9286</v>
      </c>
      <c r="O1689" t="s">
        <v>9287</v>
      </c>
      <c r="R1689" t="s">
        <v>31</v>
      </c>
      <c r="S1689" t="s">
        <v>32</v>
      </c>
      <c r="T1689"/>
      <c r="U1689" t="s">
        <v>33</v>
      </c>
      <c r="W1689" s="1" t="str">
        <f>_04_FOMD_screening[[#This Row],[study_type]]&amp; "_" &amp; LEFT(_04_FOMD_screening[[#This Row],[authors]],5) &amp; "_" &amp; RIGHT(_04_FOMD_screening[[#This Row],[year]],2) &amp; "_" &amp; LEFT(_04_FOMD_screening[[#This Row],[title]],5) &amp; "_" &amp; LEFT(_04_FOMD_screening[[#This Row],[journal]],2)</f>
        <v>JA_Abbas_22__Ca</v>
      </c>
      <c r="X1689"/>
    </row>
    <row r="1690" spans="1:24" hidden="1">
      <c r="A1690" t="s">
        <v>25</v>
      </c>
      <c r="B1690" t="s">
        <v>9288</v>
      </c>
      <c r="C1690" t="s">
        <v>763</v>
      </c>
      <c r="K1690" t="s">
        <v>46</v>
      </c>
      <c r="L1690" t="s">
        <v>9289</v>
      </c>
      <c r="O1690" t="s">
        <v>9290</v>
      </c>
      <c r="R1690" t="s">
        <v>31</v>
      </c>
      <c r="S1690" t="s">
        <v>32</v>
      </c>
      <c r="T1690"/>
      <c r="U1690" t="s">
        <v>33</v>
      </c>
      <c r="W1690" s="1" t="str">
        <f>_04_FOMD_screening[[#This Row],[study_type]]&amp; "_" &amp; LEFT(_04_FOMD_screening[[#This Row],[authors]],5) &amp; "_" &amp; RIGHT(_04_FOMD_screening[[#This Row],[year]],2) &amp; "_" &amp; LEFT(_04_FOMD_screening[[#This Row],[title]],5) &amp; "_" &amp; LEFT(_04_FOMD_screening[[#This Row],[journal]],2)</f>
        <v>JA_Sime_18__Fo</v>
      </c>
      <c r="X1690"/>
    </row>
    <row r="1691" spans="1:24" hidden="1">
      <c r="A1691" t="s">
        <v>25</v>
      </c>
      <c r="B1691" t="s">
        <v>9291</v>
      </c>
      <c r="C1691" t="s">
        <v>2842</v>
      </c>
      <c r="K1691" t="s">
        <v>77</v>
      </c>
      <c r="L1691" t="s">
        <v>9292</v>
      </c>
      <c r="O1691" t="s">
        <v>9293</v>
      </c>
      <c r="R1691" t="s">
        <v>31</v>
      </c>
      <c r="S1691" t="s">
        <v>32</v>
      </c>
      <c r="T1691"/>
      <c r="U1691" t="s">
        <v>33</v>
      </c>
      <c r="W1691" s="1" t="str">
        <f>_04_FOMD_screening[[#This Row],[study_type]]&amp; "_" &amp; LEFT(_04_FOMD_screening[[#This Row],[authors]],5) &amp; "_" &amp; RIGHT(_04_FOMD_screening[[#This Row],[year]],2) &amp; "_" &amp; LEFT(_04_FOMD_screening[[#This Row],[title]],5) &amp; "_" &amp; LEFT(_04_FOMD_screening[[#This Row],[journal]],2)</f>
        <v>JA_Kiobi_22__Jo</v>
      </c>
      <c r="X1691"/>
    </row>
    <row r="1692" spans="1:24" hidden="1">
      <c r="A1692" t="s">
        <v>25</v>
      </c>
      <c r="B1692" t="s">
        <v>9294</v>
      </c>
      <c r="C1692" t="s">
        <v>1381</v>
      </c>
      <c r="K1692" t="s">
        <v>36</v>
      </c>
      <c r="L1692" t="s">
        <v>9295</v>
      </c>
      <c r="O1692" t="s">
        <v>9296</v>
      </c>
      <c r="R1692" t="s">
        <v>31</v>
      </c>
      <c r="S1692" t="s">
        <v>32</v>
      </c>
      <c r="T1692"/>
      <c r="U1692" t="s">
        <v>33</v>
      </c>
      <c r="W1692" s="1" t="str">
        <f>_04_FOMD_screening[[#This Row],[study_type]]&amp; "_" &amp; LEFT(_04_FOMD_screening[[#This Row],[authors]],5) &amp; "_" &amp; RIGHT(_04_FOMD_screening[[#This Row],[year]],2) &amp; "_" &amp; LEFT(_04_FOMD_screening[[#This Row],[title]],5) &amp; "_" &amp; LEFT(_04_FOMD_screening[[#This Row],[journal]],2)</f>
        <v>JA_Likpe_19__Ac</v>
      </c>
      <c r="X1692"/>
    </row>
    <row r="1693" spans="1:24" hidden="1">
      <c r="A1693" t="s">
        <v>25</v>
      </c>
      <c r="B1693" t="s">
        <v>124</v>
      </c>
      <c r="C1693" t="s">
        <v>63</v>
      </c>
      <c r="K1693" t="s">
        <v>72</v>
      </c>
      <c r="L1693" t="s">
        <v>9297</v>
      </c>
      <c r="O1693" t="s">
        <v>9298</v>
      </c>
      <c r="R1693" t="s">
        <v>31</v>
      </c>
      <c r="S1693" t="s">
        <v>32</v>
      </c>
      <c r="T1693"/>
      <c r="U1693" t="s">
        <v>33</v>
      </c>
      <c r="W1693" s="1" t="str">
        <f>_04_FOMD_screening[[#This Row],[study_type]]&amp; "_" &amp; LEFT(_04_FOMD_screening[[#This Row],[authors]],5) &amp; "_" &amp; RIGHT(_04_FOMD_screening[[#This Row],[year]],2) &amp; "_" &amp; LEFT(_04_FOMD_screening[[#This Row],[title]],5) &amp; "_" &amp; LEFT(_04_FOMD_screening[[#This Row],[journal]],2)</f>
        <v>JA_Manze_20__Ag</v>
      </c>
      <c r="X1693"/>
    </row>
    <row r="1694" spans="1:24" hidden="1">
      <c r="A1694" t="s">
        <v>25</v>
      </c>
      <c r="B1694" t="s">
        <v>124</v>
      </c>
      <c r="C1694" t="s">
        <v>63</v>
      </c>
      <c r="K1694" t="s">
        <v>72</v>
      </c>
      <c r="L1694" t="s">
        <v>9297</v>
      </c>
      <c r="O1694" t="s">
        <v>9299</v>
      </c>
      <c r="R1694" t="s">
        <v>31</v>
      </c>
      <c r="S1694" t="s">
        <v>32</v>
      </c>
      <c r="T1694"/>
      <c r="U1694" t="s">
        <v>33</v>
      </c>
      <c r="W1694" s="1" t="str">
        <f>_04_FOMD_screening[[#This Row],[study_type]]&amp; "_" &amp; LEFT(_04_FOMD_screening[[#This Row],[authors]],5) &amp; "_" &amp; RIGHT(_04_FOMD_screening[[#This Row],[year]],2) &amp; "_" &amp; LEFT(_04_FOMD_screening[[#This Row],[title]],5) &amp; "_" &amp; LEFT(_04_FOMD_screening[[#This Row],[journal]],2)</f>
        <v>JA_Manze_20__Ag</v>
      </c>
      <c r="X1694"/>
    </row>
    <row r="1695" spans="1:24" hidden="1">
      <c r="A1695" t="s">
        <v>25</v>
      </c>
      <c r="B1695" t="s">
        <v>9300</v>
      </c>
      <c r="C1695" t="s">
        <v>203</v>
      </c>
      <c r="K1695" t="s">
        <v>28</v>
      </c>
      <c r="L1695" t="s">
        <v>9301</v>
      </c>
      <c r="O1695" t="s">
        <v>9302</v>
      </c>
      <c r="R1695" t="s">
        <v>31</v>
      </c>
      <c r="S1695" t="s">
        <v>32</v>
      </c>
      <c r="T1695"/>
      <c r="U1695" t="s">
        <v>33</v>
      </c>
      <c r="W1695" s="1" t="str">
        <f>_04_FOMD_screening[[#This Row],[study_type]]&amp; "_" &amp; LEFT(_04_FOMD_screening[[#This Row],[authors]],5) &amp; "_" &amp; RIGHT(_04_FOMD_screening[[#This Row],[year]],2) &amp; "_" &amp; LEFT(_04_FOMD_screening[[#This Row],[title]],5) &amp; "_" &amp; LEFT(_04_FOMD_screening[[#This Row],[journal]],2)</f>
        <v>JA_Andri_21__Fi</v>
      </c>
      <c r="X1695"/>
    </row>
    <row r="1696" spans="1:24" hidden="1">
      <c r="A1696" t="s">
        <v>25</v>
      </c>
      <c r="B1696" t="s">
        <v>9303</v>
      </c>
      <c r="C1696" t="s">
        <v>693</v>
      </c>
      <c r="K1696" t="s">
        <v>72</v>
      </c>
      <c r="L1696" t="s">
        <v>9304</v>
      </c>
      <c r="O1696" t="s">
        <v>9305</v>
      </c>
      <c r="R1696" t="s">
        <v>31</v>
      </c>
      <c r="S1696" t="s">
        <v>32</v>
      </c>
      <c r="T1696"/>
      <c r="U1696" t="s">
        <v>33</v>
      </c>
      <c r="W1696" s="1" t="str">
        <f>_04_FOMD_screening[[#This Row],[study_type]]&amp; "_" &amp; LEFT(_04_FOMD_screening[[#This Row],[authors]],5) &amp; "_" &amp; RIGHT(_04_FOMD_screening[[#This Row],[year]],2) &amp; "_" &amp; LEFT(_04_FOMD_screening[[#This Row],[title]],5) &amp; "_" &amp; LEFT(_04_FOMD_screening[[#This Row],[journal]],2)</f>
        <v>JA_Chila_20__Ag</v>
      </c>
      <c r="X1696"/>
    </row>
    <row r="1697" spans="1:24" hidden="1">
      <c r="A1697" t="s">
        <v>25</v>
      </c>
      <c r="B1697" t="s">
        <v>9227</v>
      </c>
      <c r="C1697" t="s">
        <v>9285</v>
      </c>
      <c r="K1697" t="s">
        <v>77</v>
      </c>
      <c r="L1697" t="s">
        <v>9286</v>
      </c>
      <c r="O1697" t="s">
        <v>9306</v>
      </c>
      <c r="R1697" t="s">
        <v>31</v>
      </c>
      <c r="S1697" t="s">
        <v>32</v>
      </c>
      <c r="T1697"/>
      <c r="U1697" t="s">
        <v>33</v>
      </c>
      <c r="W1697" s="1" t="str">
        <f>_04_FOMD_screening[[#This Row],[study_type]]&amp; "_" &amp; LEFT(_04_FOMD_screening[[#This Row],[authors]],5) &amp; "_" &amp; RIGHT(_04_FOMD_screening[[#This Row],[year]],2) &amp; "_" &amp; LEFT(_04_FOMD_screening[[#This Row],[title]],5) &amp; "_" &amp; LEFT(_04_FOMD_screening[[#This Row],[journal]],2)</f>
        <v>JA_Abbas_22__Ca</v>
      </c>
      <c r="X1697"/>
    </row>
    <row r="1698" spans="1:24" hidden="1">
      <c r="A1698" t="s">
        <v>25</v>
      </c>
      <c r="B1698" t="s">
        <v>5489</v>
      </c>
      <c r="C1698" t="s">
        <v>178</v>
      </c>
      <c r="K1698" t="s">
        <v>72</v>
      </c>
      <c r="L1698" t="s">
        <v>9307</v>
      </c>
      <c r="O1698" t="s">
        <v>9308</v>
      </c>
      <c r="R1698" t="s">
        <v>31</v>
      </c>
      <c r="S1698" t="s">
        <v>32</v>
      </c>
      <c r="T1698"/>
      <c r="U1698" t="s">
        <v>33</v>
      </c>
      <c r="W1698" s="1" t="str">
        <f>_04_FOMD_screening[[#This Row],[study_type]]&amp; "_" &amp; LEFT(_04_FOMD_screening[[#This Row],[authors]],5) &amp; "_" &amp; RIGHT(_04_FOMD_screening[[#This Row],[year]],2) &amp; "_" &amp; LEFT(_04_FOMD_screening[[#This Row],[title]],5) &amp; "_" &amp; LEFT(_04_FOMD_screening[[#This Row],[journal]],2)</f>
        <v>JA_Birha_20__Re</v>
      </c>
      <c r="X1698"/>
    </row>
    <row r="1699" spans="1:24" hidden="1">
      <c r="A1699" t="s">
        <v>25</v>
      </c>
      <c r="B1699" t="s">
        <v>2748</v>
      </c>
      <c r="C1699" t="s">
        <v>137</v>
      </c>
      <c r="K1699" t="s">
        <v>72</v>
      </c>
      <c r="L1699" t="s">
        <v>9309</v>
      </c>
      <c r="O1699" t="s">
        <v>9310</v>
      </c>
      <c r="R1699" t="s">
        <v>31</v>
      </c>
      <c r="S1699" t="s">
        <v>32</v>
      </c>
      <c r="T1699"/>
      <c r="U1699" t="s">
        <v>33</v>
      </c>
      <c r="W1699" s="1" t="str">
        <f>_04_FOMD_screening[[#This Row],[study_type]]&amp; "_" &amp; LEFT(_04_FOMD_screening[[#This Row],[authors]],5) &amp; "_" &amp; RIGHT(_04_FOMD_screening[[#This Row],[year]],2) &amp; "_" &amp; LEFT(_04_FOMD_screening[[#This Row],[title]],5) &amp; "_" &amp; LEFT(_04_FOMD_screening[[#This Row],[journal]],2)</f>
        <v>JA_Kassa_20__Co</v>
      </c>
      <c r="X1699"/>
    </row>
    <row r="1700" spans="1:24" hidden="1">
      <c r="A1700" t="s">
        <v>25</v>
      </c>
      <c r="B1700" t="s">
        <v>9311</v>
      </c>
      <c r="C1700" t="s">
        <v>1534</v>
      </c>
      <c r="K1700" t="s">
        <v>36</v>
      </c>
      <c r="L1700" t="s">
        <v>9312</v>
      </c>
      <c r="O1700" t="s">
        <v>9313</v>
      </c>
      <c r="R1700" t="s">
        <v>31</v>
      </c>
      <c r="S1700" t="s">
        <v>32</v>
      </c>
      <c r="T1700"/>
      <c r="U1700" t="s">
        <v>33</v>
      </c>
      <c r="W1700" s="1" t="str">
        <f>_04_FOMD_screening[[#This Row],[study_type]]&amp; "_" &amp; LEFT(_04_FOMD_screening[[#This Row],[authors]],5) &amp; "_" &amp; RIGHT(_04_FOMD_screening[[#This Row],[year]],2) &amp; "_" &amp; LEFT(_04_FOMD_screening[[#This Row],[title]],5) &amp; "_" &amp; LEFT(_04_FOMD_screening[[#This Row],[journal]],2)</f>
        <v>JA_Kusi_19__An</v>
      </c>
      <c r="X1700"/>
    </row>
    <row r="1701" spans="1:24" hidden="1">
      <c r="A1701" t="s">
        <v>25</v>
      </c>
      <c r="B1701" t="s">
        <v>9314</v>
      </c>
      <c r="C1701" t="s">
        <v>9315</v>
      </c>
      <c r="K1701" t="s">
        <v>46</v>
      </c>
      <c r="L1701" t="s">
        <v>9316</v>
      </c>
      <c r="O1701" t="s">
        <v>9317</v>
      </c>
      <c r="R1701" t="s">
        <v>31</v>
      </c>
      <c r="S1701" t="s">
        <v>32</v>
      </c>
      <c r="T1701"/>
      <c r="U1701" t="s">
        <v>33</v>
      </c>
      <c r="W1701" s="1" t="str">
        <f>_04_FOMD_screening[[#This Row],[study_type]]&amp; "_" &amp; LEFT(_04_FOMD_screening[[#This Row],[authors]],5) &amp; "_" &amp; RIGHT(_04_FOMD_screening[[#This Row],[year]],2) &amp; "_" &amp; LEFT(_04_FOMD_screening[[#This Row],[title]],5) &amp; "_" &amp; LEFT(_04_FOMD_screening[[#This Row],[journal]],2)</f>
        <v>JA_Anyao_18__Pl</v>
      </c>
      <c r="X1701"/>
    </row>
    <row r="1702" spans="1:24" hidden="1">
      <c r="A1702" t="s">
        <v>25</v>
      </c>
      <c r="B1702" t="s">
        <v>9318</v>
      </c>
      <c r="C1702" t="s">
        <v>9319</v>
      </c>
      <c r="K1702" t="s">
        <v>28</v>
      </c>
      <c r="L1702" t="s">
        <v>9320</v>
      </c>
      <c r="O1702" t="s">
        <v>9321</v>
      </c>
      <c r="R1702" t="s">
        <v>31</v>
      </c>
      <c r="S1702" t="s">
        <v>32</v>
      </c>
      <c r="T1702"/>
      <c r="U1702" t="s">
        <v>33</v>
      </c>
      <c r="W1702" s="1" t="str">
        <f>_04_FOMD_screening[[#This Row],[study_type]]&amp; "_" &amp; LEFT(_04_FOMD_screening[[#This Row],[authors]],5) &amp; "_" &amp; RIGHT(_04_FOMD_screening[[#This Row],[year]],2) &amp; "_" &amp; LEFT(_04_FOMD_screening[[#This Row],[title]],5) &amp; "_" &amp; LEFT(_04_FOMD_screening[[#This Row],[journal]],2)</f>
        <v>JA_Adebo_21__In</v>
      </c>
      <c r="X1702"/>
    </row>
    <row r="1703" spans="1:24" hidden="1">
      <c r="A1703" t="s">
        <v>25</v>
      </c>
      <c r="B1703" t="s">
        <v>173</v>
      </c>
      <c r="C1703" t="s">
        <v>1291</v>
      </c>
      <c r="K1703" t="s">
        <v>121</v>
      </c>
      <c r="L1703" t="s">
        <v>9322</v>
      </c>
      <c r="O1703" t="s">
        <v>9323</v>
      </c>
      <c r="R1703" t="s">
        <v>31</v>
      </c>
      <c r="S1703" t="s">
        <v>32</v>
      </c>
      <c r="T1703"/>
      <c r="U1703" t="s">
        <v>33</v>
      </c>
      <c r="W1703" s="1" t="str">
        <f>_04_FOMD_screening[[#This Row],[study_type]]&amp; "_" &amp; LEFT(_04_FOMD_screening[[#This Row],[authors]],5) &amp; "_" &amp; RIGHT(_04_FOMD_screening[[#This Row],[year]],2) &amp; "_" &amp; LEFT(_04_FOMD_screening[[#This Row],[title]],5) &amp; "_" &amp; LEFT(_04_FOMD_screening[[#This Row],[journal]],2)</f>
        <v>JA_Ulzen_23__Pl</v>
      </c>
      <c r="X1703"/>
    </row>
    <row r="1704" spans="1:24" hidden="1">
      <c r="A1704" t="s">
        <v>25</v>
      </c>
      <c r="B1704" t="s">
        <v>9324</v>
      </c>
      <c r="C1704" t="s">
        <v>228</v>
      </c>
      <c r="K1704" t="s">
        <v>36</v>
      </c>
      <c r="L1704" t="s">
        <v>9325</v>
      </c>
      <c r="O1704" t="s">
        <v>9326</v>
      </c>
      <c r="R1704" t="s">
        <v>31</v>
      </c>
      <c r="S1704" t="s">
        <v>32</v>
      </c>
      <c r="T1704"/>
      <c r="U1704" t="s">
        <v>33</v>
      </c>
      <c r="W1704" s="1" t="str">
        <f>_04_FOMD_screening[[#This Row],[study_type]]&amp; "_" &amp; LEFT(_04_FOMD_screening[[#This Row],[authors]],5) &amp; "_" &amp; RIGHT(_04_FOMD_screening[[#This Row],[year]],2) &amp; "_" &amp; LEFT(_04_FOMD_screening[[#This Row],[title]],5) &amp; "_" &amp; LEFT(_04_FOMD_screening[[#This Row],[journal]],2)</f>
        <v>JA_Belal_19__Co</v>
      </c>
      <c r="X1704"/>
    </row>
    <row r="1705" spans="1:24" hidden="1">
      <c r="A1705" t="s">
        <v>25</v>
      </c>
      <c r="B1705" t="s">
        <v>9327</v>
      </c>
      <c r="C1705" t="s">
        <v>355</v>
      </c>
      <c r="K1705" t="s">
        <v>46</v>
      </c>
      <c r="L1705" t="s">
        <v>9328</v>
      </c>
      <c r="O1705" t="s">
        <v>9329</v>
      </c>
      <c r="R1705" t="s">
        <v>31</v>
      </c>
      <c r="S1705" t="s">
        <v>32</v>
      </c>
      <c r="T1705"/>
      <c r="U1705" t="s">
        <v>33</v>
      </c>
      <c r="W1705" s="1" t="str">
        <f>_04_FOMD_screening[[#This Row],[study_type]]&amp; "_" &amp; LEFT(_04_FOMD_screening[[#This Row],[authors]],5) &amp; "_" &amp; RIGHT(_04_FOMD_screening[[#This Row],[year]],2) &amp; "_" &amp; LEFT(_04_FOMD_screening[[#This Row],[title]],5) &amp; "_" &amp; LEFT(_04_FOMD_screening[[#This Row],[journal]],2)</f>
        <v>JA_Amouz_18__Ag</v>
      </c>
      <c r="X1705"/>
    </row>
    <row r="1706" spans="1:24" hidden="1">
      <c r="A1706" t="s">
        <v>25</v>
      </c>
      <c r="B1706" t="s">
        <v>9330</v>
      </c>
      <c r="C1706" t="s">
        <v>116</v>
      </c>
      <c r="K1706" t="s">
        <v>77</v>
      </c>
      <c r="L1706" t="s">
        <v>9331</v>
      </c>
      <c r="O1706" t="s">
        <v>9332</v>
      </c>
      <c r="R1706" t="s">
        <v>31</v>
      </c>
      <c r="S1706" t="s">
        <v>32</v>
      </c>
      <c r="T1706"/>
      <c r="U1706" t="s">
        <v>33</v>
      </c>
      <c r="W1706" s="1" t="str">
        <f>_04_FOMD_screening[[#This Row],[study_type]]&amp; "_" &amp; LEFT(_04_FOMD_screening[[#This Row],[authors]],5) &amp; "_" &amp; RIGHT(_04_FOMD_screening[[#This Row],[year]],2) &amp; "_" &amp; LEFT(_04_FOMD_screening[[#This Row],[title]],5) &amp; "_" &amp; LEFT(_04_FOMD_screening[[#This Row],[journal]],2)</f>
        <v>JA_Amare_22__Ex</v>
      </c>
      <c r="X1706"/>
    </row>
    <row r="1707" spans="1:24" hidden="1">
      <c r="A1707" t="s">
        <v>25</v>
      </c>
      <c r="B1707" t="s">
        <v>9333</v>
      </c>
      <c r="C1707" t="s">
        <v>1517</v>
      </c>
      <c r="K1707" t="s">
        <v>36</v>
      </c>
      <c r="L1707" t="s">
        <v>9334</v>
      </c>
      <c r="O1707" t="s">
        <v>9335</v>
      </c>
      <c r="R1707" t="s">
        <v>31</v>
      </c>
      <c r="S1707" t="s">
        <v>32</v>
      </c>
      <c r="T1707"/>
      <c r="U1707" t="s">
        <v>33</v>
      </c>
      <c r="W1707" s="1" t="str">
        <f>_04_FOMD_screening[[#This Row],[study_type]]&amp; "_" &amp; LEFT(_04_FOMD_screening[[#This Row],[authors]],5) &amp; "_" &amp; RIGHT(_04_FOMD_screening[[#This Row],[year]],2) &amp; "_" &amp; LEFT(_04_FOMD_screening[[#This Row],[title]],5) &amp; "_" &amp; LEFT(_04_FOMD_screening[[#This Row],[journal]],2)</f>
        <v>JA_Wamat_19__Jo</v>
      </c>
      <c r="X1707"/>
    </row>
    <row r="1708" spans="1:24" hidden="1">
      <c r="A1708" t="s">
        <v>25</v>
      </c>
      <c r="B1708" t="s">
        <v>9336</v>
      </c>
      <c r="C1708" t="s">
        <v>203</v>
      </c>
      <c r="K1708" t="s">
        <v>28</v>
      </c>
      <c r="L1708" t="s">
        <v>9337</v>
      </c>
      <c r="O1708" t="s">
        <v>9338</v>
      </c>
      <c r="R1708" t="s">
        <v>31</v>
      </c>
      <c r="S1708" t="s">
        <v>32</v>
      </c>
      <c r="T1708"/>
      <c r="U1708" t="s">
        <v>33</v>
      </c>
      <c r="W1708" s="1" t="str">
        <f>_04_FOMD_screening[[#This Row],[study_type]]&amp; "_" &amp; LEFT(_04_FOMD_screening[[#This Row],[authors]],5) &amp; "_" &amp; RIGHT(_04_FOMD_screening[[#This Row],[year]],2) &amp; "_" &amp; LEFT(_04_FOMD_screening[[#This Row],[title]],5) &amp; "_" &amp; LEFT(_04_FOMD_screening[[#This Row],[journal]],2)</f>
        <v>JA_Senth_21__Fi</v>
      </c>
      <c r="X1708"/>
    </row>
    <row r="1709" spans="1:24" hidden="1">
      <c r="A1709" t="s">
        <v>25</v>
      </c>
      <c r="B1709" t="s">
        <v>9339</v>
      </c>
      <c r="C1709" t="s">
        <v>186</v>
      </c>
      <c r="K1709" t="s">
        <v>28</v>
      </c>
      <c r="L1709" t="s">
        <v>9340</v>
      </c>
      <c r="O1709" t="s">
        <v>9341</v>
      </c>
      <c r="R1709" t="s">
        <v>31</v>
      </c>
      <c r="S1709" t="s">
        <v>32</v>
      </c>
      <c r="T1709"/>
      <c r="U1709" t="s">
        <v>33</v>
      </c>
      <c r="W1709" s="1" t="str">
        <f>_04_FOMD_screening[[#This Row],[study_type]]&amp; "_" &amp; LEFT(_04_FOMD_screening[[#This Row],[authors]],5) &amp; "_" &amp; RIGHT(_04_FOMD_screening[[#This Row],[year]],2) &amp; "_" &amp; LEFT(_04_FOMD_screening[[#This Row],[title]],5) &amp; "_" &amp; LEFT(_04_FOMD_screening[[#This Row],[journal]],2)</f>
        <v>JA_Adjeb_21__In</v>
      </c>
      <c r="X1709"/>
    </row>
    <row r="1710" spans="1:24" hidden="1">
      <c r="A1710" t="s">
        <v>25</v>
      </c>
      <c r="B1710" t="s">
        <v>9342</v>
      </c>
      <c r="C1710" t="s">
        <v>5480</v>
      </c>
      <c r="K1710" t="s">
        <v>77</v>
      </c>
      <c r="L1710" t="s">
        <v>9343</v>
      </c>
      <c r="O1710" t="s">
        <v>9344</v>
      </c>
      <c r="R1710" t="s">
        <v>31</v>
      </c>
      <c r="S1710" t="s">
        <v>32</v>
      </c>
      <c r="T1710"/>
      <c r="U1710" t="s">
        <v>33</v>
      </c>
      <c r="W1710" s="1" t="str">
        <f>_04_FOMD_screening[[#This Row],[study_type]]&amp; "_" &amp; LEFT(_04_FOMD_screening[[#This Row],[authors]],5) &amp; "_" &amp; RIGHT(_04_FOMD_screening[[#This Row],[year]],2) &amp; "_" &amp; LEFT(_04_FOMD_screening[[#This Row],[title]],5) &amp; "_" &amp; LEFT(_04_FOMD_screening[[#This Row],[journal]],2)</f>
        <v>JA_Naiem_22__Sa</v>
      </c>
      <c r="X1710"/>
    </row>
    <row r="1711" spans="1:24" hidden="1">
      <c r="A1711" t="s">
        <v>25</v>
      </c>
      <c r="B1711" t="s">
        <v>4997</v>
      </c>
      <c r="C1711" t="s">
        <v>4301</v>
      </c>
      <c r="K1711" t="s">
        <v>72</v>
      </c>
      <c r="L1711" t="s">
        <v>9345</v>
      </c>
      <c r="O1711" t="s">
        <v>9346</v>
      </c>
      <c r="R1711" t="s">
        <v>31</v>
      </c>
      <c r="S1711" t="s">
        <v>32</v>
      </c>
      <c r="T1711"/>
      <c r="U1711" t="s">
        <v>33</v>
      </c>
      <c r="W1711" s="1" t="str">
        <f>_04_FOMD_screening[[#This Row],[study_type]]&amp; "_" &amp; LEFT(_04_FOMD_screening[[#This Row],[authors]],5) &amp; "_" &amp; RIGHT(_04_FOMD_screening[[#This Row],[year]],2) &amp; "_" &amp; LEFT(_04_FOMD_screening[[#This Row],[title]],5) &amp; "_" &amp; LEFT(_04_FOMD_screening[[#This Row],[journal]],2)</f>
        <v>JA_Mulle_20__Wa</v>
      </c>
      <c r="X1711"/>
    </row>
    <row r="1712" spans="1:24" hidden="1">
      <c r="A1712" t="s">
        <v>25</v>
      </c>
      <c r="B1712" t="s">
        <v>9347</v>
      </c>
      <c r="C1712" t="s">
        <v>272</v>
      </c>
      <c r="K1712" t="s">
        <v>46</v>
      </c>
      <c r="L1712" t="s">
        <v>9348</v>
      </c>
      <c r="O1712" t="s">
        <v>9349</v>
      </c>
      <c r="R1712" t="s">
        <v>31</v>
      </c>
      <c r="S1712" t="s">
        <v>32</v>
      </c>
      <c r="T1712"/>
      <c r="U1712" t="s">
        <v>33</v>
      </c>
      <c r="W1712" s="1" t="str">
        <f>_04_FOMD_screening[[#This Row],[study_type]]&amp; "_" &amp; LEFT(_04_FOMD_screening[[#This Row],[authors]],5) &amp; "_" &amp; RIGHT(_04_FOMD_screening[[#This Row],[year]],2) &amp; "_" &amp; LEFT(_04_FOMD_screening[[#This Row],[title]],5) &amp; "_" &amp; LEFT(_04_FOMD_screening[[#This Row],[journal]],2)</f>
        <v>JA_van V_18__Ag</v>
      </c>
      <c r="X1712"/>
    </row>
    <row r="1713" spans="1:24" hidden="1">
      <c r="A1713" t="s">
        <v>25</v>
      </c>
      <c r="B1713" t="s">
        <v>9350</v>
      </c>
      <c r="C1713" t="s">
        <v>1336</v>
      </c>
      <c r="K1713" t="s">
        <v>77</v>
      </c>
      <c r="L1713" t="s">
        <v>9351</v>
      </c>
      <c r="O1713" t="s">
        <v>9352</v>
      </c>
      <c r="R1713" t="s">
        <v>31</v>
      </c>
      <c r="S1713" t="s">
        <v>32</v>
      </c>
      <c r="T1713"/>
      <c r="U1713" t="s">
        <v>33</v>
      </c>
      <c r="W1713" s="1" t="str">
        <f>_04_FOMD_screening[[#This Row],[study_type]]&amp; "_" &amp; LEFT(_04_FOMD_screening[[#This Row],[authors]],5) &amp; "_" &amp; RIGHT(_04_FOMD_screening[[#This Row],[year]],2) &amp; "_" &amp; LEFT(_04_FOMD_screening[[#This Row],[title]],5) &amp; "_" &amp; LEFT(_04_FOMD_screening[[#This Row],[journal]],2)</f>
        <v>JA_Bagul_22__La</v>
      </c>
      <c r="X1713"/>
    </row>
    <row r="1714" spans="1:24" hidden="1">
      <c r="A1714" t="s">
        <v>25</v>
      </c>
      <c r="B1714" t="s">
        <v>9353</v>
      </c>
      <c r="C1714" t="s">
        <v>9354</v>
      </c>
      <c r="K1714" t="s">
        <v>121</v>
      </c>
      <c r="L1714" t="s">
        <v>9355</v>
      </c>
      <c r="O1714" t="s">
        <v>9356</v>
      </c>
      <c r="R1714" t="s">
        <v>31</v>
      </c>
      <c r="S1714" t="s">
        <v>32</v>
      </c>
      <c r="T1714"/>
      <c r="U1714" t="s">
        <v>33</v>
      </c>
      <c r="W1714" s="1" t="str">
        <f>_04_FOMD_screening[[#This Row],[study_type]]&amp; "_" &amp; LEFT(_04_FOMD_screening[[#This Row],[authors]],5) &amp; "_" &amp; RIGHT(_04_FOMD_screening[[#This Row],[year]],2) &amp; "_" &amp; LEFT(_04_FOMD_screening[[#This Row],[title]],5) &amp; "_" &amp; LEFT(_04_FOMD_screening[[#This Row],[journal]],2)</f>
        <v>JA_Eddin_23__Ir</v>
      </c>
      <c r="X1714"/>
    </row>
    <row r="1715" spans="1:24" hidden="1">
      <c r="A1715" t="s">
        <v>25</v>
      </c>
      <c r="B1715" t="s">
        <v>2288</v>
      </c>
      <c r="C1715" t="s">
        <v>9357</v>
      </c>
      <c r="K1715" t="s">
        <v>77</v>
      </c>
      <c r="L1715" t="s">
        <v>9358</v>
      </c>
      <c r="O1715" t="s">
        <v>9359</v>
      </c>
      <c r="R1715" t="s">
        <v>31</v>
      </c>
      <c r="S1715" t="s">
        <v>32</v>
      </c>
      <c r="T1715"/>
      <c r="U1715" t="s">
        <v>33</v>
      </c>
      <c r="W1715" s="1" t="str">
        <f>_04_FOMD_screening[[#This Row],[study_type]]&amp; "_" &amp; LEFT(_04_FOMD_screening[[#This Row],[authors]],5) &amp; "_" &amp; RIGHT(_04_FOMD_screening[[#This Row],[year]],2) &amp; "_" &amp; LEFT(_04_FOMD_screening[[#This Row],[title]],5) &amp; "_" &amp; LEFT(_04_FOMD_screening[[#This Row],[journal]],2)</f>
        <v>JA_Hassa_22__Jo</v>
      </c>
      <c r="X1715"/>
    </row>
    <row r="1716" spans="1:24" hidden="1">
      <c r="A1716" t="s">
        <v>25</v>
      </c>
      <c r="B1716" t="s">
        <v>5155</v>
      </c>
      <c r="C1716" t="s">
        <v>218</v>
      </c>
      <c r="K1716" t="s">
        <v>72</v>
      </c>
      <c r="L1716" t="s">
        <v>9360</v>
      </c>
      <c r="O1716" t="s">
        <v>9361</v>
      </c>
      <c r="R1716" t="s">
        <v>31</v>
      </c>
      <c r="S1716" t="s">
        <v>32</v>
      </c>
      <c r="T1716"/>
      <c r="U1716" t="s">
        <v>33</v>
      </c>
      <c r="W1716" s="1" t="str">
        <f>_04_FOMD_screening[[#This Row],[study_type]]&amp; "_" &amp; LEFT(_04_FOMD_screening[[#This Row],[authors]],5) &amp; "_" &amp; RIGHT(_04_FOMD_screening[[#This Row],[year]],2) &amp; "_" &amp; LEFT(_04_FOMD_screening[[#This Row],[title]],5) &amp; "_" &amp; LEFT(_04_FOMD_screening[[#This Row],[journal]],2)</f>
        <v>JA_Shumb_20__So</v>
      </c>
      <c r="X1716"/>
    </row>
    <row r="1717" spans="1:24" hidden="1">
      <c r="A1717" t="s">
        <v>25</v>
      </c>
      <c r="B1717" t="s">
        <v>8260</v>
      </c>
      <c r="C1717" t="s">
        <v>9362</v>
      </c>
      <c r="K1717" t="s">
        <v>46</v>
      </c>
      <c r="L1717" t="s">
        <v>9363</v>
      </c>
      <c r="O1717" t="s">
        <v>9364</v>
      </c>
      <c r="R1717" t="s">
        <v>31</v>
      </c>
      <c r="S1717" t="s">
        <v>32</v>
      </c>
      <c r="T1717"/>
      <c r="U1717" t="s">
        <v>33</v>
      </c>
      <c r="W1717" s="1" t="str">
        <f>_04_FOMD_screening[[#This Row],[study_type]]&amp; "_" &amp; LEFT(_04_FOMD_screening[[#This Row],[authors]],5) &amp; "_" &amp; RIGHT(_04_FOMD_screening[[#This Row],[year]],2) &amp; "_" &amp; LEFT(_04_FOMD_screening[[#This Row],[title]],5) &amp; "_" &amp; LEFT(_04_FOMD_screening[[#This Row],[journal]],2)</f>
        <v>JA_Ouedr_18__Im</v>
      </c>
      <c r="X1717"/>
    </row>
    <row r="1718" spans="1:24" hidden="1">
      <c r="A1718" t="s">
        <v>25</v>
      </c>
      <c r="B1718" t="s">
        <v>8260</v>
      </c>
      <c r="C1718" t="s">
        <v>9362</v>
      </c>
      <c r="K1718" t="s">
        <v>46</v>
      </c>
      <c r="L1718" t="s">
        <v>9363</v>
      </c>
      <c r="O1718" t="s">
        <v>9365</v>
      </c>
      <c r="R1718" t="s">
        <v>31</v>
      </c>
      <c r="S1718" t="s">
        <v>32</v>
      </c>
      <c r="T1718"/>
      <c r="U1718" t="s">
        <v>33</v>
      </c>
      <c r="W1718" s="1" t="str">
        <f>_04_FOMD_screening[[#This Row],[study_type]]&amp; "_" &amp; LEFT(_04_FOMD_screening[[#This Row],[authors]],5) &amp; "_" &amp; RIGHT(_04_FOMD_screening[[#This Row],[year]],2) &amp; "_" &amp; LEFT(_04_FOMD_screening[[#This Row],[title]],5) &amp; "_" &amp; LEFT(_04_FOMD_screening[[#This Row],[journal]],2)</f>
        <v>JA_Ouedr_18__Im</v>
      </c>
      <c r="X1718"/>
    </row>
    <row r="1719" spans="1:24" hidden="1">
      <c r="A1719" t="s">
        <v>25</v>
      </c>
      <c r="B1719" t="s">
        <v>9366</v>
      </c>
      <c r="C1719" t="s">
        <v>941</v>
      </c>
      <c r="K1719" t="s">
        <v>72</v>
      </c>
      <c r="L1719" t="s">
        <v>9367</v>
      </c>
      <c r="O1719" t="s">
        <v>9368</v>
      </c>
      <c r="R1719" t="s">
        <v>31</v>
      </c>
      <c r="S1719" t="s">
        <v>32</v>
      </c>
      <c r="T1719"/>
      <c r="U1719" t="s">
        <v>33</v>
      </c>
      <c r="W1719" s="1" t="str">
        <f>_04_FOMD_screening[[#This Row],[study_type]]&amp; "_" &amp; LEFT(_04_FOMD_screening[[#This Row],[authors]],5) &amp; "_" &amp; RIGHT(_04_FOMD_screening[[#This Row],[year]],2) &amp; "_" &amp; LEFT(_04_FOMD_screening[[#This Row],[title]],5) &amp; "_" &amp; LEFT(_04_FOMD_screening[[#This Row],[journal]],2)</f>
        <v>JA_Graci_20__Sc</v>
      </c>
      <c r="X1719"/>
    </row>
    <row r="1720" spans="1:24" hidden="1">
      <c r="A1720" t="s">
        <v>25</v>
      </c>
      <c r="B1720" s="27" t="s">
        <v>9369</v>
      </c>
      <c r="C1720" t="s">
        <v>355</v>
      </c>
      <c r="E1720" s="1" t="s">
        <v>9370</v>
      </c>
      <c r="I1720" s="1" t="s">
        <v>9371</v>
      </c>
      <c r="J1720" t="s">
        <v>1956</v>
      </c>
      <c r="K1720" t="s">
        <v>28</v>
      </c>
      <c r="L1720" t="s">
        <v>9372</v>
      </c>
      <c r="M1720" s="1" t="s">
        <v>1753</v>
      </c>
      <c r="O1720" t="s">
        <v>9373</v>
      </c>
      <c r="R1720" t="s">
        <v>31</v>
      </c>
      <c r="S1720" t="s">
        <v>32</v>
      </c>
      <c r="T1720"/>
      <c r="U1720" t="s">
        <v>33</v>
      </c>
      <c r="W1720" s="1" t="str">
        <f>_04_FOMD_screening[[#This Row],[study_type]]&amp; "_" &amp; LEFT(_04_FOMD_screening[[#This Row],[authors]],5) &amp; "_" &amp; RIGHT(_04_FOMD_screening[[#This Row],[year]],2) &amp; "_" &amp; LEFT(_04_FOMD_screening[[#This Row],[title]],5) &amp; "_" &amp; LEFT(_04_FOMD_screening[[#This Row],[journal]],2)</f>
        <v>JA_Berha_21_A sys_Ag</v>
      </c>
      <c r="X1720"/>
    </row>
    <row r="1721" spans="1:24" hidden="1">
      <c r="A1721" t="s">
        <v>25</v>
      </c>
      <c r="B1721" t="s">
        <v>9374</v>
      </c>
      <c r="C1721" t="s">
        <v>94</v>
      </c>
      <c r="K1721" t="s">
        <v>46</v>
      </c>
      <c r="L1721" t="s">
        <v>9375</v>
      </c>
      <c r="O1721" t="s">
        <v>9376</v>
      </c>
      <c r="R1721" t="s">
        <v>31</v>
      </c>
      <c r="S1721" t="s">
        <v>32</v>
      </c>
      <c r="T1721"/>
      <c r="U1721" t="s">
        <v>33</v>
      </c>
      <c r="W1721" s="1" t="str">
        <f>_04_FOMD_screening[[#This Row],[study_type]]&amp; "_" &amp; LEFT(_04_FOMD_screening[[#This Row],[authors]],5) &amp; "_" &amp; RIGHT(_04_FOMD_screening[[#This Row],[year]],2) &amp; "_" &amp; LEFT(_04_FOMD_screening[[#This Row],[title]],5) &amp; "_" &amp; LEFT(_04_FOMD_screening[[#This Row],[journal]],2)</f>
        <v>JA_Bote_18__Eu</v>
      </c>
      <c r="X1721"/>
    </row>
    <row r="1722" spans="1:24" hidden="1">
      <c r="A1722" t="s">
        <v>25</v>
      </c>
      <c r="B1722" t="s">
        <v>9377</v>
      </c>
      <c r="C1722" t="s">
        <v>3952</v>
      </c>
      <c r="K1722" t="s">
        <v>36</v>
      </c>
      <c r="L1722" t="s">
        <v>9378</v>
      </c>
      <c r="O1722" t="s">
        <v>9379</v>
      </c>
      <c r="R1722" t="s">
        <v>31</v>
      </c>
      <c r="S1722" t="s">
        <v>32</v>
      </c>
      <c r="T1722"/>
      <c r="U1722" t="s">
        <v>33</v>
      </c>
      <c r="W1722" s="1" t="str">
        <f>_04_FOMD_screening[[#This Row],[study_type]]&amp; "_" &amp; LEFT(_04_FOMD_screening[[#This Row],[authors]],5) &amp; "_" &amp; RIGHT(_04_FOMD_screening[[#This Row],[year]],2) &amp; "_" &amp; LEFT(_04_FOMD_screening[[#This Row],[title]],5) &amp; "_" &amp; LEFT(_04_FOMD_screening[[#This Row],[journal]],2)</f>
        <v>JA_Abdul_19__Ag</v>
      </c>
      <c r="X1722"/>
    </row>
    <row r="1723" spans="1:24" hidden="1">
      <c r="A1723" t="s">
        <v>25</v>
      </c>
      <c r="B1723" t="s">
        <v>9380</v>
      </c>
      <c r="C1723" t="s">
        <v>8094</v>
      </c>
      <c r="K1723" t="s">
        <v>46</v>
      </c>
      <c r="L1723" t="s">
        <v>9381</v>
      </c>
      <c r="O1723" t="s">
        <v>9382</v>
      </c>
      <c r="R1723" t="s">
        <v>31</v>
      </c>
      <c r="S1723" t="s">
        <v>32</v>
      </c>
      <c r="T1723"/>
      <c r="U1723" t="s">
        <v>33</v>
      </c>
      <c r="W1723" s="1" t="str">
        <f>_04_FOMD_screening[[#This Row],[study_type]]&amp; "_" &amp; LEFT(_04_FOMD_screening[[#This Row],[authors]],5) &amp; "_" &amp; RIGHT(_04_FOMD_screening[[#This Row],[year]],2) &amp; "_" &amp; LEFT(_04_FOMD_screening[[#This Row],[title]],5) &amp; "_" &amp; LEFT(_04_FOMD_screening[[#This Row],[journal]],2)</f>
        <v>JA_Amin_18__So</v>
      </c>
      <c r="X1723"/>
    </row>
    <row r="1724" spans="1:24" hidden="1">
      <c r="A1724" t="s">
        <v>25</v>
      </c>
      <c r="B1724" t="s">
        <v>9383</v>
      </c>
      <c r="C1724" t="s">
        <v>3790</v>
      </c>
      <c r="K1724" t="s">
        <v>72</v>
      </c>
      <c r="L1724" t="s">
        <v>9384</v>
      </c>
      <c r="O1724" t="s">
        <v>9385</v>
      </c>
      <c r="R1724" t="s">
        <v>31</v>
      </c>
      <c r="S1724" t="s">
        <v>32</v>
      </c>
      <c r="T1724"/>
      <c r="U1724" t="s">
        <v>33</v>
      </c>
      <c r="W1724" s="1" t="str">
        <f>_04_FOMD_screening[[#This Row],[study_type]]&amp; "_" &amp; LEFT(_04_FOMD_screening[[#This Row],[authors]],5) &amp; "_" &amp; RIGHT(_04_FOMD_screening[[#This Row],[year]],2) &amp; "_" &amp; LEFT(_04_FOMD_screening[[#This Row],[title]],5) &amp; "_" &amp; LEFT(_04_FOMD_screening[[#This Row],[journal]],2)</f>
        <v>JA_Desok_20__Sp</v>
      </c>
      <c r="X1724"/>
    </row>
    <row r="1725" spans="1:24" hidden="1">
      <c r="A1725" t="s">
        <v>25</v>
      </c>
      <c r="B1725" t="s">
        <v>9386</v>
      </c>
      <c r="C1725" t="s">
        <v>2869</v>
      </c>
      <c r="K1725" t="s">
        <v>36</v>
      </c>
      <c r="L1725" t="s">
        <v>9387</v>
      </c>
      <c r="O1725" t="s">
        <v>9388</v>
      </c>
      <c r="R1725" t="s">
        <v>31</v>
      </c>
      <c r="S1725" t="s">
        <v>32</v>
      </c>
      <c r="T1725"/>
      <c r="U1725" t="s">
        <v>33</v>
      </c>
      <c r="W1725" s="1" t="str">
        <f>_04_FOMD_screening[[#This Row],[study_type]]&amp; "_" &amp; LEFT(_04_FOMD_screening[[#This Row],[authors]],5) &amp; "_" &amp; RIGHT(_04_FOMD_screening[[#This Row],[year]],2) &amp; "_" &amp; LEFT(_04_FOMD_screening[[#This Row],[title]],5) &amp; "_" &amp; LEFT(_04_FOMD_screening[[#This Row],[journal]],2)</f>
        <v>JA_Stewa_19__Ag</v>
      </c>
      <c r="X1725"/>
    </row>
    <row r="1726" spans="1:24" hidden="1">
      <c r="A1726" t="s">
        <v>25</v>
      </c>
      <c r="B1726" t="s">
        <v>9389</v>
      </c>
      <c r="C1726" t="s">
        <v>2609</v>
      </c>
      <c r="K1726" t="s">
        <v>28</v>
      </c>
      <c r="L1726" t="s">
        <v>9390</v>
      </c>
      <c r="O1726" t="s">
        <v>9391</v>
      </c>
      <c r="R1726" t="s">
        <v>31</v>
      </c>
      <c r="S1726" t="s">
        <v>32</v>
      </c>
      <c r="T1726"/>
      <c r="U1726" t="s">
        <v>33</v>
      </c>
      <c r="W1726" s="1" t="str">
        <f>_04_FOMD_screening[[#This Row],[study_type]]&amp; "_" &amp; LEFT(_04_FOMD_screening[[#This Row],[authors]],5) &amp; "_" &amp; RIGHT(_04_FOMD_screening[[#This Row],[year]],2) &amp; "_" &amp; LEFT(_04_FOMD_screening[[#This Row],[title]],5) &amp; "_" &amp; LEFT(_04_FOMD_screening[[#This Row],[journal]],2)</f>
        <v>JA_Gumbo_21__Di</v>
      </c>
      <c r="X1726"/>
    </row>
    <row r="1727" spans="1:24" hidden="1">
      <c r="A1727" t="s">
        <v>25</v>
      </c>
      <c r="B1727" t="s">
        <v>9392</v>
      </c>
      <c r="C1727" t="s">
        <v>498</v>
      </c>
      <c r="K1727" t="s">
        <v>121</v>
      </c>
      <c r="L1727" t="s">
        <v>9393</v>
      </c>
      <c r="O1727" t="s">
        <v>9394</v>
      </c>
      <c r="R1727" t="s">
        <v>31</v>
      </c>
      <c r="S1727" t="s">
        <v>32</v>
      </c>
      <c r="T1727"/>
      <c r="U1727" t="s">
        <v>33</v>
      </c>
      <c r="W1727" s="1" t="str">
        <f>_04_FOMD_screening[[#This Row],[study_type]]&amp; "_" &amp; LEFT(_04_FOMD_screening[[#This Row],[authors]],5) &amp; "_" &amp; RIGHT(_04_FOMD_screening[[#This Row],[year]],2) &amp; "_" &amp; LEFT(_04_FOMD_screening[[#This Row],[title]],5) &amp; "_" &amp; LEFT(_04_FOMD_screening[[#This Row],[journal]],2)</f>
        <v>JA_Jaisw_23__Fr</v>
      </c>
      <c r="X1727"/>
    </row>
    <row r="1728" spans="1:24" hidden="1">
      <c r="A1728" t="s">
        <v>25</v>
      </c>
      <c r="B1728" t="s">
        <v>9395</v>
      </c>
      <c r="C1728" t="s">
        <v>470</v>
      </c>
      <c r="K1728" t="s">
        <v>28</v>
      </c>
      <c r="L1728" t="s">
        <v>9396</v>
      </c>
      <c r="O1728" t="s">
        <v>9397</v>
      </c>
      <c r="R1728" t="s">
        <v>31</v>
      </c>
      <c r="S1728" t="s">
        <v>32</v>
      </c>
      <c r="T1728"/>
      <c r="U1728" t="s">
        <v>33</v>
      </c>
      <c r="W1728" s="1" t="str">
        <f>_04_FOMD_screening[[#This Row],[study_type]]&amp; "_" &amp; LEFT(_04_FOMD_screening[[#This Row],[authors]],5) &amp; "_" &amp; RIGHT(_04_FOMD_screening[[#This Row],[year]],2) &amp; "_" &amp; LEFT(_04_FOMD_screening[[#This Row],[title]],5) &amp; "_" &amp; LEFT(_04_FOMD_screening[[#This Row],[journal]],2)</f>
        <v>JA_Ratsi_21__Ag</v>
      </c>
      <c r="X1728"/>
    </row>
    <row r="1729" spans="1:24" hidden="1">
      <c r="A1729" t="s">
        <v>25</v>
      </c>
      <c r="B1729" t="s">
        <v>9398</v>
      </c>
      <c r="C1729" t="s">
        <v>9399</v>
      </c>
      <c r="K1729" t="s">
        <v>46</v>
      </c>
      <c r="L1729" t="s">
        <v>9400</v>
      </c>
      <c r="O1729" t="s">
        <v>9401</v>
      </c>
      <c r="R1729" t="s">
        <v>31</v>
      </c>
      <c r="S1729" t="s">
        <v>32</v>
      </c>
      <c r="T1729"/>
      <c r="U1729" t="s">
        <v>33</v>
      </c>
      <c r="W1729" s="1" t="str">
        <f>_04_FOMD_screening[[#This Row],[study_type]]&amp; "_" &amp; LEFT(_04_FOMD_screening[[#This Row],[authors]],5) &amp; "_" &amp; RIGHT(_04_FOMD_screening[[#This Row],[year]],2) &amp; "_" &amp; LEFT(_04_FOMD_screening[[#This Row],[title]],5) &amp; "_" &amp; LEFT(_04_FOMD_screening[[#This Row],[journal]],2)</f>
        <v>JA_Tesse_18__Au</v>
      </c>
      <c r="X1729"/>
    </row>
    <row r="1730" spans="1:24" hidden="1">
      <c r="A1730" t="s">
        <v>25</v>
      </c>
      <c r="B1730" t="s">
        <v>9402</v>
      </c>
      <c r="C1730" t="s">
        <v>125</v>
      </c>
      <c r="K1730" t="s">
        <v>121</v>
      </c>
      <c r="L1730" t="s">
        <v>9403</v>
      </c>
      <c r="O1730" t="s">
        <v>9404</v>
      </c>
      <c r="R1730" t="s">
        <v>31</v>
      </c>
      <c r="S1730" t="s">
        <v>32</v>
      </c>
      <c r="T1730"/>
      <c r="U1730" t="s">
        <v>33</v>
      </c>
      <c r="W1730" s="1" t="str">
        <f>_04_FOMD_screening[[#This Row],[study_type]]&amp; "_" &amp; LEFT(_04_FOMD_screening[[#This Row],[authors]],5) &amp; "_" &amp; RIGHT(_04_FOMD_screening[[#This Row],[year]],2) &amp; "_" &amp; LEFT(_04_FOMD_screening[[#This Row],[title]],5) &amp; "_" &amp; LEFT(_04_FOMD_screening[[#This Row],[journal]],2)</f>
        <v>JA_Breur_23__Pl</v>
      </c>
      <c r="X1730"/>
    </row>
    <row r="1731" spans="1:24" hidden="1">
      <c r="A1731" t="s">
        <v>25</v>
      </c>
      <c r="B1731" t="s">
        <v>9405</v>
      </c>
      <c r="C1731" t="s">
        <v>99</v>
      </c>
      <c r="K1731" t="s">
        <v>28</v>
      </c>
      <c r="L1731" t="s">
        <v>9406</v>
      </c>
      <c r="O1731" t="s">
        <v>9407</v>
      </c>
      <c r="R1731" t="s">
        <v>31</v>
      </c>
      <c r="S1731" t="s">
        <v>32</v>
      </c>
      <c r="T1731"/>
      <c r="U1731" t="s">
        <v>33</v>
      </c>
      <c r="W1731" s="1" t="str">
        <f>_04_FOMD_screening[[#This Row],[study_type]]&amp; "_" &amp; LEFT(_04_FOMD_screening[[#This Row],[authors]],5) &amp; "_" &amp; RIGHT(_04_FOMD_screening[[#This Row],[year]],2) &amp; "_" &amp; LEFT(_04_FOMD_screening[[#This Row],[title]],5) &amp; "_" &amp; LEFT(_04_FOMD_screening[[#This Row],[journal]],2)</f>
        <v>JA_Yamao_21__Ag</v>
      </c>
      <c r="X1731"/>
    </row>
    <row r="1732" spans="1:24" hidden="1">
      <c r="A1732" t="s">
        <v>25</v>
      </c>
      <c r="B1732" t="s">
        <v>9408</v>
      </c>
      <c r="C1732" t="s">
        <v>4330</v>
      </c>
      <c r="K1732" t="s">
        <v>46</v>
      </c>
      <c r="L1732" t="s">
        <v>9409</v>
      </c>
      <c r="O1732" t="s">
        <v>9410</v>
      </c>
      <c r="R1732" t="s">
        <v>31</v>
      </c>
      <c r="S1732" t="s">
        <v>32</v>
      </c>
      <c r="T1732"/>
      <c r="U1732" t="s">
        <v>33</v>
      </c>
      <c r="W1732" s="1" t="str">
        <f>_04_FOMD_screening[[#This Row],[study_type]]&amp; "_" &amp; LEFT(_04_FOMD_screening[[#This Row],[authors]],5) &amp; "_" &amp; RIGHT(_04_FOMD_screening[[#This Row],[year]],2) &amp; "_" &amp; LEFT(_04_FOMD_screening[[#This Row],[title]],5) &amp; "_" &amp; LEFT(_04_FOMD_screening[[#This Row],[journal]],2)</f>
        <v>JA_Abate_18__Ag</v>
      </c>
      <c r="X1732"/>
    </row>
    <row r="1733" spans="1:24" hidden="1">
      <c r="A1733" t="s">
        <v>25</v>
      </c>
      <c r="B1733" t="s">
        <v>9411</v>
      </c>
      <c r="C1733" t="s">
        <v>711</v>
      </c>
      <c r="I1733" t="s">
        <v>9412</v>
      </c>
      <c r="K1733" t="s">
        <v>72</v>
      </c>
      <c r="L1733" t="s">
        <v>9413</v>
      </c>
      <c r="O1733" t="s">
        <v>9414</v>
      </c>
      <c r="R1733" t="s">
        <v>31</v>
      </c>
      <c r="S1733" t="s">
        <v>32</v>
      </c>
      <c r="T1733"/>
      <c r="U1733" t="s">
        <v>33</v>
      </c>
      <c r="W1733" s="1" t="str">
        <f>_04_FOMD_screening[[#This Row],[study_type]]&amp; "_" &amp; LEFT(_04_FOMD_screening[[#This Row],[authors]],5) &amp; "_" &amp; RIGHT(_04_FOMD_screening[[#This Row],[year]],2) &amp; "_" &amp; LEFT(_04_FOMD_screening[[#This Row],[title]],5) &amp; "_" &amp; LEFT(_04_FOMD_screening[[#This Row],[journal]],2)</f>
        <v>JA_Köber_20_Incre_Fr</v>
      </c>
      <c r="X1733"/>
    </row>
    <row r="1734" spans="1:24" hidden="1">
      <c r="A1734" t="s">
        <v>25</v>
      </c>
      <c r="B1734" t="s">
        <v>9415</v>
      </c>
      <c r="C1734" t="s">
        <v>9315</v>
      </c>
      <c r="K1734" t="s">
        <v>36</v>
      </c>
      <c r="L1734" t="s">
        <v>9416</v>
      </c>
      <c r="O1734" t="s">
        <v>9417</v>
      </c>
      <c r="R1734" t="s">
        <v>31</v>
      </c>
      <c r="S1734" t="s">
        <v>32</v>
      </c>
      <c r="T1734"/>
      <c r="U1734" t="s">
        <v>33</v>
      </c>
      <c r="W1734" s="1" t="str">
        <f>_04_FOMD_screening[[#This Row],[study_type]]&amp; "_" &amp; LEFT(_04_FOMD_screening[[#This Row],[authors]],5) &amp; "_" &amp; RIGHT(_04_FOMD_screening[[#This Row],[year]],2) &amp; "_" &amp; LEFT(_04_FOMD_screening[[#This Row],[title]],5) &amp; "_" &amp; LEFT(_04_FOMD_screening[[#This Row],[journal]],2)</f>
        <v>JA_Hamid_19__Pl</v>
      </c>
      <c r="X1734"/>
    </row>
    <row r="1735" spans="1:24" hidden="1">
      <c r="A1735" t="s">
        <v>25</v>
      </c>
      <c r="B1735" t="s">
        <v>9418</v>
      </c>
      <c r="C1735" t="s">
        <v>1060</v>
      </c>
      <c r="K1735" t="s">
        <v>46</v>
      </c>
      <c r="L1735" t="s">
        <v>1064</v>
      </c>
      <c r="O1735" t="s">
        <v>9419</v>
      </c>
      <c r="R1735" t="s">
        <v>31</v>
      </c>
      <c r="S1735" t="s">
        <v>32</v>
      </c>
      <c r="T1735"/>
      <c r="U1735" t="s">
        <v>33</v>
      </c>
      <c r="W1735" s="1" t="str">
        <f>_04_FOMD_screening[[#This Row],[study_type]]&amp; "_" &amp; LEFT(_04_FOMD_screening[[#This Row],[authors]],5) &amp; "_" &amp; RIGHT(_04_FOMD_screening[[#This Row],[year]],2) &amp; "_" &amp; LEFT(_04_FOMD_screening[[#This Row],[title]],5) &amp; "_" &amp; LEFT(_04_FOMD_screening[[#This Row],[journal]],2)</f>
        <v>JA_Sulta_18__Jo</v>
      </c>
      <c r="X1735"/>
    </row>
    <row r="1736" spans="1:24" hidden="1">
      <c r="A1736" t="s">
        <v>25</v>
      </c>
      <c r="B1736" t="s">
        <v>5543</v>
      </c>
      <c r="C1736" t="s">
        <v>190</v>
      </c>
      <c r="K1736" t="s">
        <v>28</v>
      </c>
      <c r="L1736" t="s">
        <v>9420</v>
      </c>
      <c r="O1736" t="s">
        <v>9421</v>
      </c>
      <c r="R1736" t="s">
        <v>31</v>
      </c>
      <c r="S1736" t="s">
        <v>32</v>
      </c>
      <c r="T1736"/>
      <c r="U1736" t="s">
        <v>33</v>
      </c>
      <c r="W1736" s="1" t="str">
        <f>_04_FOMD_screening[[#This Row],[study_type]]&amp; "_" &amp; LEFT(_04_FOMD_screening[[#This Row],[authors]],5) &amp; "_" &amp; RIGHT(_04_FOMD_screening[[#This Row],[year]],2) &amp; "_" &amp; LEFT(_04_FOMD_screening[[#This Row],[title]],5) &amp; "_" &amp; LEFT(_04_FOMD_screening[[#This Row],[journal]],2)</f>
        <v>JA_Traor_21__Su</v>
      </c>
      <c r="X1736"/>
    </row>
    <row r="1737" spans="1:24" hidden="1">
      <c r="A1737" t="s">
        <v>25</v>
      </c>
      <c r="B1737" t="s">
        <v>177</v>
      </c>
      <c r="C1737" t="s">
        <v>272</v>
      </c>
      <c r="K1737" t="s">
        <v>77</v>
      </c>
      <c r="L1737" t="s">
        <v>9422</v>
      </c>
      <c r="O1737" t="s">
        <v>9423</v>
      </c>
      <c r="R1737" t="s">
        <v>31</v>
      </c>
      <c r="S1737" t="s">
        <v>32</v>
      </c>
      <c r="T1737"/>
      <c r="U1737" t="s">
        <v>33</v>
      </c>
      <c r="W1737" s="1" t="str">
        <f>_04_FOMD_screening[[#This Row],[study_type]]&amp; "_" &amp; LEFT(_04_FOMD_screening[[#This Row],[authors]],5) &amp; "_" &amp; RIGHT(_04_FOMD_screening[[#This Row],[year]],2) &amp; "_" &amp; LEFT(_04_FOMD_screening[[#This Row],[title]],5) &amp; "_" &amp; LEFT(_04_FOMD_screening[[#This Row],[journal]],2)</f>
        <v>JA_Thier_22__Ag</v>
      </c>
      <c r="X1737"/>
    </row>
    <row r="1738" spans="1:24" hidden="1">
      <c r="A1738" t="s">
        <v>25</v>
      </c>
      <c r="B1738" t="s">
        <v>9424</v>
      </c>
      <c r="C1738" t="s">
        <v>9425</v>
      </c>
      <c r="K1738" t="s">
        <v>46</v>
      </c>
      <c r="L1738" t="s">
        <v>9426</v>
      </c>
      <c r="N1738" t="s">
        <v>9427</v>
      </c>
      <c r="O1738" t="s">
        <v>9428</v>
      </c>
      <c r="R1738" t="s">
        <v>31</v>
      </c>
      <c r="S1738" t="s">
        <v>32</v>
      </c>
      <c r="T1738"/>
      <c r="U1738" t="s">
        <v>33</v>
      </c>
      <c r="W1738" s="1" t="str">
        <f>_04_FOMD_screening[[#This Row],[study_type]]&amp; "_" &amp; LEFT(_04_FOMD_screening[[#This Row],[authors]],5) &amp; "_" &amp; RIGHT(_04_FOMD_screening[[#This Row],[year]],2) &amp; "_" &amp; LEFT(_04_FOMD_screening[[#This Row],[title]],5) &amp; "_" &amp; LEFT(_04_FOMD_screening[[#This Row],[journal]],2)</f>
        <v>JA_Tette_18__0</v>
      </c>
      <c r="X1738"/>
    </row>
    <row r="1739" spans="1:24" hidden="1">
      <c r="A1739" t="s">
        <v>25</v>
      </c>
      <c r="B1739" t="s">
        <v>9424</v>
      </c>
      <c r="C1739" t="s">
        <v>9425</v>
      </c>
      <c r="K1739" t="s">
        <v>46</v>
      </c>
      <c r="L1739" t="s">
        <v>9426</v>
      </c>
      <c r="N1739" t="s">
        <v>9427</v>
      </c>
      <c r="O1739" t="s">
        <v>9429</v>
      </c>
      <c r="R1739" t="s">
        <v>31</v>
      </c>
      <c r="S1739" t="s">
        <v>32</v>
      </c>
      <c r="T1739"/>
      <c r="U1739" t="s">
        <v>33</v>
      </c>
      <c r="W1739" s="1" t="str">
        <f>_04_FOMD_screening[[#This Row],[study_type]]&amp; "_" &amp; LEFT(_04_FOMD_screening[[#This Row],[authors]],5) &amp; "_" &amp; RIGHT(_04_FOMD_screening[[#This Row],[year]],2) &amp; "_" &amp; LEFT(_04_FOMD_screening[[#This Row],[title]],5) &amp; "_" &amp; LEFT(_04_FOMD_screening[[#This Row],[journal]],2)</f>
        <v>JA_Tette_18__0</v>
      </c>
      <c r="X1739"/>
    </row>
    <row r="1740" spans="1:24" hidden="1">
      <c r="A1740" t="s">
        <v>25</v>
      </c>
      <c r="B1740" t="s">
        <v>9424</v>
      </c>
      <c r="C1740" t="s">
        <v>9425</v>
      </c>
      <c r="K1740" t="s">
        <v>46</v>
      </c>
      <c r="L1740" t="s">
        <v>9426</v>
      </c>
      <c r="N1740" t="s">
        <v>9427</v>
      </c>
      <c r="O1740" t="s">
        <v>9430</v>
      </c>
      <c r="R1740" t="s">
        <v>31</v>
      </c>
      <c r="S1740" t="s">
        <v>32</v>
      </c>
      <c r="T1740"/>
      <c r="U1740" t="s">
        <v>33</v>
      </c>
      <c r="W1740" s="1" t="str">
        <f>_04_FOMD_screening[[#This Row],[study_type]]&amp; "_" &amp; LEFT(_04_FOMD_screening[[#This Row],[authors]],5) &amp; "_" &amp; RIGHT(_04_FOMD_screening[[#This Row],[year]],2) &amp; "_" &amp; LEFT(_04_FOMD_screening[[#This Row],[title]],5) &amp; "_" &amp; LEFT(_04_FOMD_screening[[#This Row],[journal]],2)</f>
        <v>JA_Tette_18__0</v>
      </c>
      <c r="X1740"/>
    </row>
    <row r="1741" spans="1:24" hidden="1">
      <c r="A1741" t="s">
        <v>25</v>
      </c>
      <c r="B1741" t="s">
        <v>9424</v>
      </c>
      <c r="C1741" t="s">
        <v>9425</v>
      </c>
      <c r="K1741" t="s">
        <v>46</v>
      </c>
      <c r="L1741" t="s">
        <v>9426</v>
      </c>
      <c r="N1741" t="s">
        <v>9427</v>
      </c>
      <c r="O1741" t="s">
        <v>9431</v>
      </c>
      <c r="R1741" t="s">
        <v>31</v>
      </c>
      <c r="S1741" t="s">
        <v>32</v>
      </c>
      <c r="T1741"/>
      <c r="U1741" t="s">
        <v>33</v>
      </c>
      <c r="W1741" s="1" t="str">
        <f>_04_FOMD_screening[[#This Row],[study_type]]&amp; "_" &amp; LEFT(_04_FOMD_screening[[#This Row],[authors]],5) &amp; "_" &amp; RIGHT(_04_FOMD_screening[[#This Row],[year]],2) &amp; "_" &amp; LEFT(_04_FOMD_screening[[#This Row],[title]],5) &amp; "_" &amp; LEFT(_04_FOMD_screening[[#This Row],[journal]],2)</f>
        <v>JA_Tette_18__0</v>
      </c>
      <c r="X1741"/>
    </row>
    <row r="1742" spans="1:24" hidden="1">
      <c r="A1742" t="s">
        <v>25</v>
      </c>
      <c r="B1742" t="s">
        <v>9432</v>
      </c>
      <c r="C1742" t="s">
        <v>1391</v>
      </c>
      <c r="K1742" t="s">
        <v>437</v>
      </c>
      <c r="L1742" t="s">
        <v>9433</v>
      </c>
      <c r="O1742" t="s">
        <v>9434</v>
      </c>
      <c r="R1742" t="s">
        <v>31</v>
      </c>
      <c r="S1742" t="s">
        <v>32</v>
      </c>
      <c r="T1742"/>
      <c r="U1742" t="s">
        <v>33</v>
      </c>
      <c r="W1742" s="1" t="str">
        <f>_04_FOMD_screening[[#This Row],[study_type]]&amp; "_" &amp; LEFT(_04_FOMD_screening[[#This Row],[authors]],5) &amp; "_" &amp; RIGHT(_04_FOMD_screening[[#This Row],[year]],2) &amp; "_" &amp; LEFT(_04_FOMD_screening[[#This Row],[title]],5) &amp; "_" &amp; LEFT(_04_FOMD_screening[[#This Row],[journal]],2)</f>
        <v>JA_Siles_11__Ag</v>
      </c>
      <c r="X1742"/>
    </row>
    <row r="1743" spans="1:24" hidden="1">
      <c r="A1743" t="s">
        <v>25</v>
      </c>
      <c r="B1743" t="s">
        <v>9435</v>
      </c>
      <c r="C1743" t="s">
        <v>7625</v>
      </c>
      <c r="K1743" t="s">
        <v>5761</v>
      </c>
      <c r="L1743" t="s">
        <v>9436</v>
      </c>
      <c r="O1743" t="s">
        <v>9437</v>
      </c>
      <c r="R1743" t="s">
        <v>31</v>
      </c>
      <c r="S1743" t="s">
        <v>32</v>
      </c>
      <c r="T1743"/>
      <c r="U1743" t="s">
        <v>33</v>
      </c>
      <c r="W1743" s="1" t="str">
        <f>_04_FOMD_screening[[#This Row],[study_type]]&amp; "_" &amp; LEFT(_04_FOMD_screening[[#This Row],[authors]],5) &amp; "_" &amp; RIGHT(_04_FOMD_screening[[#This Row],[year]],2) &amp; "_" &amp; LEFT(_04_FOMD_screening[[#This Row],[title]],5) &amp; "_" &amp; LEFT(_04_FOMD_screening[[#This Row],[journal]],2)</f>
        <v>JA_Regmi_02__So</v>
      </c>
      <c r="X1743"/>
    </row>
    <row r="1744" spans="1:24" hidden="1">
      <c r="A1744" t="s">
        <v>25</v>
      </c>
      <c r="B1744" t="s">
        <v>9438</v>
      </c>
      <c r="C1744" t="s">
        <v>1833</v>
      </c>
      <c r="K1744" t="s">
        <v>41</v>
      </c>
      <c r="L1744" t="s">
        <v>9439</v>
      </c>
      <c r="O1744" t="s">
        <v>9440</v>
      </c>
      <c r="R1744" t="s">
        <v>31</v>
      </c>
      <c r="S1744" t="s">
        <v>32</v>
      </c>
      <c r="T1744"/>
      <c r="U1744" t="s">
        <v>33</v>
      </c>
      <c r="W1744" s="1" t="str">
        <f>_04_FOMD_screening[[#This Row],[study_type]]&amp; "_" &amp; LEFT(_04_FOMD_screening[[#This Row],[authors]],5) &amp; "_" &amp; RIGHT(_04_FOMD_screening[[#This Row],[year]],2) &amp; "_" &amp; LEFT(_04_FOMD_screening[[#This Row],[title]],5) &amp; "_" &amp; LEFT(_04_FOMD_screening[[#This Row],[journal]],2)</f>
        <v>JA_Kundu_07__Bi</v>
      </c>
      <c r="X1744"/>
    </row>
    <row r="1745" spans="1:24" hidden="1">
      <c r="A1745" t="s">
        <v>25</v>
      </c>
      <c r="B1745" t="s">
        <v>9441</v>
      </c>
      <c r="C1745" t="s">
        <v>7625</v>
      </c>
      <c r="K1745" t="s">
        <v>5761</v>
      </c>
      <c r="L1745" t="s">
        <v>9442</v>
      </c>
      <c r="O1745" t="s">
        <v>9443</v>
      </c>
      <c r="R1745" t="s">
        <v>31</v>
      </c>
      <c r="S1745" t="s">
        <v>32</v>
      </c>
      <c r="T1745"/>
      <c r="U1745" t="s">
        <v>33</v>
      </c>
      <c r="W1745" s="1" t="str">
        <f>_04_FOMD_screening[[#This Row],[study_type]]&amp; "_" &amp; LEFT(_04_FOMD_screening[[#This Row],[authors]],5) &amp; "_" &amp; RIGHT(_04_FOMD_screening[[#This Row],[year]],2) &amp; "_" &amp; LEFT(_04_FOMD_screening[[#This Row],[title]],5) &amp; "_" &amp; LEFT(_04_FOMD_screening[[#This Row],[journal]],2)</f>
        <v>JA_Bhand_02__So</v>
      </c>
      <c r="X1745"/>
    </row>
    <row r="1746" spans="1:24" hidden="1">
      <c r="A1746" t="s">
        <v>25</v>
      </c>
      <c r="B1746" t="s">
        <v>9444</v>
      </c>
      <c r="C1746" t="s">
        <v>214</v>
      </c>
      <c r="K1746" t="s">
        <v>292</v>
      </c>
      <c r="L1746" t="s">
        <v>9445</v>
      </c>
      <c r="O1746" t="s">
        <v>9446</v>
      </c>
      <c r="R1746" t="s">
        <v>31</v>
      </c>
      <c r="S1746" t="s">
        <v>32</v>
      </c>
      <c r="T1746"/>
      <c r="U1746" t="s">
        <v>33</v>
      </c>
      <c r="W1746" s="1" t="str">
        <f>_04_FOMD_screening[[#This Row],[study_type]]&amp; "_" &amp; LEFT(_04_FOMD_screening[[#This Row],[authors]],5) &amp; "_" &amp; RIGHT(_04_FOMD_screening[[#This Row],[year]],2) &amp; "_" &amp; LEFT(_04_FOMD_screening[[#This Row],[title]],5) &amp; "_" &amp; LEFT(_04_FOMD_screening[[#This Row],[journal]],2)</f>
        <v>JA_Das_17__So</v>
      </c>
      <c r="X1746"/>
    </row>
    <row r="1747" spans="1:24" hidden="1">
      <c r="A1747" t="s">
        <v>25</v>
      </c>
      <c r="B1747" t="s">
        <v>9447</v>
      </c>
      <c r="C1747" t="s">
        <v>9448</v>
      </c>
      <c r="K1747" t="s">
        <v>36</v>
      </c>
      <c r="L1747" t="s">
        <v>9449</v>
      </c>
      <c r="O1747" t="s">
        <v>9450</v>
      </c>
      <c r="R1747" t="s">
        <v>31</v>
      </c>
      <c r="S1747" t="s">
        <v>32</v>
      </c>
      <c r="T1747"/>
      <c r="U1747" t="s">
        <v>33</v>
      </c>
      <c r="W1747" s="1" t="str">
        <f>_04_FOMD_screening[[#This Row],[study_type]]&amp; "_" &amp; LEFT(_04_FOMD_screening[[#This Row],[authors]],5) &amp; "_" &amp; RIGHT(_04_FOMD_screening[[#This Row],[year]],2) &amp; "_" &amp; LEFT(_04_FOMD_screening[[#This Row],[title]],5) &amp; "_" &amp; LEFT(_04_FOMD_screening[[#This Row],[journal]],2)</f>
        <v>JA_Akter_19__Ar</v>
      </c>
      <c r="X1747"/>
    </row>
    <row r="1748" spans="1:24" hidden="1">
      <c r="A1748" t="s">
        <v>25</v>
      </c>
      <c r="B1748" t="s">
        <v>9451</v>
      </c>
      <c r="C1748" t="s">
        <v>9452</v>
      </c>
      <c r="K1748" t="s">
        <v>126</v>
      </c>
      <c r="N1748" t="s">
        <v>9453</v>
      </c>
      <c r="O1748" t="s">
        <v>9454</v>
      </c>
      <c r="R1748" t="s">
        <v>31</v>
      </c>
      <c r="S1748" t="s">
        <v>32</v>
      </c>
      <c r="T1748"/>
      <c r="U1748" t="s">
        <v>33</v>
      </c>
      <c r="W1748" s="1" t="str">
        <f>_04_FOMD_screening[[#This Row],[study_type]]&amp; "_" &amp; LEFT(_04_FOMD_screening[[#This Row],[authors]],5) &amp; "_" &amp; RIGHT(_04_FOMD_screening[[#This Row],[year]],2) &amp; "_" &amp; LEFT(_04_FOMD_screening[[#This Row],[title]],5) &amp; "_" &amp; LEFT(_04_FOMD_screening[[#This Row],[journal]],2)</f>
        <v>JA_Kharc_12__Ag</v>
      </c>
      <c r="X1748"/>
    </row>
    <row r="1749" spans="1:24" hidden="1">
      <c r="A1749" t="s">
        <v>25</v>
      </c>
      <c r="B1749" t="s">
        <v>9455</v>
      </c>
      <c r="C1749" t="s">
        <v>1833</v>
      </c>
      <c r="K1749" t="s">
        <v>2491</v>
      </c>
      <c r="L1749" t="s">
        <v>9456</v>
      </c>
      <c r="O1749" t="s">
        <v>9457</v>
      </c>
      <c r="R1749" t="s">
        <v>31</v>
      </c>
      <c r="S1749" t="s">
        <v>32</v>
      </c>
      <c r="T1749"/>
      <c r="U1749" t="s">
        <v>33</v>
      </c>
      <c r="W1749" s="1" t="str">
        <f>_04_FOMD_screening[[#This Row],[study_type]]&amp; "_" &amp; LEFT(_04_FOMD_screening[[#This Row],[authors]],5) &amp; "_" &amp; RIGHT(_04_FOMD_screening[[#This Row],[year]],2) &amp; "_" &amp; LEFT(_04_FOMD_screening[[#This Row],[title]],5) &amp; "_" &amp; LEFT(_04_FOMD_screening[[#This Row],[journal]],2)</f>
        <v>JA_Gami_01__Bi</v>
      </c>
      <c r="X1749"/>
    </row>
    <row r="1750" spans="1:24" hidden="1">
      <c r="A1750" t="s">
        <v>25</v>
      </c>
      <c r="B1750" t="s">
        <v>9458</v>
      </c>
      <c r="C1750" t="s">
        <v>9459</v>
      </c>
      <c r="K1750" t="s">
        <v>304</v>
      </c>
      <c r="L1750" t="s">
        <v>9460</v>
      </c>
      <c r="O1750" t="s">
        <v>9461</v>
      </c>
      <c r="R1750" t="s">
        <v>31</v>
      </c>
      <c r="S1750" t="s">
        <v>32</v>
      </c>
      <c r="T1750"/>
      <c r="U1750" t="s">
        <v>33</v>
      </c>
      <c r="W1750" s="1" t="str">
        <f>_04_FOMD_screening[[#This Row],[study_type]]&amp; "_" &amp; LEFT(_04_FOMD_screening[[#This Row],[authors]],5) &amp; "_" &amp; RIGHT(_04_FOMD_screening[[#This Row],[year]],2) &amp; "_" &amp; LEFT(_04_FOMD_screening[[#This Row],[title]],5) &amp; "_" &amp; LEFT(_04_FOMD_screening[[#This Row],[journal]],2)</f>
        <v>JA_Alam_14__Th</v>
      </c>
      <c r="X1750"/>
    </row>
    <row r="1751" spans="1:24" hidden="1">
      <c r="A1751" t="s">
        <v>25</v>
      </c>
      <c r="B1751" t="s">
        <v>9462</v>
      </c>
      <c r="C1751" t="s">
        <v>1391</v>
      </c>
      <c r="K1751" t="s">
        <v>72</v>
      </c>
      <c r="L1751" t="s">
        <v>9463</v>
      </c>
      <c r="O1751" t="s">
        <v>9464</v>
      </c>
      <c r="R1751" t="s">
        <v>31</v>
      </c>
      <c r="S1751" t="s">
        <v>32</v>
      </c>
      <c r="T1751"/>
      <c r="U1751" t="s">
        <v>33</v>
      </c>
      <c r="W1751" s="1" t="str">
        <f>_04_FOMD_screening[[#This Row],[study_type]]&amp; "_" &amp; LEFT(_04_FOMD_screening[[#This Row],[authors]],5) &amp; "_" &amp; RIGHT(_04_FOMD_screening[[#This Row],[year]],2) &amp; "_" &amp; LEFT(_04_FOMD_screening[[#This Row],[title]],5) &amp; "_" &amp; LEFT(_04_FOMD_screening[[#This Row],[journal]],2)</f>
        <v>JA_Choud_20__Ag</v>
      </c>
      <c r="X1751"/>
    </row>
    <row r="1752" spans="1:24" hidden="1">
      <c r="A1752" t="s">
        <v>25</v>
      </c>
      <c r="B1752" t="s">
        <v>9462</v>
      </c>
      <c r="C1752" t="s">
        <v>272</v>
      </c>
      <c r="K1752" t="s">
        <v>46</v>
      </c>
      <c r="L1752" t="s">
        <v>9465</v>
      </c>
      <c r="O1752" t="s">
        <v>9466</v>
      </c>
      <c r="R1752" t="s">
        <v>31</v>
      </c>
      <c r="S1752" t="s">
        <v>32</v>
      </c>
      <c r="T1752"/>
      <c r="U1752" t="s">
        <v>33</v>
      </c>
      <c r="W1752" s="1" t="str">
        <f>_04_FOMD_screening[[#This Row],[study_type]]&amp; "_" &amp; LEFT(_04_FOMD_screening[[#This Row],[authors]],5) &amp; "_" &amp; RIGHT(_04_FOMD_screening[[#This Row],[year]],2) &amp; "_" &amp; LEFT(_04_FOMD_screening[[#This Row],[title]],5) &amp; "_" &amp; LEFT(_04_FOMD_screening[[#This Row],[journal]],2)</f>
        <v>JA_Choud_18__Ag</v>
      </c>
      <c r="X1752"/>
    </row>
    <row r="1753" spans="1:24" hidden="1">
      <c r="A1753" t="s">
        <v>25</v>
      </c>
      <c r="B1753" t="s">
        <v>9467</v>
      </c>
      <c r="C1753" t="s">
        <v>203</v>
      </c>
      <c r="K1753" t="s">
        <v>4596</v>
      </c>
      <c r="L1753" t="s">
        <v>9468</v>
      </c>
      <c r="O1753" t="s">
        <v>9469</v>
      </c>
      <c r="R1753" t="s">
        <v>31</v>
      </c>
      <c r="S1753" t="s">
        <v>32</v>
      </c>
      <c r="T1753"/>
      <c r="U1753" t="s">
        <v>33</v>
      </c>
      <c r="W1753" s="1" t="str">
        <f>_04_FOMD_screening[[#This Row],[study_type]]&amp; "_" &amp; LEFT(_04_FOMD_screening[[#This Row],[authors]],5) &amp; "_" &amp; RIGHT(_04_FOMD_screening[[#This Row],[year]],2) &amp; "_" &amp; LEFT(_04_FOMD_screening[[#This Row],[title]],5) &amp; "_" &amp; LEFT(_04_FOMD_screening[[#This Row],[journal]],2)</f>
        <v>JA_Saleq_04__Fi</v>
      </c>
      <c r="X1753"/>
    </row>
    <row r="1754" spans="1:24" hidden="1">
      <c r="A1754" t="s">
        <v>25</v>
      </c>
      <c r="B1754" t="s">
        <v>9470</v>
      </c>
      <c r="C1754" t="s">
        <v>9471</v>
      </c>
      <c r="K1754" t="s">
        <v>304</v>
      </c>
      <c r="N1754" t="s">
        <v>9472</v>
      </c>
      <c r="O1754" t="s">
        <v>9473</v>
      </c>
      <c r="R1754" t="s">
        <v>31</v>
      </c>
      <c r="S1754" t="s">
        <v>32</v>
      </c>
      <c r="T1754"/>
      <c r="U1754" t="s">
        <v>33</v>
      </c>
      <c r="W1754" s="1" t="str">
        <f>_04_FOMD_screening[[#This Row],[study_type]]&amp; "_" &amp; LEFT(_04_FOMD_screening[[#This Row],[authors]],5) &amp; "_" &amp; RIGHT(_04_FOMD_screening[[#This Row],[year]],2) &amp; "_" &amp; LEFT(_04_FOMD_screening[[#This Row],[title]],5) &amp; "_" &amp; LEFT(_04_FOMD_screening[[#This Row],[journal]],2)</f>
        <v>JA_Mazum_14__In</v>
      </c>
      <c r="X1754"/>
    </row>
    <row r="1755" spans="1:24" hidden="1">
      <c r="A1755" t="s">
        <v>25</v>
      </c>
      <c r="B1755" t="s">
        <v>9474</v>
      </c>
      <c r="C1755" t="s">
        <v>9475</v>
      </c>
      <c r="K1755" t="s">
        <v>204</v>
      </c>
      <c r="L1755" t="s">
        <v>9476</v>
      </c>
      <c r="O1755" t="s">
        <v>9477</v>
      </c>
      <c r="R1755" t="s">
        <v>31</v>
      </c>
      <c r="S1755" t="s">
        <v>32</v>
      </c>
      <c r="T1755"/>
      <c r="U1755" t="s">
        <v>33</v>
      </c>
      <c r="W1755" s="1" t="str">
        <f>_04_FOMD_screening[[#This Row],[study_type]]&amp; "_" &amp; LEFT(_04_FOMD_screening[[#This Row],[authors]],5) &amp; "_" &amp; RIGHT(_04_FOMD_screening[[#This Row],[year]],2) &amp; "_" &amp; LEFT(_04_FOMD_screening[[#This Row],[title]],5) &amp; "_" &amp; LEFT(_04_FOMD_screening[[#This Row],[journal]],2)</f>
        <v>JA_Kumar_15__In</v>
      </c>
      <c r="X1755"/>
    </row>
    <row r="1756" spans="1:24" hidden="1">
      <c r="A1756" t="s">
        <v>25</v>
      </c>
      <c r="B1756" t="s">
        <v>9478</v>
      </c>
      <c r="C1756" t="s">
        <v>693</v>
      </c>
      <c r="K1756" t="s">
        <v>204</v>
      </c>
      <c r="L1756" t="s">
        <v>9479</v>
      </c>
      <c r="O1756" t="s">
        <v>9480</v>
      </c>
      <c r="R1756" t="s">
        <v>31</v>
      </c>
      <c r="S1756" t="s">
        <v>32</v>
      </c>
      <c r="T1756"/>
      <c r="U1756" t="s">
        <v>33</v>
      </c>
      <c r="W1756" s="1" t="str">
        <f>_04_FOMD_screening[[#This Row],[study_type]]&amp; "_" &amp; LEFT(_04_FOMD_screening[[#This Row],[authors]],5) &amp; "_" &amp; RIGHT(_04_FOMD_screening[[#This Row],[year]],2) &amp; "_" &amp; LEFT(_04_FOMD_screening[[#This Row],[title]],5) &amp; "_" &amp; LEFT(_04_FOMD_screening[[#This Row],[journal]],2)</f>
        <v>JA_Hati_15__Ag</v>
      </c>
      <c r="X1756"/>
    </row>
    <row r="1757" spans="1:24" hidden="1">
      <c r="A1757" t="s">
        <v>25</v>
      </c>
      <c r="B1757" t="s">
        <v>9481</v>
      </c>
      <c r="C1757" t="s">
        <v>228</v>
      </c>
      <c r="K1757" t="s">
        <v>36</v>
      </c>
      <c r="L1757" t="s">
        <v>9482</v>
      </c>
      <c r="O1757" t="s">
        <v>9483</v>
      </c>
      <c r="R1757" t="s">
        <v>31</v>
      </c>
      <c r="S1757" t="s">
        <v>32</v>
      </c>
      <c r="T1757"/>
      <c r="U1757" t="s">
        <v>33</v>
      </c>
      <c r="W1757" s="1" t="str">
        <f>_04_FOMD_screening[[#This Row],[study_type]]&amp; "_" &amp; LEFT(_04_FOMD_screening[[#This Row],[authors]],5) &amp; "_" &amp; RIGHT(_04_FOMD_screening[[#This Row],[year]],2) &amp; "_" &amp; LEFT(_04_FOMD_screening[[#This Row],[title]],5) &amp; "_" &amp; LEFT(_04_FOMD_screening[[#This Row],[journal]],2)</f>
        <v>JA_Majhi_19__Co</v>
      </c>
      <c r="X1757"/>
    </row>
    <row r="1758" spans="1:24" hidden="1">
      <c r="A1758" t="s">
        <v>25</v>
      </c>
      <c r="B1758" t="s">
        <v>9481</v>
      </c>
      <c r="C1758" t="s">
        <v>228</v>
      </c>
      <c r="K1758" t="s">
        <v>28</v>
      </c>
      <c r="L1758" t="s">
        <v>9484</v>
      </c>
      <c r="O1758" t="s">
        <v>9485</v>
      </c>
      <c r="R1758" t="s">
        <v>31</v>
      </c>
      <c r="S1758" t="s">
        <v>32</v>
      </c>
      <c r="T1758"/>
      <c r="U1758" t="s">
        <v>33</v>
      </c>
      <c r="W1758" s="1" t="str">
        <f>_04_FOMD_screening[[#This Row],[study_type]]&amp; "_" &amp; LEFT(_04_FOMD_screening[[#This Row],[authors]],5) &amp; "_" &amp; RIGHT(_04_FOMD_screening[[#This Row],[year]],2) &amp; "_" &amp; LEFT(_04_FOMD_screening[[#This Row],[title]],5) &amp; "_" &amp; LEFT(_04_FOMD_screening[[#This Row],[journal]],2)</f>
        <v>JA_Majhi_21__Co</v>
      </c>
      <c r="X1758"/>
    </row>
    <row r="1759" spans="1:24" hidden="1">
      <c r="A1759" t="s">
        <v>25</v>
      </c>
      <c r="B1759" t="s">
        <v>9486</v>
      </c>
      <c r="C1759" t="s">
        <v>693</v>
      </c>
      <c r="K1759" t="s">
        <v>292</v>
      </c>
      <c r="L1759" t="s">
        <v>9487</v>
      </c>
      <c r="O1759" t="s">
        <v>9488</v>
      </c>
      <c r="R1759" t="s">
        <v>31</v>
      </c>
      <c r="S1759" t="s">
        <v>32</v>
      </c>
      <c r="T1759"/>
      <c r="U1759" t="s">
        <v>33</v>
      </c>
      <c r="W1759" s="1" t="str">
        <f>_04_FOMD_screening[[#This Row],[study_type]]&amp; "_" &amp; LEFT(_04_FOMD_screening[[#This Row],[authors]],5) &amp; "_" &amp; RIGHT(_04_FOMD_screening[[#This Row],[year]],2) &amp; "_" &amp; LEFT(_04_FOMD_screening[[#This Row],[title]],5) &amp; "_" &amp; LEFT(_04_FOMD_screening[[#This Row],[journal]],2)</f>
        <v>JA_Pant_17__Ag</v>
      </c>
      <c r="X1759"/>
    </row>
    <row r="1760" spans="1:24" hidden="1">
      <c r="A1760" t="s">
        <v>25</v>
      </c>
      <c r="B1760" t="s">
        <v>9489</v>
      </c>
      <c r="C1760" t="s">
        <v>355</v>
      </c>
      <c r="K1760" t="s">
        <v>72</v>
      </c>
      <c r="L1760" t="s">
        <v>9490</v>
      </c>
      <c r="O1760" t="s">
        <v>9491</v>
      </c>
      <c r="R1760" t="s">
        <v>31</v>
      </c>
      <c r="S1760" t="s">
        <v>32</v>
      </c>
      <c r="T1760"/>
      <c r="U1760" t="s">
        <v>33</v>
      </c>
      <c r="W1760" s="1" t="str">
        <f>_04_FOMD_screening[[#This Row],[study_type]]&amp; "_" &amp; LEFT(_04_FOMD_screening[[#This Row],[authors]],5) &amp; "_" &amp; RIGHT(_04_FOMD_screening[[#This Row],[year]],2) &amp; "_" &amp; LEFT(_04_FOMD_screening[[#This Row],[title]],5) &amp; "_" &amp; LEFT(_04_FOMD_screening[[#This Row],[journal]],2)</f>
        <v>JA_Mohan_20__Ag</v>
      </c>
      <c r="X1760"/>
    </row>
    <row r="1761" spans="1:24" hidden="1">
      <c r="A1761" t="s">
        <v>25</v>
      </c>
      <c r="B1761" t="s">
        <v>9492</v>
      </c>
      <c r="C1761" t="s">
        <v>2345</v>
      </c>
      <c r="K1761" t="s">
        <v>4652</v>
      </c>
      <c r="L1761" t="s">
        <v>9493</v>
      </c>
      <c r="O1761" t="s">
        <v>9494</v>
      </c>
      <c r="R1761" t="s">
        <v>31</v>
      </c>
      <c r="S1761" t="s">
        <v>32</v>
      </c>
      <c r="T1761"/>
      <c r="U1761" t="s">
        <v>33</v>
      </c>
      <c r="W1761" s="1" t="str">
        <f>_04_FOMD_screening[[#This Row],[study_type]]&amp; "_" &amp; LEFT(_04_FOMD_screening[[#This Row],[authors]],5) &amp; "_" &amp; RIGHT(_04_FOMD_screening[[#This Row],[year]],2) &amp; "_" &amp; LEFT(_04_FOMD_screening[[#This Row],[title]],5) &amp; "_" &amp; LEFT(_04_FOMD_screening[[#This Row],[journal]],2)</f>
        <v>JA_Sakar_03__Jo</v>
      </c>
      <c r="X1761"/>
    </row>
    <row r="1762" spans="1:24" hidden="1">
      <c r="A1762" t="s">
        <v>25</v>
      </c>
      <c r="B1762" t="s">
        <v>9495</v>
      </c>
      <c r="C1762" t="s">
        <v>9496</v>
      </c>
      <c r="K1762" t="s">
        <v>121</v>
      </c>
      <c r="L1762" t="s">
        <v>9497</v>
      </c>
      <c r="O1762" t="s">
        <v>9498</v>
      </c>
      <c r="R1762" t="s">
        <v>31</v>
      </c>
      <c r="S1762" t="s">
        <v>32</v>
      </c>
      <c r="T1762"/>
      <c r="U1762" t="s">
        <v>33</v>
      </c>
      <c r="W1762" s="1" t="str">
        <f>_04_FOMD_screening[[#This Row],[study_type]]&amp; "_" &amp; LEFT(_04_FOMD_screening[[#This Row],[authors]],5) &amp; "_" &amp; RIGHT(_04_FOMD_screening[[#This Row],[year]],2) &amp; "_" &amp; LEFT(_04_FOMD_screening[[#This Row],[title]],5) &amp; "_" &amp; LEFT(_04_FOMD_screening[[#This Row],[journal]],2)</f>
        <v>JA_Raj_23__En</v>
      </c>
      <c r="X1762"/>
    </row>
    <row r="1763" spans="1:24" hidden="1">
      <c r="A1763" t="s">
        <v>25</v>
      </c>
      <c r="B1763" t="s">
        <v>9499</v>
      </c>
      <c r="C1763" t="s">
        <v>203</v>
      </c>
      <c r="K1763" t="s">
        <v>304</v>
      </c>
      <c r="L1763" t="s">
        <v>9500</v>
      </c>
      <c r="O1763" t="s">
        <v>9501</v>
      </c>
      <c r="R1763" t="s">
        <v>31</v>
      </c>
      <c r="S1763" t="s">
        <v>32</v>
      </c>
      <c r="T1763"/>
      <c r="U1763" t="s">
        <v>33</v>
      </c>
      <c r="W1763" s="1" t="str">
        <f>_04_FOMD_screening[[#This Row],[study_type]]&amp; "_" &amp; LEFT(_04_FOMD_screening[[#This Row],[authors]],5) &amp; "_" &amp; RIGHT(_04_FOMD_screening[[#This Row],[year]],2) &amp; "_" &amp; LEFT(_04_FOMD_screening[[#This Row],[title]],5) &amp; "_" &amp; LEFT(_04_FOMD_screening[[#This Row],[journal]],2)</f>
        <v>JA_Rajku_14__Fi</v>
      </c>
      <c r="X1763"/>
    </row>
    <row r="1764" spans="1:24" hidden="1">
      <c r="A1764" t="s">
        <v>25</v>
      </c>
      <c r="B1764" t="s">
        <v>9502</v>
      </c>
      <c r="C1764" t="s">
        <v>485</v>
      </c>
      <c r="K1764" t="s">
        <v>83</v>
      </c>
      <c r="L1764" t="s">
        <v>9503</v>
      </c>
      <c r="O1764" t="s">
        <v>9504</v>
      </c>
      <c r="R1764" t="s">
        <v>31</v>
      </c>
      <c r="S1764" t="s">
        <v>32</v>
      </c>
      <c r="T1764"/>
      <c r="U1764" t="s">
        <v>33</v>
      </c>
      <c r="W1764" s="1" t="str">
        <f>_04_FOMD_screening[[#This Row],[study_type]]&amp; "_" &amp; LEFT(_04_FOMD_screening[[#This Row],[authors]],5) &amp; "_" &amp; RIGHT(_04_FOMD_screening[[#This Row],[year]],2) &amp; "_" &amp; LEFT(_04_FOMD_screening[[#This Row],[title]],5) &amp; "_" &amp; LEFT(_04_FOMD_screening[[#This Row],[journal]],2)</f>
        <v>JA_Sathi_16__So</v>
      </c>
      <c r="X1764"/>
    </row>
    <row r="1765" spans="1:24" hidden="1">
      <c r="A1765" t="s">
        <v>25</v>
      </c>
      <c r="B1765" t="s">
        <v>9505</v>
      </c>
      <c r="C1765" t="s">
        <v>485</v>
      </c>
      <c r="K1765" t="s">
        <v>195</v>
      </c>
      <c r="L1765" t="s">
        <v>9506</v>
      </c>
      <c r="O1765" t="s">
        <v>9507</v>
      </c>
      <c r="R1765" t="s">
        <v>31</v>
      </c>
      <c r="S1765" t="s">
        <v>32</v>
      </c>
      <c r="T1765"/>
      <c r="U1765" t="s">
        <v>33</v>
      </c>
      <c r="W1765" s="1" t="str">
        <f>_04_FOMD_screening[[#This Row],[study_type]]&amp; "_" &amp; LEFT(_04_FOMD_screening[[#This Row],[authors]],5) &amp; "_" &amp; RIGHT(_04_FOMD_screening[[#This Row],[year]],2) &amp; "_" &amp; LEFT(_04_FOMD_screening[[#This Row],[title]],5) &amp; "_" &amp; LEFT(_04_FOMD_screening[[#This Row],[journal]],2)</f>
        <v>JA_Shahi_13__So</v>
      </c>
      <c r="X1765"/>
    </row>
    <row r="1766" spans="1:24" hidden="1">
      <c r="A1766" t="s">
        <v>25</v>
      </c>
      <c r="B1766" t="s">
        <v>9508</v>
      </c>
      <c r="C1766" t="s">
        <v>2345</v>
      </c>
      <c r="K1766" t="s">
        <v>95</v>
      </c>
      <c r="N1766" t="s">
        <v>9509</v>
      </c>
      <c r="O1766" t="s">
        <v>9510</v>
      </c>
      <c r="R1766" t="s">
        <v>31</v>
      </c>
      <c r="S1766" t="s">
        <v>32</v>
      </c>
      <c r="T1766"/>
      <c r="U1766" t="s">
        <v>33</v>
      </c>
      <c r="W1766" s="1" t="str">
        <f>_04_FOMD_screening[[#This Row],[study_type]]&amp; "_" &amp; LEFT(_04_FOMD_screening[[#This Row],[authors]],5) &amp; "_" &amp; RIGHT(_04_FOMD_screening[[#This Row],[year]],2) &amp; "_" &amp; LEFT(_04_FOMD_screening[[#This Row],[title]],5) &amp; "_" &amp; LEFT(_04_FOMD_screening[[#This Row],[journal]],2)</f>
        <v>JA_Sheor_09__Jo</v>
      </c>
      <c r="X1766"/>
    </row>
    <row r="1767" spans="1:24" hidden="1">
      <c r="A1767" t="s">
        <v>25</v>
      </c>
      <c r="B1767" t="s">
        <v>9511</v>
      </c>
      <c r="C1767" t="s">
        <v>99</v>
      </c>
      <c r="K1767" t="s">
        <v>204</v>
      </c>
      <c r="L1767" t="s">
        <v>9512</v>
      </c>
      <c r="O1767" t="s">
        <v>9513</v>
      </c>
      <c r="R1767" t="s">
        <v>31</v>
      </c>
      <c r="S1767" t="s">
        <v>32</v>
      </c>
      <c r="T1767"/>
      <c r="U1767" t="s">
        <v>33</v>
      </c>
      <c r="W1767" s="1" t="str">
        <f>_04_FOMD_screening[[#This Row],[study_type]]&amp; "_" &amp; LEFT(_04_FOMD_screening[[#This Row],[authors]],5) &amp; "_" &amp; RIGHT(_04_FOMD_screening[[#This Row],[year]],2) &amp; "_" &amp; LEFT(_04_FOMD_screening[[#This Row],[title]],5) &amp; "_" &amp; LEFT(_04_FOMD_screening[[#This Row],[journal]],2)</f>
        <v>JA_Brar_15__Ag</v>
      </c>
      <c r="X1767"/>
    </row>
    <row r="1768" spans="1:24" hidden="1">
      <c r="A1768" t="s">
        <v>25</v>
      </c>
      <c r="B1768" t="s">
        <v>9514</v>
      </c>
      <c r="C1768" t="s">
        <v>99</v>
      </c>
      <c r="K1768" t="s">
        <v>36</v>
      </c>
      <c r="L1768" t="s">
        <v>9515</v>
      </c>
      <c r="O1768" t="s">
        <v>9516</v>
      </c>
      <c r="R1768" t="s">
        <v>31</v>
      </c>
      <c r="S1768" t="s">
        <v>32</v>
      </c>
      <c r="T1768"/>
      <c r="U1768" t="s">
        <v>33</v>
      </c>
      <c r="W1768" s="1" t="str">
        <f>_04_FOMD_screening[[#This Row],[study_type]]&amp; "_" &amp; LEFT(_04_FOMD_screening[[#This Row],[authors]],5) &amp; "_" &amp; RIGHT(_04_FOMD_screening[[#This Row],[year]],2) &amp; "_" &amp; LEFT(_04_FOMD_screening[[#This Row],[title]],5) &amp; "_" &amp; LEFT(_04_FOMD_screening[[#This Row],[journal]],2)</f>
        <v>JA_Singh_19__Ag</v>
      </c>
      <c r="X1768"/>
    </row>
    <row r="1769" spans="1:24" hidden="1">
      <c r="A1769" t="s">
        <v>25</v>
      </c>
      <c r="B1769" t="s">
        <v>9517</v>
      </c>
      <c r="C1769" t="s">
        <v>7625</v>
      </c>
      <c r="K1769" t="s">
        <v>126</v>
      </c>
      <c r="L1769" t="s">
        <v>9518</v>
      </c>
      <c r="O1769" t="s">
        <v>9519</v>
      </c>
      <c r="R1769" t="s">
        <v>31</v>
      </c>
      <c r="S1769" t="s">
        <v>32</v>
      </c>
      <c r="T1769"/>
      <c r="U1769" t="s">
        <v>33</v>
      </c>
      <c r="W1769" s="1" t="str">
        <f>_04_FOMD_screening[[#This Row],[study_type]]&amp; "_" &amp; LEFT(_04_FOMD_screening[[#This Row],[authors]],5) &amp; "_" &amp; RIGHT(_04_FOMD_screening[[#This Row],[year]],2) &amp; "_" &amp; LEFT(_04_FOMD_screening[[#This Row],[title]],5) &amp; "_" &amp; LEFT(_04_FOMD_screening[[#This Row],[journal]],2)</f>
        <v>JA_Srini_12__So</v>
      </c>
      <c r="X1769"/>
    </row>
    <row r="1770" spans="1:24" hidden="1">
      <c r="A1770" t="s">
        <v>25</v>
      </c>
      <c r="B1770" t="s">
        <v>9520</v>
      </c>
      <c r="C1770" t="s">
        <v>116</v>
      </c>
      <c r="K1770" t="s">
        <v>195</v>
      </c>
      <c r="L1770" t="s">
        <v>9521</v>
      </c>
      <c r="O1770" t="s">
        <v>9522</v>
      </c>
      <c r="R1770" t="s">
        <v>31</v>
      </c>
      <c r="S1770" t="s">
        <v>32</v>
      </c>
      <c r="T1770"/>
      <c r="U1770" t="s">
        <v>33</v>
      </c>
      <c r="W1770" s="1" t="str">
        <f>_04_FOMD_screening[[#This Row],[study_type]]&amp; "_" &amp; LEFT(_04_FOMD_screening[[#This Row],[authors]],5) &amp; "_" &amp; RIGHT(_04_FOMD_screening[[#This Row],[year]],2) &amp; "_" &amp; LEFT(_04_FOMD_screening[[#This Row],[title]],5) &amp; "_" &amp; LEFT(_04_FOMD_screening[[#This Row],[journal]],2)</f>
        <v>JA_Subeh_13__Ex</v>
      </c>
      <c r="X1770"/>
    </row>
    <row r="1771" spans="1:24" hidden="1">
      <c r="A1771" t="s">
        <v>25</v>
      </c>
      <c r="B1771" t="s">
        <v>9523</v>
      </c>
      <c r="C1771" t="s">
        <v>485</v>
      </c>
      <c r="K1771" t="s">
        <v>41</v>
      </c>
      <c r="L1771" t="s">
        <v>9524</v>
      </c>
      <c r="O1771" t="s">
        <v>9525</v>
      </c>
      <c r="R1771" t="s">
        <v>31</v>
      </c>
      <c r="S1771" t="s">
        <v>32</v>
      </c>
      <c r="T1771"/>
      <c r="U1771" t="s">
        <v>33</v>
      </c>
      <c r="W1771" s="1" t="str">
        <f>_04_FOMD_screening[[#This Row],[study_type]]&amp; "_" &amp; LEFT(_04_FOMD_screening[[#This Row],[authors]],5) &amp; "_" &amp; RIGHT(_04_FOMD_screening[[#This Row],[year]],2) &amp; "_" &amp; LEFT(_04_FOMD_screening[[#This Row],[title]],5) &amp; "_" &amp; LEFT(_04_FOMD_screening[[#This Row],[journal]],2)</f>
        <v>JA_Venka_07__So</v>
      </c>
      <c r="X1771"/>
    </row>
    <row r="1772" spans="1:24" hidden="1">
      <c r="A1772" t="s">
        <v>25</v>
      </c>
      <c r="B1772" t="s">
        <v>9526</v>
      </c>
      <c r="C1772" t="s">
        <v>203</v>
      </c>
      <c r="K1772" t="s">
        <v>28</v>
      </c>
      <c r="L1772" t="s">
        <v>9527</v>
      </c>
      <c r="O1772" t="s">
        <v>9528</v>
      </c>
      <c r="R1772" t="s">
        <v>31</v>
      </c>
      <c r="S1772" t="s">
        <v>32</v>
      </c>
      <c r="T1772"/>
      <c r="U1772" t="s">
        <v>33</v>
      </c>
      <c r="W1772" s="1" t="str">
        <f>_04_FOMD_screening[[#This Row],[study_type]]&amp; "_" &amp; LEFT(_04_FOMD_screening[[#This Row],[authors]],5) &amp; "_" &amp; RIGHT(_04_FOMD_screening[[#This Row],[year]],2) &amp; "_" &amp; LEFT(_04_FOMD_screening[[#This Row],[title]],5) &amp; "_" &amp; LEFT(_04_FOMD_screening[[#This Row],[journal]],2)</f>
        <v>JA_Pooni_21__Fi</v>
      </c>
      <c r="X1772"/>
    </row>
    <row r="1773" spans="1:24" hidden="1">
      <c r="A1773" t="s">
        <v>25</v>
      </c>
      <c r="B1773" t="s">
        <v>9526</v>
      </c>
      <c r="C1773" t="s">
        <v>941</v>
      </c>
      <c r="K1773" t="s">
        <v>28</v>
      </c>
      <c r="L1773" t="s">
        <v>9529</v>
      </c>
      <c r="O1773" t="s">
        <v>9530</v>
      </c>
      <c r="R1773" t="s">
        <v>31</v>
      </c>
      <c r="S1773" t="s">
        <v>32</v>
      </c>
      <c r="T1773"/>
      <c r="U1773" t="s">
        <v>33</v>
      </c>
      <c r="W1773" s="1" t="str">
        <f>_04_FOMD_screening[[#This Row],[study_type]]&amp; "_" &amp; LEFT(_04_FOMD_screening[[#This Row],[authors]],5) &amp; "_" &amp; RIGHT(_04_FOMD_screening[[#This Row],[year]],2) &amp; "_" &amp; LEFT(_04_FOMD_screening[[#This Row],[title]],5) &amp; "_" &amp; LEFT(_04_FOMD_screening[[#This Row],[journal]],2)</f>
        <v>JA_Pooni_21__Sc</v>
      </c>
      <c r="X1773"/>
    </row>
    <row r="1774" spans="1:24" hidden="1">
      <c r="A1774" t="s">
        <v>25</v>
      </c>
      <c r="B1774" t="s">
        <v>9531</v>
      </c>
      <c r="C1774" t="s">
        <v>203</v>
      </c>
      <c r="K1774" t="s">
        <v>5914</v>
      </c>
      <c r="L1774" t="s">
        <v>9532</v>
      </c>
      <c r="O1774" t="s">
        <v>9533</v>
      </c>
      <c r="R1774" t="s">
        <v>31</v>
      </c>
      <c r="S1774" t="s">
        <v>32</v>
      </c>
      <c r="T1774"/>
      <c r="U1774" t="s">
        <v>33</v>
      </c>
      <c r="W1774" s="1" t="str">
        <f>_04_FOMD_screening[[#This Row],[study_type]]&amp; "_" &amp; LEFT(_04_FOMD_screening[[#This Row],[authors]],5) &amp; "_" &amp; RIGHT(_04_FOMD_screening[[#This Row],[year]],2) &amp; "_" &amp; LEFT(_04_FOMD_screening[[#This Row],[title]],5) &amp; "_" &amp; LEFT(_04_FOMD_screening[[#This Row],[journal]],2)</f>
        <v>JA_Yadav_00__Fi</v>
      </c>
      <c r="X1774"/>
    </row>
    <row r="1775" spans="1:24" hidden="1">
      <c r="A1775" t="s">
        <v>25</v>
      </c>
      <c r="B1775" t="s">
        <v>9534</v>
      </c>
      <c r="C1775" t="s">
        <v>693</v>
      </c>
      <c r="K1775" t="s">
        <v>83</v>
      </c>
      <c r="L1775" t="s">
        <v>9535</v>
      </c>
      <c r="O1775" t="s">
        <v>9536</v>
      </c>
      <c r="R1775" t="s">
        <v>31</v>
      </c>
      <c r="S1775" t="s">
        <v>32</v>
      </c>
      <c r="T1775"/>
      <c r="U1775" t="s">
        <v>33</v>
      </c>
      <c r="W1775" s="1" t="str">
        <f>_04_FOMD_screening[[#This Row],[study_type]]&amp; "_" &amp; LEFT(_04_FOMD_screening[[#This Row],[authors]],5) &amp; "_" &amp; RIGHT(_04_FOMD_screening[[#This Row],[year]],2) &amp; "_" &amp; LEFT(_04_FOMD_screening[[#This Row],[title]],5) &amp; "_" &amp; LEFT(_04_FOMD_screening[[#This Row],[journal]],2)</f>
        <v>JA_Kushw_16__Ag</v>
      </c>
      <c r="X1775"/>
    </row>
    <row r="1776" spans="1:24" hidden="1">
      <c r="A1776" t="s">
        <v>25</v>
      </c>
      <c r="B1776" t="s">
        <v>9537</v>
      </c>
      <c r="C1776" t="s">
        <v>174</v>
      </c>
      <c r="K1776" t="s">
        <v>204</v>
      </c>
      <c r="L1776" t="s">
        <v>9538</v>
      </c>
      <c r="O1776" t="s">
        <v>9539</v>
      </c>
      <c r="R1776" t="s">
        <v>31</v>
      </c>
      <c r="S1776" t="s">
        <v>32</v>
      </c>
      <c r="T1776"/>
      <c r="U1776" t="s">
        <v>33</v>
      </c>
      <c r="W1776" s="1" t="str">
        <f>_04_FOMD_screening[[#This Row],[study_type]]&amp; "_" &amp; LEFT(_04_FOMD_screening[[#This Row],[authors]],5) &amp; "_" &amp; RIGHT(_04_FOMD_screening[[#This Row],[year]],2) &amp; "_" &amp; LEFT(_04_FOMD_screening[[#This Row],[title]],5) &amp; "_" &amp; LEFT(_04_FOMD_screening[[#This Row],[journal]],2)</f>
        <v>JA_Bhatt_15__Ar</v>
      </c>
      <c r="X1776"/>
    </row>
    <row r="1777" spans="1:24" hidden="1">
      <c r="A1777" t="s">
        <v>25</v>
      </c>
      <c r="B1777" t="s">
        <v>9540</v>
      </c>
      <c r="C1777" t="s">
        <v>203</v>
      </c>
      <c r="K1777" t="s">
        <v>51</v>
      </c>
      <c r="L1777" t="s">
        <v>9541</v>
      </c>
      <c r="O1777" t="s">
        <v>9542</v>
      </c>
      <c r="R1777" t="s">
        <v>31</v>
      </c>
      <c r="S1777" t="s">
        <v>32</v>
      </c>
      <c r="T1777"/>
      <c r="U1777" t="s">
        <v>33</v>
      </c>
      <c r="W1777" s="1" t="str">
        <f>_04_FOMD_screening[[#This Row],[study_type]]&amp; "_" &amp; LEFT(_04_FOMD_screening[[#This Row],[authors]],5) &amp; "_" &amp; RIGHT(_04_FOMD_screening[[#This Row],[year]],2) &amp; "_" &amp; LEFT(_04_FOMD_screening[[#This Row],[title]],5) &amp; "_" &amp; LEFT(_04_FOMD_screening[[#This Row],[journal]],2)</f>
        <v>JA_Manna_05__Fi</v>
      </c>
      <c r="X1777"/>
    </row>
    <row r="1778" spans="1:24" hidden="1">
      <c r="A1778" t="s">
        <v>25</v>
      </c>
      <c r="B1778" t="s">
        <v>9543</v>
      </c>
      <c r="C1778" t="s">
        <v>203</v>
      </c>
      <c r="K1778" t="s">
        <v>126</v>
      </c>
      <c r="L1778" t="s">
        <v>9544</v>
      </c>
      <c r="O1778" t="s">
        <v>9545</v>
      </c>
      <c r="R1778" t="s">
        <v>31</v>
      </c>
      <c r="S1778" t="s">
        <v>32</v>
      </c>
      <c r="T1778"/>
      <c r="U1778" t="s">
        <v>33</v>
      </c>
      <c r="W1778" s="1" t="str">
        <f>_04_FOMD_screening[[#This Row],[study_type]]&amp; "_" &amp; LEFT(_04_FOMD_screening[[#This Row],[authors]],5) &amp; "_" &amp; RIGHT(_04_FOMD_screening[[#This Row],[year]],2) &amp; "_" &amp; LEFT(_04_FOMD_screening[[#This Row],[title]],5) &amp; "_" &amp; LEFT(_04_FOMD_screening[[#This Row],[journal]],2)</f>
        <v>JA_Nayak_12__Fi</v>
      </c>
      <c r="X1778"/>
    </row>
    <row r="1779" spans="1:24" hidden="1">
      <c r="A1779" t="s">
        <v>25</v>
      </c>
      <c r="B1779" t="s">
        <v>9543</v>
      </c>
      <c r="C1779" t="s">
        <v>203</v>
      </c>
      <c r="K1779" t="s">
        <v>126</v>
      </c>
      <c r="L1779" t="s">
        <v>9544</v>
      </c>
      <c r="O1779" t="s">
        <v>9546</v>
      </c>
      <c r="R1779" t="s">
        <v>31</v>
      </c>
      <c r="S1779" t="s">
        <v>32</v>
      </c>
      <c r="T1779"/>
      <c r="U1779" t="s">
        <v>33</v>
      </c>
      <c r="W1779" s="1" t="str">
        <f>_04_FOMD_screening[[#This Row],[study_type]]&amp; "_" &amp; LEFT(_04_FOMD_screening[[#This Row],[authors]],5) &amp; "_" &amp; RIGHT(_04_FOMD_screening[[#This Row],[year]],2) &amp; "_" &amp; LEFT(_04_FOMD_screening[[#This Row],[title]],5) &amp; "_" &amp; LEFT(_04_FOMD_screening[[#This Row],[journal]],2)</f>
        <v>JA_Nayak_12__Fi</v>
      </c>
      <c r="X1779"/>
    </row>
    <row r="1780" spans="1:24" hidden="1">
      <c r="A1780" t="s">
        <v>25</v>
      </c>
      <c r="B1780" t="s">
        <v>9547</v>
      </c>
      <c r="C1780" t="s">
        <v>148</v>
      </c>
      <c r="K1780" t="s">
        <v>72</v>
      </c>
      <c r="L1780" t="s">
        <v>9548</v>
      </c>
      <c r="O1780" t="s">
        <v>9549</v>
      </c>
      <c r="R1780" t="s">
        <v>31</v>
      </c>
      <c r="S1780" t="s">
        <v>32</v>
      </c>
      <c r="T1780"/>
      <c r="U1780" t="s">
        <v>33</v>
      </c>
      <c r="W1780" s="1" t="str">
        <f>_04_FOMD_screening[[#This Row],[study_type]]&amp; "_" &amp; LEFT(_04_FOMD_screening[[#This Row],[authors]],5) &amp; "_" &amp; RIGHT(_04_FOMD_screening[[#This Row],[year]],2) &amp; "_" &amp; LEFT(_04_FOMD_screening[[#This Row],[title]],5) &amp; "_" &amp; LEFT(_04_FOMD_screening[[#This Row],[journal]],2)</f>
        <v>JA_Chauh_20__Jo</v>
      </c>
      <c r="X1780"/>
    </row>
    <row r="1781" spans="1:24" hidden="1">
      <c r="A1781" t="s">
        <v>25</v>
      </c>
      <c r="B1781" t="s">
        <v>9550</v>
      </c>
      <c r="C1781" t="s">
        <v>7266</v>
      </c>
      <c r="K1781" t="s">
        <v>28</v>
      </c>
      <c r="L1781" t="s">
        <v>9551</v>
      </c>
      <c r="O1781" t="s">
        <v>9552</v>
      </c>
      <c r="R1781" t="s">
        <v>31</v>
      </c>
      <c r="S1781" t="s">
        <v>32</v>
      </c>
      <c r="T1781"/>
      <c r="U1781" t="s">
        <v>33</v>
      </c>
      <c r="W1781" s="1" t="str">
        <f>_04_FOMD_screening[[#This Row],[study_type]]&amp; "_" &amp; LEFT(_04_FOMD_screening[[#This Row],[authors]],5) &amp; "_" &amp; RIGHT(_04_FOMD_screening[[#This Row],[year]],2) &amp; "_" &amp; LEFT(_04_FOMD_screening[[#This Row],[title]],5) &amp; "_" &amp; LEFT(_04_FOMD_screening[[#This Row],[journal]],2)</f>
        <v>JA_Naher_21__Eu</v>
      </c>
      <c r="X1781"/>
    </row>
    <row r="1782" spans="1:24" hidden="1">
      <c r="A1782" t="s">
        <v>25</v>
      </c>
      <c r="B1782" t="s">
        <v>9553</v>
      </c>
      <c r="C1782" t="s">
        <v>203</v>
      </c>
      <c r="K1782" t="s">
        <v>46</v>
      </c>
      <c r="L1782" t="s">
        <v>9554</v>
      </c>
      <c r="O1782" t="s">
        <v>9555</v>
      </c>
      <c r="R1782" t="s">
        <v>31</v>
      </c>
      <c r="S1782" t="s">
        <v>32</v>
      </c>
      <c r="T1782"/>
      <c r="U1782" t="s">
        <v>33</v>
      </c>
      <c r="W1782" s="1" t="str">
        <f>_04_FOMD_screening[[#This Row],[study_type]]&amp; "_" &amp; LEFT(_04_FOMD_screening[[#This Row],[authors]],5) &amp; "_" &amp; RIGHT(_04_FOMD_screening[[#This Row],[year]],2) &amp; "_" &amp; LEFT(_04_FOMD_screening[[#This Row],[title]],5) &amp; "_" &amp; LEFT(_04_FOMD_screening[[#This Row],[journal]],2)</f>
        <v>JA_Panda_18__Fi</v>
      </c>
      <c r="X1782"/>
    </row>
    <row r="1783" spans="1:24" hidden="1">
      <c r="A1783" t="s">
        <v>25</v>
      </c>
      <c r="B1783" t="s">
        <v>9511</v>
      </c>
      <c r="C1783" t="s">
        <v>9425</v>
      </c>
      <c r="K1783" t="s">
        <v>514</v>
      </c>
      <c r="N1783" t="s">
        <v>9556</v>
      </c>
      <c r="O1783" t="s">
        <v>9557</v>
      </c>
      <c r="R1783" t="s">
        <v>31</v>
      </c>
      <c r="S1783" t="s">
        <v>32</v>
      </c>
      <c r="T1783"/>
      <c r="U1783" t="s">
        <v>33</v>
      </c>
      <c r="W1783" s="1" t="str">
        <f>_04_FOMD_screening[[#This Row],[study_type]]&amp; "_" &amp; LEFT(_04_FOMD_screening[[#This Row],[authors]],5) &amp; "_" &amp; RIGHT(_04_FOMD_screening[[#This Row],[year]],2) &amp; "_" &amp; LEFT(_04_FOMD_screening[[#This Row],[title]],5) &amp; "_" &amp; LEFT(_04_FOMD_screening[[#This Row],[journal]],2)</f>
        <v>JA_Brar_98__0</v>
      </c>
      <c r="X1783"/>
    </row>
    <row r="1784" spans="1:24" hidden="1">
      <c r="A1784" t="s">
        <v>25</v>
      </c>
      <c r="B1784" t="s">
        <v>9511</v>
      </c>
      <c r="C1784" t="s">
        <v>9425</v>
      </c>
      <c r="K1784" t="s">
        <v>514</v>
      </c>
      <c r="N1784" t="s">
        <v>9556</v>
      </c>
      <c r="O1784" t="s">
        <v>9558</v>
      </c>
      <c r="R1784" t="s">
        <v>31</v>
      </c>
      <c r="S1784" t="s">
        <v>32</v>
      </c>
      <c r="T1784"/>
      <c r="U1784" t="s">
        <v>33</v>
      </c>
      <c r="W1784" s="1" t="str">
        <f>_04_FOMD_screening[[#This Row],[study_type]]&amp; "_" &amp; LEFT(_04_FOMD_screening[[#This Row],[authors]],5) &amp; "_" &amp; RIGHT(_04_FOMD_screening[[#This Row],[year]],2) &amp; "_" &amp; LEFT(_04_FOMD_screening[[#This Row],[title]],5) &amp; "_" &amp; LEFT(_04_FOMD_screening[[#This Row],[journal]],2)</f>
        <v>JA_Brar_98__0</v>
      </c>
      <c r="X1784"/>
    </row>
    <row r="1785" spans="1:24" hidden="1">
      <c r="A1785" t="s">
        <v>25</v>
      </c>
      <c r="B1785" t="s">
        <v>9511</v>
      </c>
      <c r="C1785" t="s">
        <v>9425</v>
      </c>
      <c r="K1785" t="s">
        <v>514</v>
      </c>
      <c r="N1785" t="s">
        <v>9556</v>
      </c>
      <c r="O1785" t="s">
        <v>9559</v>
      </c>
      <c r="R1785" t="s">
        <v>31</v>
      </c>
      <c r="S1785" t="s">
        <v>32</v>
      </c>
      <c r="T1785"/>
      <c r="U1785" t="s">
        <v>33</v>
      </c>
      <c r="W1785" s="1" t="str">
        <f>_04_FOMD_screening[[#This Row],[study_type]]&amp; "_" &amp; LEFT(_04_FOMD_screening[[#This Row],[authors]],5) &amp; "_" &amp; RIGHT(_04_FOMD_screening[[#This Row],[year]],2) &amp; "_" &amp; LEFT(_04_FOMD_screening[[#This Row],[title]],5) &amp; "_" &amp; LEFT(_04_FOMD_screening[[#This Row],[journal]],2)</f>
        <v>JA_Brar_98__0</v>
      </c>
      <c r="X1785"/>
    </row>
    <row r="1786" spans="1:24" hidden="1">
      <c r="A1786" t="s">
        <v>25</v>
      </c>
      <c r="B1786" t="s">
        <v>9560</v>
      </c>
      <c r="C1786" t="s">
        <v>228</v>
      </c>
      <c r="K1786" t="s">
        <v>41</v>
      </c>
      <c r="L1786" t="s">
        <v>9561</v>
      </c>
      <c r="O1786" t="s">
        <v>9562</v>
      </c>
      <c r="R1786" t="s">
        <v>31</v>
      </c>
      <c r="S1786" t="s">
        <v>32</v>
      </c>
      <c r="T1786"/>
      <c r="U1786" t="s">
        <v>33</v>
      </c>
      <c r="W1786" s="1" t="str">
        <f>_04_FOMD_screening[[#This Row],[study_type]]&amp; "_" &amp; LEFT(_04_FOMD_screening[[#This Row],[authors]],5) &amp; "_" &amp; RIGHT(_04_FOMD_screening[[#This Row],[year]],2) &amp; "_" &amp; LEFT(_04_FOMD_screening[[#This Row],[title]],5) &amp; "_" &amp; LEFT(_04_FOMD_screening[[#This Row],[journal]],2)</f>
        <v>JA_Saha_07__Co</v>
      </c>
      <c r="X1786"/>
    </row>
    <row r="1787" spans="1:24" hidden="1">
      <c r="A1787" t="s">
        <v>25</v>
      </c>
      <c r="B1787" t="s">
        <v>9563</v>
      </c>
      <c r="C1787" t="s">
        <v>9564</v>
      </c>
      <c r="K1787" t="s">
        <v>158</v>
      </c>
      <c r="L1787" t="s">
        <v>9565</v>
      </c>
      <c r="O1787" t="s">
        <v>9566</v>
      </c>
      <c r="R1787" t="s">
        <v>31</v>
      </c>
      <c r="S1787" t="s">
        <v>32</v>
      </c>
      <c r="T1787"/>
      <c r="U1787" t="s">
        <v>33</v>
      </c>
      <c r="W1787" s="1" t="str">
        <f>_04_FOMD_screening[[#This Row],[study_type]]&amp; "_" &amp; LEFT(_04_FOMD_screening[[#This Row],[authors]],5) &amp; "_" &amp; RIGHT(_04_FOMD_screening[[#This Row],[year]],2) &amp; "_" &amp; LEFT(_04_FOMD_screening[[#This Row],[title]],5) &amp; "_" &amp; LEFT(_04_FOMD_screening[[#This Row],[journal]],2)</f>
        <v>JA_Sharm_06__In</v>
      </c>
      <c r="X1787"/>
    </row>
    <row r="1788" spans="1:24" hidden="1">
      <c r="A1788" t="s">
        <v>25</v>
      </c>
      <c r="B1788" t="s">
        <v>9531</v>
      </c>
      <c r="C1788" t="s">
        <v>45</v>
      </c>
      <c r="K1788" t="s">
        <v>5754</v>
      </c>
      <c r="N1788" t="s">
        <v>9567</v>
      </c>
      <c r="O1788" t="s">
        <v>9568</v>
      </c>
      <c r="R1788" t="s">
        <v>31</v>
      </c>
      <c r="S1788" t="s">
        <v>32</v>
      </c>
      <c r="T1788"/>
      <c r="U1788" t="s">
        <v>33</v>
      </c>
      <c r="W1788" s="1" t="str">
        <f>_04_FOMD_screening[[#This Row],[study_type]]&amp; "_" &amp; LEFT(_04_FOMD_screening[[#This Row],[authors]],5) &amp; "_" &amp; RIGHT(_04_FOMD_screening[[#This Row],[year]],2) &amp; "_" &amp; LEFT(_04_FOMD_screening[[#This Row],[title]],5) &amp; "_" &amp; LEFT(_04_FOMD_screening[[#This Row],[journal]],2)</f>
        <v>JA_Yadav_97__Nu</v>
      </c>
      <c r="X1788"/>
    </row>
    <row r="1789" spans="1:24" hidden="1">
      <c r="A1789" t="s">
        <v>25</v>
      </c>
      <c r="B1789" t="s">
        <v>9569</v>
      </c>
      <c r="C1789" t="s">
        <v>4904</v>
      </c>
      <c r="K1789" t="s">
        <v>126</v>
      </c>
      <c r="L1789" t="s">
        <v>9570</v>
      </c>
      <c r="O1789" t="s">
        <v>9571</v>
      </c>
      <c r="R1789" t="s">
        <v>31</v>
      </c>
      <c r="S1789" t="s">
        <v>32</v>
      </c>
      <c r="T1789"/>
      <c r="U1789" t="s">
        <v>33</v>
      </c>
      <c r="W1789" s="1" t="str">
        <f>_04_FOMD_screening[[#This Row],[study_type]]&amp; "_" &amp; LEFT(_04_FOMD_screening[[#This Row],[authors]],5) &amp; "_" &amp; RIGHT(_04_FOMD_screening[[#This Row],[year]],2) &amp; "_" &amp; LEFT(_04_FOMD_screening[[#This Row],[title]],5) &amp; "_" &amp; LEFT(_04_FOMD_screening[[#This Row],[journal]],2)</f>
        <v>JA_Srini_12__In</v>
      </c>
      <c r="X1789"/>
    </row>
    <row r="1790" spans="1:24" hidden="1">
      <c r="A1790" t="s">
        <v>25</v>
      </c>
      <c r="B1790" t="s">
        <v>9572</v>
      </c>
      <c r="C1790" t="s">
        <v>9573</v>
      </c>
      <c r="K1790" t="s">
        <v>36</v>
      </c>
      <c r="L1790" t="s">
        <v>9574</v>
      </c>
      <c r="O1790" t="s">
        <v>9575</v>
      </c>
      <c r="R1790" t="s">
        <v>31</v>
      </c>
      <c r="S1790" t="s">
        <v>32</v>
      </c>
      <c r="T1790"/>
      <c r="U1790" t="s">
        <v>33</v>
      </c>
      <c r="W1790" s="1" t="str">
        <f>_04_FOMD_screening[[#This Row],[study_type]]&amp; "_" &amp; LEFT(_04_FOMD_screening[[#This Row],[authors]],5) &amp; "_" &amp; RIGHT(_04_FOMD_screening[[#This Row],[year]],2) &amp; "_" &amp; LEFT(_04_FOMD_screening[[#This Row],[title]],5) &amp; "_" &amp; LEFT(_04_FOMD_screening[[#This Row],[journal]],2)</f>
        <v>JA_Srini_19__Tr</v>
      </c>
      <c r="X1790"/>
    </row>
    <row r="1791" spans="1:24" hidden="1">
      <c r="A1791" t="s">
        <v>25</v>
      </c>
      <c r="B1791" t="s">
        <v>5288</v>
      </c>
      <c r="C1791" t="s">
        <v>99</v>
      </c>
      <c r="K1791" t="s">
        <v>77</v>
      </c>
      <c r="L1791" t="s">
        <v>9576</v>
      </c>
      <c r="O1791" t="s">
        <v>9577</v>
      </c>
      <c r="R1791" t="s">
        <v>31</v>
      </c>
      <c r="S1791" t="s">
        <v>32</v>
      </c>
      <c r="T1791"/>
      <c r="U1791" t="s">
        <v>33</v>
      </c>
      <c r="W1791" s="1" t="str">
        <f>_04_FOMD_screening[[#This Row],[study_type]]&amp; "_" &amp; LEFT(_04_FOMD_screening[[#This Row],[authors]],5) &amp; "_" &amp; RIGHT(_04_FOMD_screening[[#This Row],[year]],2) &amp; "_" &amp; LEFT(_04_FOMD_screening[[#This Row],[title]],5) &amp; "_" &amp; LEFT(_04_FOMD_screening[[#This Row],[journal]],2)</f>
        <v>JA_Santi_22__Ag</v>
      </c>
      <c r="X1791"/>
    </row>
    <row r="1792" spans="1:24" hidden="1">
      <c r="A1792" t="s">
        <v>25</v>
      </c>
      <c r="B1792" t="s">
        <v>381</v>
      </c>
      <c r="C1792" t="s">
        <v>485</v>
      </c>
      <c r="K1792" t="s">
        <v>46</v>
      </c>
      <c r="L1792" t="s">
        <v>9578</v>
      </c>
      <c r="O1792" t="s">
        <v>9579</v>
      </c>
      <c r="R1792" t="s">
        <v>31</v>
      </c>
      <c r="S1792" t="s">
        <v>32</v>
      </c>
      <c r="T1792"/>
      <c r="U1792" t="s">
        <v>33</v>
      </c>
      <c r="W1792" s="1" t="str">
        <f>_04_FOMD_screening[[#This Row],[study_type]]&amp; "_" &amp; LEFT(_04_FOMD_screening[[#This Row],[authors]],5) &amp; "_" &amp; RIGHT(_04_FOMD_screening[[#This Row],[year]],2) &amp; "_" &amp; LEFT(_04_FOMD_screening[[#This Row],[title]],5) &amp; "_" &amp; LEFT(_04_FOMD_screening[[#This Row],[journal]],2)</f>
        <v>JA_Grahm_18__So</v>
      </c>
      <c r="X1792"/>
    </row>
    <row r="1793" spans="1:24" hidden="1">
      <c r="A1793" t="s">
        <v>25</v>
      </c>
      <c r="B1793" t="s">
        <v>9580</v>
      </c>
      <c r="C1793" t="s">
        <v>71</v>
      </c>
      <c r="K1793" t="s">
        <v>287</v>
      </c>
      <c r="L1793" t="s">
        <v>9581</v>
      </c>
      <c r="O1793" t="s">
        <v>9582</v>
      </c>
      <c r="R1793" t="s">
        <v>31</v>
      </c>
      <c r="S1793" t="s">
        <v>32</v>
      </c>
      <c r="T1793"/>
      <c r="U1793" t="s">
        <v>33</v>
      </c>
      <c r="W1793" s="1" t="str">
        <f>_04_FOMD_screening[[#This Row],[study_type]]&amp; "_" &amp; LEFT(_04_FOMD_screening[[#This Row],[authors]],5) &amp; "_" &amp; RIGHT(_04_FOMD_screening[[#This Row],[year]],2) &amp; "_" &amp; LEFT(_04_FOMD_screening[[#This Row],[title]],5) &amp; "_" &amp; LEFT(_04_FOMD_screening[[#This Row],[journal]],2)</f>
        <v>JA_Siles_10__Ag</v>
      </c>
      <c r="X1793"/>
    </row>
    <row r="1794" spans="1:24" hidden="1">
      <c r="A1794" t="s">
        <v>25</v>
      </c>
      <c r="B1794" t="s">
        <v>267</v>
      </c>
      <c r="C1794" t="s">
        <v>81</v>
      </c>
      <c r="I1794" t="s">
        <v>9583</v>
      </c>
      <c r="K1794" t="s">
        <v>56</v>
      </c>
      <c r="L1794" t="s">
        <v>9584</v>
      </c>
      <c r="O1794" t="s">
        <v>9585</v>
      </c>
      <c r="R1794" t="s">
        <v>31</v>
      </c>
      <c r="S1794" t="s">
        <v>32</v>
      </c>
      <c r="T1794"/>
      <c r="U1794" t="s">
        <v>33</v>
      </c>
      <c r="W1794" s="1" t="str">
        <f>_04_FOMD_screening[[#This Row],[study_type]]&amp; "_" &amp; LEFT(_04_FOMD_screening[[#This Row],[authors]],5) &amp; "_" &amp; RIGHT(_04_FOMD_screening[[#This Row],[year]],2) &amp; "_" &amp; LEFT(_04_FOMD_screening[[#This Row],[title]],5) &amp; "_" &amp; LEFT(_04_FOMD_screening[[#This Row],[journal]],2)</f>
        <v>JA_Govae_08_Long-_Ap</v>
      </c>
      <c r="X1794"/>
    </row>
    <row r="1795" spans="1:24" hidden="1">
      <c r="A1795" t="s">
        <v>25</v>
      </c>
      <c r="B1795" t="s">
        <v>9586</v>
      </c>
      <c r="C1795" t="s">
        <v>453</v>
      </c>
      <c r="K1795" t="s">
        <v>121</v>
      </c>
      <c r="L1795" t="s">
        <v>9587</v>
      </c>
      <c r="O1795" t="s">
        <v>9588</v>
      </c>
      <c r="R1795" t="s">
        <v>31</v>
      </c>
      <c r="S1795" t="s">
        <v>32</v>
      </c>
      <c r="T1795"/>
      <c r="U1795" t="s">
        <v>33</v>
      </c>
      <c r="W1795" s="1" t="str">
        <f>_04_FOMD_screening[[#This Row],[study_type]]&amp; "_" &amp; LEFT(_04_FOMD_screening[[#This Row],[authors]],5) &amp; "_" &amp; RIGHT(_04_FOMD_screening[[#This Row],[year]],2) &amp; "_" &amp; LEFT(_04_FOMD_screening[[#This Row],[title]],5) &amp; "_" &amp; LEFT(_04_FOMD_screening[[#This Row],[journal]],2)</f>
        <v>JA_Prate_23__Sc</v>
      </c>
      <c r="X1795"/>
    </row>
    <row r="1796" spans="1:24" hidden="1">
      <c r="A1796" t="s">
        <v>25</v>
      </c>
      <c r="B1796" t="s">
        <v>9589</v>
      </c>
      <c r="C1796" t="s">
        <v>1336</v>
      </c>
      <c r="K1796" t="s">
        <v>77</v>
      </c>
      <c r="L1796" t="s">
        <v>9590</v>
      </c>
      <c r="O1796" t="s">
        <v>9591</v>
      </c>
      <c r="R1796" t="s">
        <v>31</v>
      </c>
      <c r="S1796" t="s">
        <v>32</v>
      </c>
      <c r="T1796"/>
      <c r="U1796" t="s">
        <v>33</v>
      </c>
      <c r="W1796" s="1" t="str">
        <f>_04_FOMD_screening[[#This Row],[study_type]]&amp; "_" &amp; LEFT(_04_FOMD_screening[[#This Row],[authors]],5) &amp; "_" &amp; RIGHT(_04_FOMD_screening[[#This Row],[year]],2) &amp; "_" &amp; LEFT(_04_FOMD_screening[[#This Row],[title]],5) &amp; "_" &amp; LEFT(_04_FOMD_screening[[#This Row],[journal]],2)</f>
        <v>JA_Rodri_22__La</v>
      </c>
      <c r="X1796"/>
    </row>
    <row r="1797" spans="1:24" hidden="1">
      <c r="A1797" t="s">
        <v>25</v>
      </c>
      <c r="B1797" t="s">
        <v>9592</v>
      </c>
      <c r="C1797" t="s">
        <v>327</v>
      </c>
      <c r="K1797" t="s">
        <v>28</v>
      </c>
      <c r="L1797" t="s">
        <v>9593</v>
      </c>
      <c r="O1797" t="s">
        <v>9594</v>
      </c>
      <c r="R1797" t="s">
        <v>31</v>
      </c>
      <c r="S1797" t="s">
        <v>32</v>
      </c>
      <c r="T1797"/>
      <c r="U1797" t="s">
        <v>33</v>
      </c>
      <c r="W1797" s="1" t="str">
        <f>_04_FOMD_screening[[#This Row],[study_type]]&amp; "_" &amp; LEFT(_04_FOMD_screening[[#This Row],[authors]],5) &amp; "_" &amp; RIGHT(_04_FOMD_screening[[#This Row],[year]],2) &amp; "_" &amp; LEFT(_04_FOMD_screening[[#This Row],[title]],5) &amp; "_" &amp; LEFT(_04_FOMD_screening[[#This Row],[journal]],2)</f>
        <v>JA_Pott_21__Sc</v>
      </c>
      <c r="X1797"/>
    </row>
    <row r="1798" spans="1:24" hidden="1">
      <c r="A1798" t="s">
        <v>25</v>
      </c>
      <c r="B1798" t="s">
        <v>144</v>
      </c>
      <c r="C1798" t="s">
        <v>63</v>
      </c>
      <c r="K1798" t="s">
        <v>28</v>
      </c>
      <c r="L1798" t="s">
        <v>9595</v>
      </c>
      <c r="O1798" t="s">
        <v>9596</v>
      </c>
      <c r="R1798" t="s">
        <v>31</v>
      </c>
      <c r="S1798" t="s">
        <v>32</v>
      </c>
      <c r="T1798"/>
      <c r="U1798" t="s">
        <v>33</v>
      </c>
      <c r="W1798" s="1" t="str">
        <f>_04_FOMD_screening[[#This Row],[study_type]]&amp; "_" &amp; LEFT(_04_FOMD_screening[[#This Row],[authors]],5) &amp; "_" &amp; RIGHT(_04_FOMD_screening[[#This Row],[year]],2) &amp; "_" &amp; LEFT(_04_FOMD_screening[[#This Row],[title]],5) &amp; "_" &amp; LEFT(_04_FOMD_screening[[#This Row],[journal]],2)</f>
        <v>JA_Perdo_21__Ag</v>
      </c>
      <c r="X1798"/>
    </row>
    <row r="1799" spans="1:24" hidden="1">
      <c r="A1799" t="s">
        <v>25</v>
      </c>
      <c r="B1799" t="s">
        <v>2478</v>
      </c>
      <c r="C1799" t="s">
        <v>94</v>
      </c>
      <c r="K1799" t="s">
        <v>83</v>
      </c>
      <c r="L1799" t="s">
        <v>9597</v>
      </c>
      <c r="O1799" t="s">
        <v>9598</v>
      </c>
      <c r="R1799" t="s">
        <v>31</v>
      </c>
      <c r="S1799" t="s">
        <v>32</v>
      </c>
      <c r="T1799"/>
      <c r="U1799" t="s">
        <v>33</v>
      </c>
      <c r="W1799" s="1" t="str">
        <f>_04_FOMD_screening[[#This Row],[study_type]]&amp; "_" &amp; LEFT(_04_FOMD_screening[[#This Row],[authors]],5) &amp; "_" &amp; RIGHT(_04_FOMD_screening[[#This Row],[year]],2) &amp; "_" &amp; LEFT(_04_FOMD_screening[[#This Row],[title]],5) &amp; "_" &amp; LEFT(_04_FOMD_screening[[#This Row],[journal]],2)</f>
        <v>JA_Crusc_16__Eu</v>
      </c>
      <c r="X1799"/>
    </row>
    <row r="1800" spans="1:24" hidden="1">
      <c r="A1800" t="s">
        <v>25</v>
      </c>
      <c r="B1800" t="s">
        <v>9599</v>
      </c>
      <c r="C1800" t="s">
        <v>369</v>
      </c>
      <c r="K1800" t="s">
        <v>292</v>
      </c>
      <c r="L1800" t="s">
        <v>9600</v>
      </c>
      <c r="O1800" t="s">
        <v>9601</v>
      </c>
      <c r="R1800" t="s">
        <v>31</v>
      </c>
      <c r="S1800" t="s">
        <v>32</v>
      </c>
      <c r="T1800"/>
      <c r="U1800" t="s">
        <v>33</v>
      </c>
      <c r="W1800" s="1" t="str">
        <f>_04_FOMD_screening[[#This Row],[study_type]]&amp; "_" &amp; LEFT(_04_FOMD_screening[[#This Row],[authors]],5) &amp; "_" &amp; RIGHT(_04_FOMD_screening[[#This Row],[year]],2) &amp; "_" &amp; LEFT(_04_FOMD_screening[[#This Row],[title]],5) &amp; "_" &amp; LEFT(_04_FOMD_screening[[#This Row],[journal]],2)</f>
        <v>JA_Aguia_17__Re</v>
      </c>
      <c r="X1800"/>
    </row>
    <row r="1801" spans="1:24" hidden="1">
      <c r="A1801" t="s">
        <v>25</v>
      </c>
      <c r="B1801" t="s">
        <v>9602</v>
      </c>
      <c r="C1801" t="s">
        <v>470</v>
      </c>
      <c r="K1801" t="s">
        <v>36</v>
      </c>
      <c r="L1801" t="s">
        <v>9603</v>
      </c>
      <c r="O1801" t="s">
        <v>9604</v>
      </c>
      <c r="R1801" t="s">
        <v>31</v>
      </c>
      <c r="S1801" t="s">
        <v>32</v>
      </c>
      <c r="T1801"/>
      <c r="U1801" t="s">
        <v>33</v>
      </c>
      <c r="W1801" s="1" t="str">
        <f>_04_FOMD_screening[[#This Row],[study_type]]&amp; "_" &amp; LEFT(_04_FOMD_screening[[#This Row],[authors]],5) &amp; "_" &amp; RIGHT(_04_FOMD_screening[[#This Row],[year]],2) &amp; "_" &amp; LEFT(_04_FOMD_screening[[#This Row],[title]],5) &amp; "_" &amp; LEFT(_04_FOMD_screening[[#This Row],[journal]],2)</f>
        <v>JA_Ordoñ_19__Ag</v>
      </c>
      <c r="X1801"/>
    </row>
    <row r="1802" spans="1:24" hidden="1">
      <c r="A1802" t="s">
        <v>25</v>
      </c>
      <c r="B1802" t="s">
        <v>290</v>
      </c>
      <c r="C1802" t="s">
        <v>45</v>
      </c>
      <c r="K1802" t="s">
        <v>28</v>
      </c>
      <c r="L1802" t="s">
        <v>9605</v>
      </c>
      <c r="O1802" t="s">
        <v>9606</v>
      </c>
      <c r="R1802" t="s">
        <v>31</v>
      </c>
      <c r="S1802" t="s">
        <v>32</v>
      </c>
      <c r="T1802"/>
      <c r="U1802" t="s">
        <v>33</v>
      </c>
      <c r="W1802" s="1" t="str">
        <f>_04_FOMD_screening[[#This Row],[study_type]]&amp; "_" &amp; LEFT(_04_FOMD_screening[[#This Row],[authors]],5) &amp; "_" &amp; RIGHT(_04_FOMD_screening[[#This Row],[year]],2) &amp; "_" &amp; LEFT(_04_FOMD_screening[[#This Row],[title]],5) &amp; "_" &amp; LEFT(_04_FOMD_screening[[#This Row],[journal]],2)</f>
        <v>JA_Costa_21__Nu</v>
      </c>
      <c r="X1802"/>
    </row>
    <row r="1803" spans="1:24" hidden="1">
      <c r="A1803" t="s">
        <v>25</v>
      </c>
      <c r="B1803" t="s">
        <v>331</v>
      </c>
      <c r="C1803" t="s">
        <v>461</v>
      </c>
      <c r="K1803" t="s">
        <v>204</v>
      </c>
      <c r="L1803" t="s">
        <v>9607</v>
      </c>
      <c r="O1803" t="s">
        <v>9608</v>
      </c>
      <c r="R1803" t="s">
        <v>31</v>
      </c>
      <c r="S1803" t="s">
        <v>32</v>
      </c>
      <c r="T1803"/>
      <c r="U1803" t="s">
        <v>33</v>
      </c>
      <c r="W1803" s="1" t="str">
        <f>_04_FOMD_screening[[#This Row],[study_type]]&amp; "_" &amp; LEFT(_04_FOMD_screening[[#This Row],[authors]],5) &amp; "_" &amp; RIGHT(_04_FOMD_screening[[#This Row],[year]],2) &amp; "_" &amp; LEFT(_04_FOMD_screening[[#This Row],[title]],5) &amp; "_" &amp; LEFT(_04_FOMD_screening[[#This Row],[journal]],2)</f>
        <v>JA_Castr_15__Br</v>
      </c>
      <c r="X1803"/>
    </row>
    <row r="1804" spans="1:24" hidden="1">
      <c r="A1804" t="s">
        <v>25</v>
      </c>
      <c r="B1804" t="s">
        <v>9609</v>
      </c>
      <c r="C1804" t="s">
        <v>1165</v>
      </c>
      <c r="K1804" t="s">
        <v>36</v>
      </c>
      <c r="L1804" t="s">
        <v>9610</v>
      </c>
      <c r="O1804" t="s">
        <v>9611</v>
      </c>
      <c r="R1804" t="s">
        <v>31</v>
      </c>
      <c r="S1804" t="s">
        <v>32</v>
      </c>
      <c r="T1804"/>
      <c r="U1804" t="s">
        <v>33</v>
      </c>
      <c r="W1804" s="1" t="str">
        <f>_04_FOMD_screening[[#This Row],[study_type]]&amp; "_" &amp; LEFT(_04_FOMD_screening[[#This Row],[authors]],5) &amp; "_" &amp; RIGHT(_04_FOMD_screening[[#This Row],[year]],2) &amp; "_" &amp; LEFT(_04_FOMD_screening[[#This Row],[title]],5) &amp; "_" &amp; LEFT(_04_FOMD_screening[[#This Row],[journal]],2)</f>
        <v>JA_Auler_19__Ge</v>
      </c>
      <c r="X1804"/>
    </row>
    <row r="1805" spans="1:24" hidden="1">
      <c r="A1805" t="s">
        <v>25</v>
      </c>
      <c r="B1805" t="s">
        <v>381</v>
      </c>
      <c r="C1805" t="s">
        <v>203</v>
      </c>
      <c r="K1805" t="s">
        <v>304</v>
      </c>
      <c r="L1805" t="s">
        <v>9612</v>
      </c>
      <c r="O1805" t="s">
        <v>9613</v>
      </c>
      <c r="R1805" t="s">
        <v>31</v>
      </c>
      <c r="S1805" t="s">
        <v>32</v>
      </c>
      <c r="T1805"/>
      <c r="U1805" t="s">
        <v>33</v>
      </c>
      <c r="W1805" s="1" t="str">
        <f>_04_FOMD_screening[[#This Row],[study_type]]&amp; "_" &amp; LEFT(_04_FOMD_screening[[#This Row],[authors]],5) &amp; "_" &amp; RIGHT(_04_FOMD_screening[[#This Row],[year]],2) &amp; "_" &amp; LEFT(_04_FOMD_screening[[#This Row],[title]],5) &amp; "_" &amp; LEFT(_04_FOMD_screening[[#This Row],[journal]],2)</f>
        <v>JA_Grahm_14__Fi</v>
      </c>
      <c r="X1805"/>
    </row>
    <row r="1806" spans="1:24" hidden="1">
      <c r="A1806" t="s">
        <v>25</v>
      </c>
      <c r="B1806" t="s">
        <v>2513</v>
      </c>
      <c r="C1806" t="s">
        <v>2514</v>
      </c>
      <c r="K1806" t="s">
        <v>72</v>
      </c>
      <c r="L1806" t="s">
        <v>9614</v>
      </c>
      <c r="O1806" t="s">
        <v>9615</v>
      </c>
      <c r="R1806" t="s">
        <v>31</v>
      </c>
      <c r="S1806" t="s">
        <v>32</v>
      </c>
      <c r="T1806"/>
      <c r="U1806" t="s">
        <v>33</v>
      </c>
      <c r="W1806" s="1" t="str">
        <f>_04_FOMD_screening[[#This Row],[study_type]]&amp; "_" &amp; LEFT(_04_FOMD_screening[[#This Row],[authors]],5) &amp; "_" &amp; RIGHT(_04_FOMD_screening[[#This Row],[year]],2) &amp; "_" &amp; LEFT(_04_FOMD_screening[[#This Row],[title]],5) &amp; "_" &amp; LEFT(_04_FOMD_screening[[#This Row],[journal]],2)</f>
        <v>JA_Galin_20__Se</v>
      </c>
      <c r="X1806"/>
    </row>
    <row r="1807" spans="1:24" hidden="1">
      <c r="A1807" t="s">
        <v>25</v>
      </c>
      <c r="B1807" t="s">
        <v>9616</v>
      </c>
      <c r="C1807" t="s">
        <v>9617</v>
      </c>
      <c r="K1807" t="s">
        <v>195</v>
      </c>
      <c r="L1807" t="s">
        <v>9618</v>
      </c>
      <c r="O1807" t="s">
        <v>9619</v>
      </c>
      <c r="R1807" t="s">
        <v>31</v>
      </c>
      <c r="S1807" t="s">
        <v>32</v>
      </c>
      <c r="T1807"/>
      <c r="U1807" t="s">
        <v>33</v>
      </c>
      <c r="W1807" s="1" t="str">
        <f>_04_FOMD_screening[[#This Row],[study_type]]&amp; "_" &amp; LEFT(_04_FOMD_screening[[#This Row],[authors]],5) &amp; "_" &amp; RIGHT(_04_FOMD_screening[[#This Row],[year]],2) &amp; "_" &amp; LEFT(_04_FOMD_screening[[#This Row],[title]],5) &amp; "_" &amp; LEFT(_04_FOMD_screening[[#This Row],[journal]],2)</f>
        <v>JA_Crusi_13__Cr</v>
      </c>
      <c r="X1807"/>
    </row>
    <row r="1808" spans="1:24" hidden="1">
      <c r="A1808" t="s">
        <v>25</v>
      </c>
      <c r="B1808" t="s">
        <v>9260</v>
      </c>
      <c r="C1808" t="s">
        <v>498</v>
      </c>
      <c r="K1808" t="s">
        <v>77</v>
      </c>
      <c r="L1808" t="s">
        <v>9261</v>
      </c>
      <c r="O1808" t="s">
        <v>9620</v>
      </c>
      <c r="R1808" t="s">
        <v>31</v>
      </c>
      <c r="S1808" t="s">
        <v>32</v>
      </c>
      <c r="T1808"/>
      <c r="U1808" t="s">
        <v>33</v>
      </c>
      <c r="W1808" s="1" t="str">
        <f>_04_FOMD_screening[[#This Row],[study_type]]&amp; "_" &amp; LEFT(_04_FOMD_screening[[#This Row],[authors]],5) &amp; "_" &amp; RIGHT(_04_FOMD_screening[[#This Row],[year]],2) &amp; "_" &amp; LEFT(_04_FOMD_screening[[#This Row],[title]],5) &amp; "_" &amp; LEFT(_04_FOMD_screening[[#This Row],[journal]],2)</f>
        <v>JA_Asei_22__Fr</v>
      </c>
      <c r="X1808"/>
    </row>
    <row r="1809" spans="1:25" hidden="1">
      <c r="A1809" t="s">
        <v>25</v>
      </c>
      <c r="B1809" t="s">
        <v>2432</v>
      </c>
      <c r="C1809" t="s">
        <v>336</v>
      </c>
      <c r="K1809" t="s">
        <v>28</v>
      </c>
      <c r="L1809" t="s">
        <v>9621</v>
      </c>
      <c r="O1809" t="s">
        <v>9622</v>
      </c>
      <c r="R1809" t="s">
        <v>31</v>
      </c>
      <c r="S1809" t="s">
        <v>32</v>
      </c>
      <c r="T1809"/>
      <c r="U1809" t="s">
        <v>33</v>
      </c>
      <c r="W1809" s="1" t="str">
        <f>_04_FOMD_screening[[#This Row],[study_type]]&amp; "_" &amp; LEFT(_04_FOMD_screening[[#This Row],[authors]],5) &amp; "_" &amp; RIGHT(_04_FOMD_screening[[#This Row],[year]],2) &amp; "_" &amp; LEFT(_04_FOMD_screening[[#This Row],[title]],5) &amp; "_" &amp; LEFT(_04_FOMD_screening[[#This Row],[journal]],2)</f>
        <v>JA_Mbany_21__Jo</v>
      </c>
      <c r="X1809"/>
    </row>
    <row r="1810" spans="1:25" hidden="1">
      <c r="A1810" t="s">
        <v>25</v>
      </c>
      <c r="B1810" t="s">
        <v>5517</v>
      </c>
      <c r="C1810" t="s">
        <v>203</v>
      </c>
      <c r="K1810" t="s">
        <v>77</v>
      </c>
      <c r="L1810" t="s">
        <v>9623</v>
      </c>
      <c r="O1810" t="s">
        <v>9624</v>
      </c>
      <c r="R1810" t="s">
        <v>31</v>
      </c>
      <c r="S1810" t="s">
        <v>32</v>
      </c>
      <c r="T1810"/>
      <c r="U1810" t="s">
        <v>33</v>
      </c>
      <c r="W1810" s="1" t="str">
        <f>_04_FOMD_screening[[#This Row],[study_type]]&amp; "_" &amp; LEFT(_04_FOMD_screening[[#This Row],[authors]],5) &amp; "_" &amp; RIGHT(_04_FOMD_screening[[#This Row],[year]],2) &amp; "_" &amp; LEFT(_04_FOMD_screening[[#This Row],[title]],5) &amp; "_" &amp; LEFT(_04_FOMD_screening[[#This Row],[journal]],2)</f>
        <v>JA_Nwoko_22__Fi</v>
      </c>
      <c r="X1810"/>
    </row>
    <row r="1811" spans="1:25" hidden="1">
      <c r="A1811" t="s">
        <v>25</v>
      </c>
      <c r="B1811" t="s">
        <v>9625</v>
      </c>
      <c r="C1811" t="s">
        <v>3346</v>
      </c>
      <c r="K1811" t="s">
        <v>28</v>
      </c>
      <c r="L1811" t="s">
        <v>9626</v>
      </c>
      <c r="O1811" t="s">
        <v>9627</v>
      </c>
      <c r="R1811" t="s">
        <v>31</v>
      </c>
      <c r="S1811" t="s">
        <v>32</v>
      </c>
      <c r="T1811"/>
      <c r="U1811" t="s">
        <v>33</v>
      </c>
      <c r="W1811" s="1" t="str">
        <f>_04_FOMD_screening[[#This Row],[study_type]]&amp; "_" &amp; LEFT(_04_FOMD_screening[[#This Row],[authors]],5) &amp; "_" &amp; RIGHT(_04_FOMD_screening[[#This Row],[year]],2) &amp; "_" &amp; LEFT(_04_FOMD_screening[[#This Row],[title]],5) &amp; "_" &amp; LEFT(_04_FOMD_screening[[#This Row],[journal]],2)</f>
        <v>JA_Narte_21__Jo</v>
      </c>
      <c r="X1811"/>
    </row>
    <row r="1812" spans="1:25" hidden="1">
      <c r="A1812" t="s">
        <v>25</v>
      </c>
      <c r="B1812" t="s">
        <v>9628</v>
      </c>
      <c r="C1812" t="s">
        <v>99</v>
      </c>
      <c r="K1812" t="s">
        <v>77</v>
      </c>
      <c r="L1812" t="s">
        <v>9629</v>
      </c>
      <c r="O1812" t="s">
        <v>9630</v>
      </c>
      <c r="R1812" t="s">
        <v>31</v>
      </c>
      <c r="S1812" t="s">
        <v>32</v>
      </c>
      <c r="T1812"/>
      <c r="U1812" t="s">
        <v>33</v>
      </c>
      <c r="W1812" s="1" t="str">
        <f>_04_FOMD_screening[[#This Row],[study_type]]&amp; "_" &amp; LEFT(_04_FOMD_screening[[#This Row],[authors]],5) &amp; "_" &amp; RIGHT(_04_FOMD_screening[[#This Row],[year]],2) &amp; "_" &amp; LEFT(_04_FOMD_screening[[#This Row],[title]],5) &amp; "_" &amp; LEFT(_04_FOMD_screening[[#This Row],[journal]],2)</f>
        <v>JA_Abd-E_22__Ag</v>
      </c>
      <c r="X1812"/>
    </row>
    <row r="1813" spans="1:25" hidden="1">
      <c r="A1813" s="1" t="s">
        <v>9631</v>
      </c>
      <c r="B1813" s="1" t="s">
        <v>9632</v>
      </c>
      <c r="C1813" s="1" t="s">
        <v>9633</v>
      </c>
      <c r="D1813" s="1"/>
      <c r="E1813" s="1"/>
      <c r="F1813" s="1" t="s">
        <v>9634</v>
      </c>
      <c r="G1813" s="1" t="s">
        <v>9635</v>
      </c>
      <c r="H1813" s="1" t="s">
        <v>547</v>
      </c>
      <c r="I1813" s="1" t="s">
        <v>9636</v>
      </c>
      <c r="J1813" s="1" t="s">
        <v>1849</v>
      </c>
      <c r="K1813" s="1" t="s">
        <v>72</v>
      </c>
      <c r="L1813" s="1" t="s">
        <v>9637</v>
      </c>
      <c r="M1813" s="1" t="s">
        <v>1828</v>
      </c>
      <c r="N1813" s="1"/>
      <c r="O1813" s="1" t="s">
        <v>1019</v>
      </c>
      <c r="P1813" s="1"/>
      <c r="Q1813" s="1"/>
      <c r="R1813" s="1" t="s">
        <v>31</v>
      </c>
      <c r="S1813" t="s">
        <v>9638</v>
      </c>
      <c r="T1813" s="1"/>
      <c r="U1813" s="1"/>
      <c r="V1813" s="1"/>
      <c r="W1813" s="1" t="str">
        <f>_04_FOMD_screening[[#This Row],[study_type]]&amp; "_" &amp; LEFT(_04_FOMD_screening[[#This Row],[authors]],5) &amp; "_" &amp; RIGHT(_04_FOMD_screening[[#This Row],[year]],2) &amp; "_" &amp; LEFT(_04_FOMD_screening[[#This Row],[title]],5) &amp; "_" &amp; LEFT(_04_FOMD_screening[[#This Row],[journal]],2)</f>
        <v>JA_Arche_20_Dryla_AG</v>
      </c>
      <c r="X1813" t="s">
        <v>9639</v>
      </c>
      <c r="Y1813" s="1" t="s">
        <v>9640</v>
      </c>
    </row>
    <row r="1814" spans="1:25" hidden="1">
      <c r="A1814" s="1" t="s">
        <v>9631</v>
      </c>
      <c r="B1814" s="1" t="s">
        <v>9641</v>
      </c>
      <c r="C1814" s="1" t="s">
        <v>9642</v>
      </c>
      <c r="D1814" s="1"/>
      <c r="E1814" s="1"/>
      <c r="F1814" s="1" t="s">
        <v>3576</v>
      </c>
      <c r="G1814" s="1" t="s">
        <v>9643</v>
      </c>
      <c r="H1814" s="1" t="s">
        <v>539</v>
      </c>
      <c r="I1814" s="1" t="s">
        <v>9644</v>
      </c>
      <c r="J1814" s="1" t="s">
        <v>1477</v>
      </c>
      <c r="K1814" s="1" t="s">
        <v>287</v>
      </c>
      <c r="L1814" s="1" t="s">
        <v>9645</v>
      </c>
      <c r="M1814" s="1" t="s">
        <v>3925</v>
      </c>
      <c r="N1814" s="1"/>
      <c r="O1814" s="1" t="s">
        <v>1843</v>
      </c>
      <c r="P1814" s="1"/>
      <c r="Q1814" s="1"/>
      <c r="R1814" s="1" t="s">
        <v>31</v>
      </c>
      <c r="S1814" t="s">
        <v>9638</v>
      </c>
      <c r="T1814" s="1"/>
      <c r="U1814" s="1"/>
      <c r="V1814" s="1"/>
      <c r="W1814" s="1" t="str">
        <f>_04_FOMD_screening[[#This Row],[study_type]]&amp; "_" &amp; LEFT(_04_FOMD_screening[[#This Row],[authors]],5) &amp; "_" &amp; RIGHT(_04_FOMD_screening[[#This Row],[year]],2) &amp; "_" &amp; LEFT(_04_FOMD_screening[[#This Row],[title]],5) &amp; "_" &amp; LEFT(_04_FOMD_screening[[#This Row],[journal]],2)</f>
        <v>JA_Jacob_10_Econo_RE</v>
      </c>
      <c r="X1814" t="s">
        <v>9639</v>
      </c>
      <c r="Y1814" s="1" t="s">
        <v>9640</v>
      </c>
    </row>
    <row r="1815" spans="1:25" hidden="1">
      <c r="A1815" s="1" t="s">
        <v>9631</v>
      </c>
      <c r="B1815" s="1" t="s">
        <v>9646</v>
      </c>
      <c r="C1815" s="1" t="s">
        <v>9647</v>
      </c>
      <c r="D1815" s="1"/>
      <c r="E1815" s="1"/>
      <c r="F1815" s="1" t="s">
        <v>4383</v>
      </c>
      <c r="G1815" s="1" t="s">
        <v>2442</v>
      </c>
      <c r="H1815" s="1" t="s">
        <v>547</v>
      </c>
      <c r="I1815" s="1" t="s">
        <v>9648</v>
      </c>
      <c r="J1815" s="1" t="s">
        <v>537</v>
      </c>
      <c r="K1815" s="1" t="s">
        <v>36</v>
      </c>
      <c r="L1815" s="1" t="s">
        <v>9649</v>
      </c>
      <c r="M1815" s="1" t="s">
        <v>9650</v>
      </c>
      <c r="N1815" s="1"/>
      <c r="O1815" s="1" t="s">
        <v>1948</v>
      </c>
      <c r="P1815" s="1"/>
      <c r="Q1815" s="1"/>
      <c r="R1815" s="1" t="s">
        <v>31</v>
      </c>
      <c r="S1815" t="s">
        <v>9638</v>
      </c>
      <c r="T1815" s="1"/>
      <c r="U1815" s="1"/>
      <c r="V1815" s="1"/>
      <c r="W1815" s="1" t="str">
        <f>_04_FOMD_screening[[#This Row],[study_type]]&amp; "_" &amp; LEFT(_04_FOMD_screening[[#This Row],[authors]],5) &amp; "_" &amp; RIGHT(_04_FOMD_screening[[#This Row],[year]],2) &amp; "_" &amp; LEFT(_04_FOMD_screening[[#This Row],[title]],5) &amp; "_" &amp; LEFT(_04_FOMD_screening[[#This Row],[journal]],2)</f>
        <v>JA_Yang,_19_Carbo_IN</v>
      </c>
      <c r="X1815" s="1" t="s">
        <v>9651</v>
      </c>
      <c r="Y1815" s="1" t="s">
        <v>9640</v>
      </c>
    </row>
    <row r="1816" spans="1:25" hidden="1">
      <c r="A1816" s="1" t="s">
        <v>9631</v>
      </c>
      <c r="B1816" s="1" t="s">
        <v>9652</v>
      </c>
      <c r="C1816" s="1" t="s">
        <v>9653</v>
      </c>
      <c r="D1816" s="1"/>
      <c r="E1816" s="1"/>
      <c r="F1816" s="1" t="s">
        <v>9654</v>
      </c>
      <c r="G1816" s="1" t="s">
        <v>9655</v>
      </c>
      <c r="H1816" s="1" t="s">
        <v>539</v>
      </c>
      <c r="I1816" s="1" t="s">
        <v>9656</v>
      </c>
      <c r="J1816" s="1" t="s">
        <v>934</v>
      </c>
      <c r="K1816" s="1" t="s">
        <v>437</v>
      </c>
      <c r="L1816" s="1" t="s">
        <v>9657</v>
      </c>
      <c r="M1816" s="1" t="s">
        <v>1943</v>
      </c>
      <c r="N1816" s="1"/>
      <c r="O1816" s="1" t="s">
        <v>1392</v>
      </c>
      <c r="P1816" s="1"/>
      <c r="Q1816" s="1"/>
      <c r="R1816" s="1" t="s">
        <v>31</v>
      </c>
      <c r="S1816" t="s">
        <v>9638</v>
      </c>
      <c r="T1816" s="1"/>
      <c r="U1816" s="1"/>
      <c r="V1816" s="1"/>
      <c r="W1816" s="1" t="str">
        <f>_04_FOMD_screening[[#This Row],[study_type]]&amp; "_" &amp; LEFT(_04_FOMD_screening[[#This Row],[authors]],5) &amp; "_" &amp; RIGHT(_04_FOMD_screening[[#This Row],[year]],2) &amp; "_" &amp; LEFT(_04_FOMD_screening[[#This Row],[title]],5) &amp; "_" &amp; LEFT(_04_FOMD_screening[[#This Row],[journal]],2)</f>
        <v>JA_Safi,_11_ECONO_EX</v>
      </c>
      <c r="X1816" s="1" t="s">
        <v>9658</v>
      </c>
      <c r="Y1816" s="22"/>
    </row>
    <row r="1817" spans="1:25" hidden="1">
      <c r="A1817" s="1" t="s">
        <v>9631</v>
      </c>
      <c r="B1817" s="1" t="s">
        <v>9659</v>
      </c>
      <c r="C1817" s="1" t="s">
        <v>9660</v>
      </c>
      <c r="D1817" s="1"/>
      <c r="E1817" s="1"/>
      <c r="F1817" s="1" t="s">
        <v>559</v>
      </c>
      <c r="G1817" s="1" t="s">
        <v>586</v>
      </c>
      <c r="H1817" s="1"/>
      <c r="I1817" s="1" t="s">
        <v>9661</v>
      </c>
      <c r="J1817" s="1" t="s">
        <v>2068</v>
      </c>
      <c r="K1817" s="1" t="s">
        <v>204</v>
      </c>
      <c r="L1817" s="1" t="s">
        <v>9662</v>
      </c>
      <c r="M1817" s="1" t="s">
        <v>1406</v>
      </c>
      <c r="N1817" s="1"/>
      <c r="O1817" s="1" t="s">
        <v>2901</v>
      </c>
      <c r="P1817" s="1"/>
      <c r="Q1817" s="1"/>
      <c r="R1817" s="1" t="s">
        <v>31</v>
      </c>
      <c r="S1817" t="s">
        <v>9638</v>
      </c>
      <c r="T1817" s="1"/>
      <c r="U1817" s="1"/>
      <c r="V1817" s="1"/>
      <c r="W1817" s="1" t="str">
        <f>_04_FOMD_screening[[#This Row],[study_type]]&amp; "_" &amp; LEFT(_04_FOMD_screening[[#This Row],[authors]],5) &amp; "_" &amp; RIGHT(_04_FOMD_screening[[#This Row],[year]],2) &amp; "_" &amp; LEFT(_04_FOMD_screening[[#This Row],[title]],5) &amp; "_" &amp; LEFT(_04_FOMD_screening[[#This Row],[journal]],2)</f>
        <v>JA_Eshel_15_Benef_AG</v>
      </c>
      <c r="X1817" s="1" t="s">
        <v>9663</v>
      </c>
      <c r="Y1817" s="22"/>
    </row>
    <row r="1818" spans="1:25" hidden="1">
      <c r="A1818" s="1" t="s">
        <v>9631</v>
      </c>
      <c r="B1818" s="1" t="s">
        <v>9664</v>
      </c>
      <c r="C1818" s="1" t="s">
        <v>9665</v>
      </c>
      <c r="D1818" s="1"/>
      <c r="E1818" s="1"/>
      <c r="F1818" s="1" t="s">
        <v>1866</v>
      </c>
      <c r="G1818" s="1" t="s">
        <v>1457</v>
      </c>
      <c r="H1818" s="1" t="s">
        <v>559</v>
      </c>
      <c r="I1818" s="1" t="s">
        <v>9666</v>
      </c>
      <c r="J1818" s="1" t="s">
        <v>3164</v>
      </c>
      <c r="K1818" s="1" t="s">
        <v>41</v>
      </c>
      <c r="L1818" s="1" t="s">
        <v>9667</v>
      </c>
      <c r="M1818" s="1" t="s">
        <v>9668</v>
      </c>
      <c r="N1818" s="1"/>
      <c r="O1818" s="1" t="s">
        <v>802</v>
      </c>
      <c r="P1818" s="1"/>
      <c r="Q1818" s="1"/>
      <c r="R1818" s="1" t="s">
        <v>31</v>
      </c>
      <c r="S1818" t="s">
        <v>9638</v>
      </c>
      <c r="T1818" s="1"/>
      <c r="U1818" s="1"/>
      <c r="V1818" s="1"/>
      <c r="W1818" s="1" t="str">
        <f>_04_FOMD_screening[[#This Row],[study_type]]&amp; "_" &amp; LEFT(_04_FOMD_screening[[#This Row],[authors]],5) &amp; "_" &amp; RIGHT(_04_FOMD_screening[[#This Row],[year]],2) &amp; "_" &amp; LEFT(_04_FOMD_screening[[#This Row],[title]],5) &amp; "_" &amp; LEFT(_04_FOMD_screening[[#This Row],[journal]],2)</f>
        <v>JA_Zentn_07_Econo_CA</v>
      </c>
      <c r="X1818" s="1" t="s">
        <v>9669</v>
      </c>
      <c r="Y1818" s="1" t="s">
        <v>9640</v>
      </c>
    </row>
    <row r="1819" spans="1:25" hidden="1">
      <c r="A1819" s="1" t="s">
        <v>9631</v>
      </c>
      <c r="B1819" s="1" t="s">
        <v>9670</v>
      </c>
      <c r="C1819" s="1" t="s">
        <v>9671</v>
      </c>
      <c r="D1819" s="1"/>
      <c r="E1819" s="1"/>
      <c r="F1819" s="1" t="s">
        <v>1642</v>
      </c>
      <c r="G1819" s="1" t="s">
        <v>1680</v>
      </c>
      <c r="H1819" s="1" t="s">
        <v>607</v>
      </c>
      <c r="I1819" s="1" t="s">
        <v>9672</v>
      </c>
      <c r="J1819" s="1" t="s">
        <v>3547</v>
      </c>
      <c r="K1819" s="1" t="s">
        <v>72</v>
      </c>
      <c r="L1819" s="1" t="s">
        <v>9673</v>
      </c>
      <c r="M1819" s="1" t="s">
        <v>9674</v>
      </c>
      <c r="N1819" s="1"/>
      <c r="O1819" s="1" t="s">
        <v>2855</v>
      </c>
      <c r="P1819" s="1"/>
      <c r="Q1819" s="1"/>
      <c r="R1819" s="1" t="s">
        <v>31</v>
      </c>
      <c r="S1819" t="s">
        <v>9638</v>
      </c>
      <c r="T1819" s="1"/>
      <c r="U1819" s="1"/>
      <c r="V1819" s="1"/>
      <c r="W1819" s="1" t="str">
        <f>_04_FOMD_screening[[#This Row],[study_type]]&amp; "_" &amp; LEFT(_04_FOMD_screening[[#This Row],[authors]],5) &amp; "_" &amp; RIGHT(_04_FOMD_screening[[#This Row],[year]],2) &amp; "_" &amp; LEFT(_04_FOMD_screening[[#This Row],[title]],5) &amp; "_" &amp; LEFT(_04_FOMD_screening[[#This Row],[journal]],2)</f>
        <v>JA_Bandu_20_Under_EC</v>
      </c>
      <c r="X1819" s="1" t="s">
        <v>9675</v>
      </c>
      <c r="Y1819" s="22"/>
    </row>
    <row r="1820" spans="1:25" hidden="1">
      <c r="A1820" s="1" t="s">
        <v>9631</v>
      </c>
      <c r="B1820" s="1" t="s">
        <v>9676</v>
      </c>
      <c r="C1820" s="1" t="s">
        <v>9660</v>
      </c>
      <c r="D1820" s="1"/>
      <c r="E1820" s="1"/>
      <c r="F1820" s="1" t="s">
        <v>694</v>
      </c>
      <c r="G1820" s="1" t="s">
        <v>6036</v>
      </c>
      <c r="H1820" s="1"/>
      <c r="I1820" s="1" t="s">
        <v>9677</v>
      </c>
      <c r="J1820" s="1" t="s">
        <v>3134</v>
      </c>
      <c r="K1820" s="1" t="s">
        <v>46</v>
      </c>
      <c r="L1820" s="1" t="s">
        <v>9678</v>
      </c>
      <c r="M1820" s="1" t="s">
        <v>1406</v>
      </c>
      <c r="N1820" s="1"/>
      <c r="O1820" s="1" t="s">
        <v>3070</v>
      </c>
      <c r="P1820" s="1"/>
      <c r="Q1820" s="1"/>
      <c r="R1820" s="1" t="s">
        <v>31</v>
      </c>
      <c r="S1820" t="s">
        <v>9638</v>
      </c>
      <c r="T1820" s="1"/>
      <c r="U1820" s="1"/>
      <c r="V1820" s="1"/>
      <c r="W1820" s="1" t="str">
        <f>_04_FOMD_screening[[#This Row],[study_type]]&amp; "_" &amp; LEFT(_04_FOMD_screening[[#This Row],[authors]],5) &amp; "_" &amp; RIGHT(_04_FOMD_screening[[#This Row],[year]],2) &amp; "_" &amp; LEFT(_04_FOMD_screening[[#This Row],[title]],5) &amp; "_" &amp; LEFT(_04_FOMD_screening[[#This Row],[journal]],2)</f>
        <v>JA_Rosen_18_Inten_AG</v>
      </c>
      <c r="X1820" t="s">
        <v>9639</v>
      </c>
      <c r="Y1820" s="1" t="s">
        <v>9640</v>
      </c>
    </row>
    <row r="1821" spans="1:25" hidden="1">
      <c r="A1821" s="1" t="s">
        <v>9631</v>
      </c>
      <c r="B1821" s="1" t="s">
        <v>9679</v>
      </c>
      <c r="C1821" s="1" t="s">
        <v>9680</v>
      </c>
      <c r="D1821" s="1"/>
      <c r="E1821" s="1" t="s">
        <v>9681</v>
      </c>
      <c r="F1821" s="1"/>
      <c r="G1821" s="1"/>
      <c r="H1821" s="1"/>
      <c r="I1821" s="1" t="s">
        <v>493</v>
      </c>
      <c r="J1821" t="s">
        <v>494</v>
      </c>
      <c r="K1821" t="s">
        <v>72</v>
      </c>
      <c r="L1821" s="1" t="s">
        <v>495</v>
      </c>
      <c r="M1821" s="1" t="s">
        <v>7481</v>
      </c>
      <c r="N1821" s="1"/>
      <c r="O1821" s="1" t="s">
        <v>756</v>
      </c>
      <c r="P1821" s="1"/>
      <c r="Q1821" s="1"/>
      <c r="R1821" s="1" t="s">
        <v>31</v>
      </c>
      <c r="S1821" s="33" t="s">
        <v>9682</v>
      </c>
      <c r="T1821" t="s">
        <v>9683</v>
      </c>
      <c r="U1821" s="1" t="s">
        <v>9684</v>
      </c>
      <c r="V1821" s="26">
        <v>46094</v>
      </c>
      <c r="W1821" s="1" t="str">
        <f>_04_FOMD_screening[[#This Row],[study_type]]&amp; "_" &amp; LEFT(_04_FOMD_screening[[#This Row],[authors]],5) &amp; "_" &amp; RIGHT(_04_FOMD_screening[[#This Row],[year]],2) &amp; "_" &amp; LEFT(_04_FOMD_screening[[#This Row],[title]],5) &amp; "_" &amp; LEFT(_04_FOMD_screening[[#This Row],[journal]],2)</f>
        <v>JA_Mutsa_20_Forag_NJ</v>
      </c>
      <c r="X1821" s="1" t="s">
        <v>9685</v>
      </c>
      <c r="Y1821" s="1"/>
    </row>
    <row r="1822" spans="1:25" hidden="1">
      <c r="A1822" s="1" t="s">
        <v>9631</v>
      </c>
      <c r="B1822" s="1" t="s">
        <v>9686</v>
      </c>
      <c r="C1822" s="1" t="s">
        <v>9687</v>
      </c>
      <c r="D1822" s="1"/>
      <c r="E1822" s="1"/>
      <c r="F1822" s="1" t="s">
        <v>9688</v>
      </c>
      <c r="G1822" s="1" t="s">
        <v>9689</v>
      </c>
      <c r="H1822" s="1" t="s">
        <v>597</v>
      </c>
      <c r="I1822" s="1" t="s">
        <v>9690</v>
      </c>
      <c r="J1822" t="s">
        <v>1612</v>
      </c>
      <c r="K1822" t="s">
        <v>72</v>
      </c>
      <c r="L1822" s="1" t="s">
        <v>9691</v>
      </c>
      <c r="M1822" s="1" t="s">
        <v>9692</v>
      </c>
      <c r="N1822" s="1"/>
      <c r="O1822" s="1" t="s">
        <v>774</v>
      </c>
      <c r="P1822" s="1"/>
      <c r="Q1822" s="1"/>
      <c r="R1822" s="1" t="s">
        <v>31</v>
      </c>
      <c r="S1822" t="s">
        <v>9638</v>
      </c>
      <c r="T1822" s="1"/>
      <c r="U1822" s="1"/>
      <c r="V1822" s="1"/>
      <c r="W1822" s="1" t="str">
        <f>_04_FOMD_screening[[#This Row],[study_type]]&amp; "_" &amp; LEFT(_04_FOMD_screening[[#This Row],[authors]],5) &amp; "_" &amp; RIGHT(_04_FOMD_screening[[#This Row],[year]],2) &amp; "_" &amp; LEFT(_04_FOMD_screening[[#This Row],[title]],5) &amp; "_" &amp; LEFT(_04_FOMD_screening[[#This Row],[journal]],2)</f>
        <v>JA_Canal_20_Produ_SE</v>
      </c>
      <c r="X1822" s="1" t="s">
        <v>9693</v>
      </c>
      <c r="Y1822" s="1" t="s">
        <v>9640</v>
      </c>
    </row>
    <row r="1823" spans="1:25" hidden="1">
      <c r="A1823" s="1" t="s">
        <v>9631</v>
      </c>
      <c r="B1823" s="1" t="s">
        <v>9694</v>
      </c>
      <c r="C1823" s="1" t="s">
        <v>9695</v>
      </c>
      <c r="D1823" s="1"/>
      <c r="E1823" s="1"/>
      <c r="F1823" s="1" t="s">
        <v>9696</v>
      </c>
      <c r="G1823" s="1" t="s">
        <v>9697</v>
      </c>
      <c r="H1823" s="1" t="s">
        <v>668</v>
      </c>
      <c r="I1823" s="1" t="s">
        <v>9698</v>
      </c>
      <c r="J1823" t="s">
        <v>597</v>
      </c>
      <c r="K1823" t="s">
        <v>126</v>
      </c>
      <c r="L1823" s="1" t="s">
        <v>9699</v>
      </c>
      <c r="M1823" s="1" t="s">
        <v>8611</v>
      </c>
      <c r="N1823" s="1"/>
      <c r="O1823" s="1" t="s">
        <v>572</v>
      </c>
      <c r="P1823" s="1"/>
      <c r="Q1823" s="1"/>
      <c r="R1823" s="1" t="s">
        <v>31</v>
      </c>
      <c r="S1823" t="s">
        <v>9638</v>
      </c>
      <c r="T1823" s="1"/>
      <c r="U1823" s="1"/>
      <c r="V1823" s="1"/>
      <c r="W1823" s="1" t="str">
        <f>_04_FOMD_screening[[#This Row],[study_type]]&amp; "_" &amp; LEFT(_04_FOMD_screening[[#This Row],[authors]],5) &amp; "_" &amp; RIGHT(_04_FOMD_screening[[#This Row],[year]],2) &amp; "_" &amp; LEFT(_04_FOMD_screening[[#This Row],[title]],5) &amp; "_" &amp; LEFT(_04_FOMD_screening[[#This Row],[journal]],2)</f>
        <v>JA_Rysch_12_Mixed_AN</v>
      </c>
      <c r="X1823" s="1" t="s">
        <v>9700</v>
      </c>
      <c r="Y1823" s="1" t="s">
        <v>9640</v>
      </c>
    </row>
    <row r="1824" spans="1:25" hidden="1">
      <c r="A1824" s="1" t="s">
        <v>9631</v>
      </c>
      <c r="B1824" s="1" t="s">
        <v>9701</v>
      </c>
      <c r="C1824" s="1" t="s">
        <v>9702</v>
      </c>
      <c r="D1824" s="1"/>
      <c r="E1824" s="1"/>
      <c r="F1824" s="1" t="s">
        <v>561</v>
      </c>
      <c r="G1824" s="1" t="s">
        <v>3164</v>
      </c>
      <c r="H1824" s="1"/>
      <c r="I1824" s="1" t="s">
        <v>9703</v>
      </c>
      <c r="J1824" t="s">
        <v>3136</v>
      </c>
      <c r="K1824" t="s">
        <v>36</v>
      </c>
      <c r="L1824" s="1" t="s">
        <v>9704</v>
      </c>
      <c r="M1824" s="1" t="s">
        <v>1753</v>
      </c>
      <c r="N1824" s="1"/>
      <c r="O1824" s="1" t="s">
        <v>3248</v>
      </c>
      <c r="P1824" s="1"/>
      <c r="Q1824" s="1"/>
      <c r="R1824" s="1" t="s">
        <v>31</v>
      </c>
      <c r="S1824" t="s">
        <v>9638</v>
      </c>
      <c r="T1824" s="1"/>
      <c r="U1824" s="1"/>
      <c r="V1824" s="1"/>
      <c r="W1824" s="1" t="str">
        <f>_04_FOMD_screening[[#This Row],[study_type]]&amp; "_" &amp; LEFT(_04_FOMD_screening[[#This Row],[authors]],5) &amp; "_" &amp; RIGHT(_04_FOMD_screening[[#This Row],[year]],2) &amp; "_" &amp; LEFT(_04_FOMD_screening[[#This Row],[title]],5) &amp; "_" &amp; LEFT(_04_FOMD_screening[[#This Row],[journal]],2)</f>
        <v>JA_Pereg_19_Agro-_AG</v>
      </c>
      <c r="X1824" s="1" t="s">
        <v>9705</v>
      </c>
      <c r="Y1824" s="22"/>
    </row>
    <row r="1825" spans="1:25" hidden="1">
      <c r="A1825" s="1" t="s">
        <v>9631</v>
      </c>
      <c r="B1825" s="1" t="s">
        <v>9706</v>
      </c>
      <c r="C1825" s="1" t="s">
        <v>9707</v>
      </c>
      <c r="D1825" s="1"/>
      <c r="E1825" s="1"/>
      <c r="F1825" s="1" t="s">
        <v>6138</v>
      </c>
      <c r="G1825" s="1" t="s">
        <v>1061</v>
      </c>
      <c r="H1825" s="1" t="s">
        <v>547</v>
      </c>
      <c r="I1825" s="1" t="s">
        <v>9708</v>
      </c>
      <c r="J1825" t="s">
        <v>561</v>
      </c>
      <c r="K1825" t="s">
        <v>195</v>
      </c>
      <c r="L1825" s="1" t="s">
        <v>9709</v>
      </c>
      <c r="M1825" s="1" t="s">
        <v>6382</v>
      </c>
      <c r="N1825" s="1"/>
      <c r="O1825" s="1" t="s">
        <v>3136</v>
      </c>
      <c r="P1825" s="1"/>
      <c r="Q1825" s="1"/>
      <c r="R1825" s="1" t="s">
        <v>31</v>
      </c>
      <c r="S1825" t="s">
        <v>9638</v>
      </c>
      <c r="T1825" s="1"/>
      <c r="U1825" s="1"/>
      <c r="V1825" s="1"/>
      <c r="W1825" s="1" t="str">
        <f>_04_FOMD_screening[[#This Row],[study_type]]&amp; "_" &amp; LEFT(_04_FOMD_screening[[#This Row],[authors]],5) &amp; "_" &amp; RIGHT(_04_FOMD_screening[[#This Row],[year]],2) &amp; "_" &amp; LEFT(_04_FOMD_screening[[#This Row],[title]],5) &amp; "_" &amp; LEFT(_04_FOMD_screening[[#This Row],[journal]],2)</f>
        <v>JA_Gonza_13_Econo_CH</v>
      </c>
      <c r="X1825" s="1" t="s">
        <v>9710</v>
      </c>
      <c r="Y1825" s="1" t="s">
        <v>9640</v>
      </c>
    </row>
    <row r="1826" spans="1:25" hidden="1">
      <c r="A1826" s="1" t="s">
        <v>9631</v>
      </c>
      <c r="B1826" s="1" t="s">
        <v>9711</v>
      </c>
      <c r="C1826" s="1" t="s">
        <v>9642</v>
      </c>
      <c r="D1826" s="1"/>
      <c r="E1826" s="1"/>
      <c r="F1826" s="1" t="s">
        <v>4150</v>
      </c>
      <c r="G1826" s="1" t="s">
        <v>3869</v>
      </c>
      <c r="H1826" s="1" t="s">
        <v>547</v>
      </c>
      <c r="I1826" s="1" t="s">
        <v>9712</v>
      </c>
      <c r="J1826" t="s">
        <v>3895</v>
      </c>
      <c r="K1826" t="s">
        <v>195</v>
      </c>
      <c r="L1826" s="1" t="s">
        <v>9713</v>
      </c>
      <c r="M1826" s="1" t="s">
        <v>3925</v>
      </c>
      <c r="N1826" s="1"/>
      <c r="O1826" s="1" t="s">
        <v>3203</v>
      </c>
      <c r="P1826" s="1"/>
      <c r="Q1826" s="1"/>
      <c r="R1826" s="1" t="s">
        <v>31</v>
      </c>
      <c r="S1826" t="s">
        <v>9638</v>
      </c>
      <c r="T1826" s="1"/>
      <c r="U1826" s="1"/>
      <c r="V1826" s="1"/>
      <c r="W1826" s="1" t="str">
        <f>_04_FOMD_screening[[#This Row],[study_type]]&amp; "_" &amp; LEFT(_04_FOMD_screening[[#This Row],[authors]],5) &amp; "_" &amp; RIGHT(_04_FOMD_screening[[#This Row],[year]],2) &amp; "_" &amp; LEFT(_04_FOMD_screening[[#This Row],[title]],5) &amp; "_" &amp; LEFT(_04_FOMD_screening[[#This Row],[journal]],2)</f>
        <v>JA_Gomez_13_Compa_RE</v>
      </c>
      <c r="X1826" t="s">
        <v>9639</v>
      </c>
      <c r="Y1826" s="1" t="s">
        <v>9640</v>
      </c>
    </row>
    <row r="1827" spans="1:25" hidden="1">
      <c r="A1827" s="1" t="s">
        <v>9631</v>
      </c>
      <c r="B1827" s="1" t="s">
        <v>9714</v>
      </c>
      <c r="C1827" s="1" t="s">
        <v>9715</v>
      </c>
      <c r="D1827" s="1"/>
      <c r="E1827" s="1"/>
      <c r="F1827" s="1" t="s">
        <v>852</v>
      </c>
      <c r="G1827" s="1" t="s">
        <v>616</v>
      </c>
      <c r="H1827" s="1"/>
      <c r="I1827" s="1" t="s">
        <v>9716</v>
      </c>
      <c r="J1827" t="s">
        <v>1277</v>
      </c>
      <c r="K1827" t="s">
        <v>292</v>
      </c>
      <c r="L1827" s="1" t="s">
        <v>9717</v>
      </c>
      <c r="M1827" s="1" t="s">
        <v>1951</v>
      </c>
      <c r="N1827" s="1"/>
      <c r="O1827" s="1" t="s">
        <v>1395</v>
      </c>
      <c r="P1827" s="1"/>
      <c r="Q1827" s="1"/>
      <c r="R1827" s="1" t="s">
        <v>31</v>
      </c>
      <c r="S1827" t="s">
        <v>9638</v>
      </c>
      <c r="T1827" s="1"/>
      <c r="U1827" s="1"/>
      <c r="V1827" s="1"/>
      <c r="W1827" s="1" t="str">
        <f>_04_FOMD_screening[[#This Row],[study_type]]&amp; "_" &amp; LEFT(_04_FOMD_screening[[#This Row],[authors]],5) &amp; "_" &amp; RIGHT(_04_FOMD_screening[[#This Row],[year]],2) &amp; "_" &amp; LEFT(_04_FOMD_screening[[#This Row],[title]],5) &amp; "_" &amp; LEFT(_04_FOMD_screening[[#This Row],[journal]],2)</f>
        <v>JA_Niels_17_Repla_FI</v>
      </c>
      <c r="X1827" t="s">
        <v>9639</v>
      </c>
      <c r="Y1827" s="1" t="s">
        <v>9640</v>
      </c>
    </row>
    <row r="1828" spans="1:25" hidden="1">
      <c r="A1828" s="1" t="s">
        <v>9631</v>
      </c>
      <c r="B1828" s="1" t="s">
        <v>9718</v>
      </c>
      <c r="C1828" s="1" t="s">
        <v>9719</v>
      </c>
      <c r="D1828" s="1"/>
      <c r="E1828" s="1"/>
      <c r="F1828" s="1" t="s">
        <v>695</v>
      </c>
      <c r="G1828" s="1" t="s">
        <v>6937</v>
      </c>
      <c r="H1828" s="1"/>
      <c r="I1828" s="1" t="s">
        <v>9720</v>
      </c>
      <c r="J1828" t="s">
        <v>2207</v>
      </c>
      <c r="K1828" t="s">
        <v>304</v>
      </c>
      <c r="L1828" s="1" t="s">
        <v>9721</v>
      </c>
      <c r="M1828" s="1" t="s">
        <v>6424</v>
      </c>
      <c r="N1828" s="1"/>
      <c r="O1828" s="1" t="s">
        <v>2981</v>
      </c>
      <c r="P1828" s="1"/>
      <c r="Q1828" s="1"/>
      <c r="R1828" s="1" t="s">
        <v>31</v>
      </c>
      <c r="S1828" t="s">
        <v>9638</v>
      </c>
      <c r="T1828" s="1"/>
      <c r="U1828" s="1"/>
      <c r="V1828" s="1"/>
      <c r="W1828" s="1" t="str">
        <f>_04_FOMD_screening[[#This Row],[study_type]]&amp; "_" &amp; LEFT(_04_FOMD_screening[[#This Row],[authors]],5) &amp; "_" &amp; RIGHT(_04_FOMD_screening[[#This Row],[year]],2) &amp; "_" &amp; LEFT(_04_FOMD_screening[[#This Row],[title]],5) &amp; "_" &amp; LEFT(_04_FOMD_screening[[#This Row],[journal]],2)</f>
        <v>JA_Ratho_14_Agron_JO</v>
      </c>
      <c r="X1828" s="1" t="s">
        <v>9722</v>
      </c>
      <c r="Y1828" t="s">
        <v>9723</v>
      </c>
    </row>
    <row r="1829" spans="1:25" hidden="1">
      <c r="A1829" s="1" t="s">
        <v>9631</v>
      </c>
      <c r="B1829" s="1" t="s">
        <v>9724</v>
      </c>
      <c r="C1829" s="1" t="s">
        <v>9725</v>
      </c>
      <c r="D1829" s="1"/>
      <c r="E1829" s="1"/>
      <c r="F1829" s="1" t="s">
        <v>2932</v>
      </c>
      <c r="G1829" s="1" t="s">
        <v>3201</v>
      </c>
      <c r="H1829" s="1"/>
      <c r="I1829" s="1" t="s">
        <v>9726</v>
      </c>
      <c r="J1829" t="s">
        <v>5900</v>
      </c>
      <c r="K1829" t="s">
        <v>83</v>
      </c>
      <c r="L1829" s="1" t="s">
        <v>9727</v>
      </c>
      <c r="M1829" s="1" t="s">
        <v>7228</v>
      </c>
      <c r="N1829" s="1"/>
      <c r="O1829" s="1" t="s">
        <v>2157</v>
      </c>
      <c r="P1829" s="1"/>
      <c r="Q1829" s="1"/>
      <c r="R1829" s="1" t="s">
        <v>31</v>
      </c>
      <c r="S1829" t="s">
        <v>9638</v>
      </c>
      <c r="T1829" s="1"/>
      <c r="U1829" s="1"/>
      <c r="V1829" s="1"/>
      <c r="W1829" s="1" t="str">
        <f>_04_FOMD_screening[[#This Row],[study_type]]&amp; "_" &amp; LEFT(_04_FOMD_screening[[#This Row],[authors]],5) &amp; "_" &amp; RIGHT(_04_FOMD_screening[[#This Row],[year]],2) &amp; "_" &amp; LEFT(_04_FOMD_screening[[#This Row],[title]],5) &amp; "_" &amp; LEFT(_04_FOMD_screening[[#This Row],[journal]],2)</f>
        <v>JA_Giuli_16_Low-i_EU</v>
      </c>
      <c r="X1829" s="1" t="s">
        <v>9700</v>
      </c>
      <c r="Y1829" s="1" t="s">
        <v>9640</v>
      </c>
    </row>
    <row r="1830" spans="1:25" hidden="1">
      <c r="A1830" s="1" t="s">
        <v>9631</v>
      </c>
      <c r="B1830" s="1" t="s">
        <v>9728</v>
      </c>
      <c r="C1830" s="1" t="s">
        <v>9633</v>
      </c>
      <c r="D1830" s="1"/>
      <c r="E1830" s="1"/>
      <c r="F1830" s="1" t="s">
        <v>2909</v>
      </c>
      <c r="G1830" s="1" t="s">
        <v>9729</v>
      </c>
      <c r="H1830" s="1" t="s">
        <v>559</v>
      </c>
      <c r="I1830" s="1" t="s">
        <v>9730</v>
      </c>
      <c r="J1830" t="s">
        <v>1849</v>
      </c>
      <c r="K1830" t="s">
        <v>72</v>
      </c>
      <c r="L1830" s="1" t="s">
        <v>9731</v>
      </c>
      <c r="M1830" s="1" t="s">
        <v>1828</v>
      </c>
      <c r="N1830" s="1"/>
      <c r="O1830" s="1" t="s">
        <v>2917</v>
      </c>
      <c r="P1830" s="1"/>
      <c r="Q1830" s="1"/>
      <c r="R1830" s="1" t="s">
        <v>31</v>
      </c>
      <c r="S1830" t="s">
        <v>9638</v>
      </c>
      <c r="T1830" s="1"/>
      <c r="U1830" s="1"/>
      <c r="V1830" s="1"/>
      <c r="W1830" s="1" t="str">
        <f>_04_FOMD_screening[[#This Row],[study_type]]&amp; "_" &amp; LEFT(_04_FOMD_screening[[#This Row],[authors]],5) &amp; "_" &amp; RIGHT(_04_FOMD_screening[[#This Row],[year]],2) &amp; "_" &amp; LEFT(_04_FOMD_screening[[#This Row],[title]],5) &amp; "_" &amp; LEFT(_04_FOMD_screening[[#This Row],[journal]],2)</f>
        <v>JA_Fan, _20_Econo_AG</v>
      </c>
      <c r="X1830" t="s">
        <v>9639</v>
      </c>
      <c r="Y1830" s="1" t="s">
        <v>9640</v>
      </c>
    </row>
    <row r="1831" spans="1:25" hidden="1">
      <c r="A1831" s="1" t="s">
        <v>9631</v>
      </c>
      <c r="B1831" s="1" t="s">
        <v>9732</v>
      </c>
      <c r="C1831" s="1" t="s">
        <v>9702</v>
      </c>
      <c r="D1831" s="1"/>
      <c r="E1831" s="1"/>
      <c r="F1831" s="1" t="s">
        <v>1742</v>
      </c>
      <c r="G1831" s="1" t="s">
        <v>2959</v>
      </c>
      <c r="H1831" s="1"/>
      <c r="I1831" s="1" t="s">
        <v>9733</v>
      </c>
      <c r="J1831" t="s">
        <v>572</v>
      </c>
      <c r="K1831" t="s">
        <v>292</v>
      </c>
      <c r="L1831" s="1" t="s">
        <v>9734</v>
      </c>
      <c r="M1831" s="1" t="s">
        <v>1753</v>
      </c>
      <c r="N1831" s="1"/>
      <c r="O1831" s="1" t="s">
        <v>4150</v>
      </c>
      <c r="P1831" s="1"/>
      <c r="Q1831" s="1"/>
      <c r="R1831" s="1" t="s">
        <v>31</v>
      </c>
      <c r="S1831" t="s">
        <v>9638</v>
      </c>
      <c r="T1831" s="1"/>
      <c r="U1831" s="1"/>
      <c r="V1831" s="1"/>
      <c r="W1831" s="1" t="str">
        <f>_04_FOMD_screening[[#This Row],[study_type]]&amp; "_" &amp; LEFT(_04_FOMD_screening[[#This Row],[authors]],5) &amp; "_" &amp; RIGHT(_04_FOMD_screening[[#This Row],[year]],2) &amp; "_" &amp; LEFT(_04_FOMD_screening[[#This Row],[title]],5) &amp; "_" &amp; LEFT(_04_FOMD_screening[[#This Row],[journal]],2)</f>
        <v>JA_Poffe_17_An ec_AG</v>
      </c>
      <c r="X1831" t="s">
        <v>9639</v>
      </c>
      <c r="Y1831" s="1" t="s">
        <v>9640</v>
      </c>
    </row>
    <row r="1832" spans="1:25" hidden="1">
      <c r="A1832" s="1" t="s">
        <v>9631</v>
      </c>
      <c r="B1832" s="1" t="s">
        <v>9735</v>
      </c>
      <c r="C1832" s="1" t="s">
        <v>9736</v>
      </c>
      <c r="D1832" s="1"/>
      <c r="E1832" s="1"/>
      <c r="F1832" s="1" t="s">
        <v>9737</v>
      </c>
      <c r="G1832" s="1" t="s">
        <v>9738</v>
      </c>
      <c r="H1832" s="1" t="s">
        <v>547</v>
      </c>
      <c r="I1832" s="1" t="s">
        <v>9739</v>
      </c>
      <c r="J1832" t="s">
        <v>3895</v>
      </c>
      <c r="K1832" t="s">
        <v>437</v>
      </c>
      <c r="L1832" s="1" t="s">
        <v>9740</v>
      </c>
      <c r="M1832" s="1" t="s">
        <v>9741</v>
      </c>
      <c r="N1832" s="1"/>
      <c r="O1832" s="1" t="s">
        <v>3869</v>
      </c>
      <c r="P1832" s="1"/>
      <c r="Q1832" s="1"/>
      <c r="R1832" s="1" t="s">
        <v>31</v>
      </c>
      <c r="S1832" t="s">
        <v>9638</v>
      </c>
      <c r="T1832" s="1"/>
      <c r="U1832" s="1"/>
      <c r="V1832" s="1"/>
      <c r="W1832" s="1" t="str">
        <f>_04_FOMD_screening[[#This Row],[study_type]]&amp; "_" &amp; LEFT(_04_FOMD_screening[[#This Row],[authors]],5) &amp; "_" &amp; RIGHT(_04_FOMD_screening[[#This Row],[year]],2) &amp; "_" &amp; LEFT(_04_FOMD_screening[[#This Row],[title]],5) &amp; "_" &amp; LEFT(_04_FOMD_screening[[#This Row],[journal]],2)</f>
        <v>JA_Kasem_11_Crop _LA</v>
      </c>
      <c r="X1832" s="1" t="s">
        <v>9742</v>
      </c>
      <c r="Y1832" s="22"/>
    </row>
    <row r="1833" spans="1:25" hidden="1">
      <c r="A1833" s="1" t="s">
        <v>9631</v>
      </c>
      <c r="B1833" s="1" t="s">
        <v>5121</v>
      </c>
      <c r="C1833" s="1" t="s">
        <v>9702</v>
      </c>
      <c r="D1833" s="1"/>
      <c r="E1833" s="1"/>
      <c r="F1833" s="1" t="s">
        <v>956</v>
      </c>
      <c r="G1833" s="1" t="s">
        <v>3354</v>
      </c>
      <c r="H1833" s="1"/>
      <c r="I1833" s="1" t="s">
        <v>5122</v>
      </c>
      <c r="J1833" t="s">
        <v>3203</v>
      </c>
      <c r="K1833" t="s">
        <v>36</v>
      </c>
      <c r="L1833" s="1" t="s">
        <v>5123</v>
      </c>
      <c r="M1833" s="1" t="s">
        <v>1753</v>
      </c>
      <c r="N1833" s="1"/>
      <c r="O1833" s="1" t="s">
        <v>6138</v>
      </c>
      <c r="P1833" s="1"/>
      <c r="Q1833" s="22"/>
      <c r="R1833" s="1" t="s">
        <v>31</v>
      </c>
      <c r="S1833" s="33" t="s">
        <v>9682</v>
      </c>
      <c r="T1833" t="s">
        <v>9683</v>
      </c>
      <c r="U1833" s="1" t="s">
        <v>9684</v>
      </c>
      <c r="V1833" s="26">
        <v>46134</v>
      </c>
      <c r="W1833" s="1" t="str">
        <f>_04_FOMD_screening[[#This Row],[study_type]]&amp; "_" &amp; LEFT(_04_FOMD_screening[[#This Row],[authors]],5) &amp; "_" &amp; RIGHT(_04_FOMD_screening[[#This Row],[year]],2) &amp; "_" &amp; LEFT(_04_FOMD_screening[[#This Row],[title]],5) &amp; "_" &amp; LEFT(_04_FOMD_screening[[#This Row],[journal]],2)</f>
        <v>JA_TerAv_19_Diver_AG</v>
      </c>
      <c r="X1833" s="1" t="s">
        <v>9743</v>
      </c>
      <c r="Y1833" s="1"/>
    </row>
    <row r="1834" spans="1:25" hidden="1">
      <c r="A1834" s="1" t="s">
        <v>9631</v>
      </c>
      <c r="B1834" s="1" t="s">
        <v>9744</v>
      </c>
      <c r="C1834" s="1" t="s">
        <v>9745</v>
      </c>
      <c r="D1834" s="1"/>
      <c r="E1834" s="1"/>
      <c r="F1834" s="1" t="s">
        <v>3210</v>
      </c>
      <c r="G1834" s="1" t="s">
        <v>2141</v>
      </c>
      <c r="H1834" s="1" t="s">
        <v>607</v>
      </c>
      <c r="I1834" s="1" t="s">
        <v>9746</v>
      </c>
      <c r="J1834" t="s">
        <v>1948</v>
      </c>
      <c r="K1834" t="s">
        <v>83</v>
      </c>
      <c r="L1834" s="1" t="s">
        <v>9747</v>
      </c>
      <c r="M1834" s="1" t="s">
        <v>1591</v>
      </c>
      <c r="N1834" s="1"/>
      <c r="O1834" s="1" t="s">
        <v>4673</v>
      </c>
      <c r="P1834" s="1"/>
      <c r="Q1834" s="1"/>
      <c r="R1834" s="1" t="s">
        <v>31</v>
      </c>
      <c r="S1834" t="s">
        <v>9638</v>
      </c>
      <c r="T1834" s="1"/>
      <c r="U1834" s="1"/>
      <c r="V1834" s="1"/>
      <c r="W1834" s="1" t="str">
        <f>_04_FOMD_screening[[#This Row],[study_type]]&amp; "_" &amp; LEFT(_04_FOMD_screening[[#This Row],[authors]],5) &amp; "_" &amp; RIGHT(_04_FOMD_screening[[#This Row],[year]],2) &amp; "_" &amp; LEFT(_04_FOMD_screening[[#This Row],[title]],5) &amp; "_" &amp; LEFT(_04_FOMD_screening[[#This Row],[journal]],2)</f>
        <v>JA_Singh_16_Effec_JO</v>
      </c>
      <c r="X1834" s="1" t="s">
        <v>9722</v>
      </c>
      <c r="Y1834" t="s">
        <v>9723</v>
      </c>
    </row>
    <row r="1835" spans="1:25" hidden="1">
      <c r="A1835" s="1" t="s">
        <v>9631</v>
      </c>
      <c r="B1835" s="1" t="s">
        <v>9748</v>
      </c>
      <c r="C1835" s="1" t="s">
        <v>9749</v>
      </c>
      <c r="D1835" s="1"/>
      <c r="E1835" s="1"/>
      <c r="F1835" s="1" t="s">
        <v>2150</v>
      </c>
      <c r="G1835" s="1" t="s">
        <v>765</v>
      </c>
      <c r="H1835" s="1" t="s">
        <v>607</v>
      </c>
      <c r="I1835" s="1" t="s">
        <v>9750</v>
      </c>
      <c r="J1835" t="s">
        <v>3256</v>
      </c>
      <c r="K1835" t="s">
        <v>304</v>
      </c>
      <c r="L1835" s="1" t="s">
        <v>9751</v>
      </c>
      <c r="M1835" s="1" t="s">
        <v>2160</v>
      </c>
      <c r="N1835" s="1"/>
      <c r="O1835" s="1" t="s">
        <v>1597</v>
      </c>
      <c r="P1835" s="1"/>
      <c r="Q1835" s="1"/>
      <c r="R1835" s="1" t="s">
        <v>31</v>
      </c>
      <c r="S1835" t="s">
        <v>9638</v>
      </c>
      <c r="T1835" s="1"/>
      <c r="U1835" s="1"/>
      <c r="V1835" s="1"/>
      <c r="W1835" s="1" t="str">
        <f>_04_FOMD_screening[[#This Row],[study_type]]&amp; "_" &amp; LEFT(_04_FOMD_screening[[#This Row],[authors]],5) &amp; "_" &amp; RIGHT(_04_FOMD_screening[[#This Row],[year]],2) &amp; "_" &amp; LEFT(_04_FOMD_screening[[#This Row],[title]],5) &amp; "_" &amp; LEFT(_04_FOMD_screening[[#This Row],[journal]],2)</f>
        <v>JA_Pardo_14_Econo_OU</v>
      </c>
      <c r="X1835" s="1" t="s">
        <v>9752</v>
      </c>
      <c r="Y1835" s="22"/>
    </row>
    <row r="1836" spans="1:25" hidden="1">
      <c r="A1836" s="1" t="s">
        <v>9631</v>
      </c>
      <c r="B1836" s="1" t="s">
        <v>9753</v>
      </c>
      <c r="C1836" s="1" t="s">
        <v>9754</v>
      </c>
      <c r="D1836" s="1"/>
      <c r="E1836" s="1" t="s">
        <v>9755</v>
      </c>
      <c r="F1836" s="1"/>
      <c r="G1836" s="1"/>
      <c r="H1836" s="1"/>
      <c r="I1836" s="1" t="s">
        <v>9756</v>
      </c>
      <c r="J1836" t="s">
        <v>3601</v>
      </c>
      <c r="K1836" t="s">
        <v>72</v>
      </c>
      <c r="L1836" s="1" t="s">
        <v>9757</v>
      </c>
      <c r="M1836" s="1" t="s">
        <v>9758</v>
      </c>
      <c r="N1836" s="1"/>
      <c r="O1836" s="1" t="s">
        <v>2000</v>
      </c>
      <c r="P1836" s="1"/>
      <c r="Q1836" s="1"/>
      <c r="R1836" s="1" t="s">
        <v>31</v>
      </c>
      <c r="S1836" t="s">
        <v>9638</v>
      </c>
      <c r="T1836" s="1"/>
      <c r="U1836" s="1"/>
      <c r="V1836" s="1"/>
      <c r="W1836" s="1" t="str">
        <f>_04_FOMD_screening[[#This Row],[study_type]]&amp; "_" &amp; LEFT(_04_FOMD_screening[[#This Row],[authors]],5) &amp; "_" &amp; RIGHT(_04_FOMD_screening[[#This Row],[year]],2) &amp; "_" &amp; LEFT(_04_FOMD_screening[[#This Row],[title]],5) &amp; "_" &amp; LEFT(_04_FOMD_screening[[#This Row],[journal]],2)</f>
        <v>JA_Bower_20_Cover_BI</v>
      </c>
      <c r="X1836" t="s">
        <v>9639</v>
      </c>
      <c r="Y1836" s="1" t="s">
        <v>9640</v>
      </c>
    </row>
    <row r="1837" spans="1:25" hidden="1">
      <c r="A1837" s="1" t="s">
        <v>9631</v>
      </c>
      <c r="B1837" s="1" t="s">
        <v>9759</v>
      </c>
      <c r="C1837" s="1" t="s">
        <v>9760</v>
      </c>
      <c r="D1837" s="1"/>
      <c r="E1837" s="1"/>
      <c r="F1837" s="1" t="s">
        <v>9761</v>
      </c>
      <c r="G1837" s="1" t="s">
        <v>9762</v>
      </c>
      <c r="H1837" s="1" t="s">
        <v>665</v>
      </c>
      <c r="I1837" s="1" t="s">
        <v>9763</v>
      </c>
      <c r="J1837" t="s">
        <v>1835</v>
      </c>
      <c r="K1837" t="s">
        <v>4596</v>
      </c>
      <c r="L1837" s="1" t="s">
        <v>9764</v>
      </c>
      <c r="M1837" s="1" t="s">
        <v>7597</v>
      </c>
      <c r="N1837" s="1"/>
      <c r="O1837" s="1" t="s">
        <v>988</v>
      </c>
      <c r="P1837" s="1"/>
      <c r="Q1837" s="1"/>
      <c r="R1837" s="1" t="s">
        <v>31</v>
      </c>
      <c r="S1837" t="s">
        <v>9638</v>
      </c>
      <c r="T1837" s="1"/>
      <c r="U1837" s="1"/>
      <c r="V1837" s="1"/>
      <c r="W1837" s="1" t="str">
        <f>_04_FOMD_screening[[#This Row],[study_type]]&amp; "_" &amp; LEFT(_04_FOMD_screening[[#This Row],[authors]],5) &amp; "_" &amp; RIGHT(_04_FOMD_screening[[#This Row],[year]],2) &amp; "_" &amp; LEFT(_04_FOMD_screening[[#This Row],[title]],5) &amp; "_" &amp; LEFT(_04_FOMD_screening[[#This Row],[journal]],2)</f>
        <v>JA_VanGe_04_A sus_WE</v>
      </c>
      <c r="X1837" t="s">
        <v>9639</v>
      </c>
      <c r="Y1837" s="1" t="s">
        <v>9640</v>
      </c>
    </row>
    <row r="1838" spans="1:25" hidden="1">
      <c r="A1838" s="1" t="s">
        <v>9631</v>
      </c>
      <c r="B1838" s="1" t="s">
        <v>9765</v>
      </c>
      <c r="C1838" s="1" t="s">
        <v>9766</v>
      </c>
      <c r="D1838" s="1"/>
      <c r="E1838" s="1"/>
      <c r="F1838" s="1" t="s">
        <v>9767</v>
      </c>
      <c r="G1838" s="1" t="s">
        <v>9768</v>
      </c>
      <c r="H1838" s="1" t="s">
        <v>597</v>
      </c>
      <c r="I1838" s="1" t="s">
        <v>9769</v>
      </c>
      <c r="J1838" t="s">
        <v>1948</v>
      </c>
      <c r="K1838" t="s">
        <v>4596</v>
      </c>
      <c r="L1838" s="1" t="s">
        <v>9770</v>
      </c>
      <c r="M1838" s="1" t="s">
        <v>9771</v>
      </c>
      <c r="N1838" s="1"/>
      <c r="O1838" s="1" t="s">
        <v>2001</v>
      </c>
      <c r="P1838" s="1"/>
      <c r="Q1838" s="1"/>
      <c r="R1838" s="1" t="s">
        <v>31</v>
      </c>
      <c r="S1838" t="s">
        <v>9638</v>
      </c>
      <c r="T1838" s="1"/>
      <c r="U1838" s="1"/>
      <c r="V1838" s="1"/>
      <c r="W1838" s="1" t="str">
        <f>_04_FOMD_screening[[#This Row],[study_type]]&amp; "_" &amp; LEFT(_04_FOMD_screening[[#This Row],[authors]],5) &amp; "_" &amp; RIGHT(_04_FOMD_screening[[#This Row],[year]],2) &amp; "_" &amp; LEFT(_04_FOMD_screening[[#This Row],[title]],5) &amp; "_" &amp; LEFT(_04_FOMD_screening[[#This Row],[journal]],2)</f>
        <v>JA_Ogbuc_04_Econo_HO</v>
      </c>
      <c r="X1838" t="s">
        <v>9639</v>
      </c>
      <c r="Y1838" s="1" t="s">
        <v>9640</v>
      </c>
    </row>
    <row r="1839" spans="1:25" hidden="1">
      <c r="A1839" s="1" t="s">
        <v>9631</v>
      </c>
      <c r="B1839" s="1" t="s">
        <v>9772</v>
      </c>
      <c r="C1839" s="1" t="s">
        <v>9773</v>
      </c>
      <c r="D1839" s="1"/>
      <c r="E1839" s="1" t="s">
        <v>3026</v>
      </c>
      <c r="F1839" s="1"/>
      <c r="G1839" s="1"/>
      <c r="H1839" s="1" t="s">
        <v>539</v>
      </c>
      <c r="I1839" s="1" t="s">
        <v>9774</v>
      </c>
      <c r="J1839" t="s">
        <v>3004</v>
      </c>
      <c r="K1839" t="s">
        <v>83</v>
      </c>
      <c r="L1839" s="1" t="s">
        <v>9775</v>
      </c>
      <c r="M1839" s="1" t="s">
        <v>9776</v>
      </c>
      <c r="N1839" s="1"/>
      <c r="O1839" s="1" t="s">
        <v>3239</v>
      </c>
      <c r="P1839" s="1"/>
      <c r="Q1839" s="1"/>
      <c r="R1839" s="1" t="s">
        <v>31</v>
      </c>
      <c r="S1839" t="s">
        <v>9638</v>
      </c>
      <c r="T1839" s="1"/>
      <c r="U1839" s="1"/>
      <c r="V1839" s="1"/>
      <c r="W1839" s="1" t="str">
        <f>_04_FOMD_screening[[#This Row],[study_type]]&amp; "_" &amp; LEFT(_04_FOMD_screening[[#This Row],[authors]],5) &amp; "_" &amp; RIGHT(_04_FOMD_screening[[#This Row],[year]],2) &amp; "_" &amp; LEFT(_04_FOMD_screening[[#This Row],[title]],5) &amp; "_" &amp; LEFT(_04_FOMD_screening[[#This Row],[journal]],2)</f>
        <v>JA_Armen_16_Cacao_AG</v>
      </c>
      <c r="X1839" s="1" t="s">
        <v>9777</v>
      </c>
      <c r="Y1839" s="22"/>
    </row>
    <row r="1840" spans="1:25" hidden="1">
      <c r="A1840" s="1" t="s">
        <v>9631</v>
      </c>
      <c r="B1840" s="1" t="s">
        <v>9778</v>
      </c>
      <c r="C1840" s="1" t="s">
        <v>9779</v>
      </c>
      <c r="D1840" s="1"/>
      <c r="E1840" s="1"/>
      <c r="F1840" s="1" t="s">
        <v>9780</v>
      </c>
      <c r="G1840" s="1" t="s">
        <v>9781</v>
      </c>
      <c r="H1840" s="1" t="s">
        <v>597</v>
      </c>
      <c r="I1840" s="1" t="s">
        <v>9782</v>
      </c>
      <c r="J1840" t="s">
        <v>917</v>
      </c>
      <c r="K1840" t="s">
        <v>36</v>
      </c>
      <c r="L1840" s="1" t="s">
        <v>9783</v>
      </c>
      <c r="M1840" s="1" t="s">
        <v>9784</v>
      </c>
      <c r="N1840" s="1"/>
      <c r="O1840" s="1" t="s">
        <v>989</v>
      </c>
      <c r="P1840" s="1"/>
      <c r="Q1840" s="1"/>
      <c r="R1840" s="1" t="s">
        <v>31</v>
      </c>
      <c r="S1840" t="s">
        <v>9638</v>
      </c>
      <c r="T1840" s="1"/>
      <c r="U1840" s="1"/>
      <c r="V1840" s="1"/>
      <c r="W1840" s="1" t="str">
        <f>_04_FOMD_screening[[#This Row],[study_type]]&amp; "_" &amp; LEFT(_04_FOMD_screening[[#This Row],[authors]],5) &amp; "_" &amp; RIGHT(_04_FOMD_screening[[#This Row],[year]],2) &amp; "_" &amp; LEFT(_04_FOMD_screening[[#This Row],[title]],5) &amp; "_" &amp; LEFT(_04_FOMD_screening[[#This Row],[journal]],2)</f>
        <v>JA_Yost,_19_A lon_PR</v>
      </c>
      <c r="X1840" t="s">
        <v>9639</v>
      </c>
      <c r="Y1840" s="1" t="s">
        <v>9640</v>
      </c>
    </row>
    <row r="1841" spans="1:25" hidden="1">
      <c r="A1841" s="1" t="s">
        <v>9631</v>
      </c>
      <c r="B1841" s="1" t="s">
        <v>9785</v>
      </c>
      <c r="C1841" s="1" t="s">
        <v>9786</v>
      </c>
      <c r="D1841" s="1"/>
      <c r="E1841" s="1"/>
      <c r="F1841" s="1" t="s">
        <v>1742</v>
      </c>
      <c r="G1841" s="1" t="s">
        <v>2959</v>
      </c>
      <c r="H1841" s="1" t="s">
        <v>547</v>
      </c>
      <c r="I1841" s="1" t="s">
        <v>9787</v>
      </c>
      <c r="J1841" t="s">
        <v>537</v>
      </c>
      <c r="K1841" t="s">
        <v>4596</v>
      </c>
      <c r="L1841" s="1" t="s">
        <v>9788</v>
      </c>
      <c r="M1841" s="1" t="s">
        <v>8872</v>
      </c>
      <c r="N1841" s="1"/>
      <c r="O1841" s="1" t="s">
        <v>3240</v>
      </c>
      <c r="P1841" s="1"/>
      <c r="Q1841" s="1"/>
      <c r="R1841" s="1" t="s">
        <v>31</v>
      </c>
      <c r="S1841" t="s">
        <v>9638</v>
      </c>
      <c r="T1841" s="1"/>
      <c r="U1841" s="1"/>
      <c r="V1841" s="1"/>
      <c r="W1841" s="1" t="str">
        <f>_04_FOMD_screening[[#This Row],[study_type]]&amp; "_" &amp; LEFT(_04_FOMD_screening[[#This Row],[authors]],5) &amp; "_" &amp; RIGHT(_04_FOMD_screening[[#This Row],[year]],2) &amp; "_" &amp; LEFT(_04_FOMD_screening[[#This Row],[title]],5) &amp; "_" &amp; LEFT(_04_FOMD_screening[[#This Row],[journal]],2)</f>
        <v>JA_Walbu_04_The e_JO</v>
      </c>
      <c r="X1841" s="1" t="s">
        <v>9669</v>
      </c>
      <c r="Y1841" s="1" t="s">
        <v>9640</v>
      </c>
    </row>
    <row r="1842" spans="1:25" hidden="1">
      <c r="A1842" s="1" t="s">
        <v>9631</v>
      </c>
      <c r="B1842" s="1" t="s">
        <v>9789</v>
      </c>
      <c r="C1842" s="1" t="s">
        <v>9790</v>
      </c>
      <c r="D1842" s="1"/>
      <c r="E1842" s="1"/>
      <c r="F1842" s="1" t="s">
        <v>3064</v>
      </c>
      <c r="G1842" s="1" t="s">
        <v>3201</v>
      </c>
      <c r="H1842" s="1" t="s">
        <v>607</v>
      </c>
      <c r="I1842" s="1" t="s">
        <v>9791</v>
      </c>
      <c r="J1842" t="s">
        <v>1373</v>
      </c>
      <c r="K1842" t="s">
        <v>4695</v>
      </c>
      <c r="L1842" s="1" t="s">
        <v>9792</v>
      </c>
      <c r="M1842" s="1" t="s">
        <v>4845</v>
      </c>
      <c r="N1842" s="1"/>
      <c r="O1842" s="1" t="s">
        <v>8510</v>
      </c>
      <c r="P1842" s="1"/>
      <c r="Q1842" s="1"/>
      <c r="R1842" s="1" t="s">
        <v>31</v>
      </c>
      <c r="S1842" t="s">
        <v>9638</v>
      </c>
      <c r="T1842" s="1"/>
      <c r="U1842" s="1"/>
      <c r="V1842" s="1"/>
      <c r="W1842" s="1" t="str">
        <f>_04_FOMD_screening[[#This Row],[study_type]]&amp; "_" &amp; LEFT(_04_FOMD_screening[[#This Row],[authors]],5) &amp; "_" &amp; RIGHT(_04_FOMD_screening[[#This Row],[year]],2) &amp; "_" &amp; LEFT(_04_FOMD_screening[[#This Row],[title]],5) &amp; "_" &amp; LEFT(_04_FOMD_screening[[#This Row],[journal]],2)</f>
        <v>JA_REEVE_93_REDUC_AG</v>
      </c>
      <c r="X1842" s="1" t="s">
        <v>9793</v>
      </c>
      <c r="Y1842" s="22"/>
    </row>
    <row r="1843" spans="1:25" hidden="1">
      <c r="A1843" s="1" t="s">
        <v>9631</v>
      </c>
      <c r="B1843" s="27" t="s">
        <v>9369</v>
      </c>
      <c r="C1843" s="1" t="s">
        <v>9702</v>
      </c>
      <c r="D1843" s="1"/>
      <c r="E1843" s="1" t="s">
        <v>9370</v>
      </c>
      <c r="F1843" s="1"/>
      <c r="G1843" s="1"/>
      <c r="H1843" s="1"/>
      <c r="I1843" s="1" t="s">
        <v>9371</v>
      </c>
      <c r="J1843" t="s">
        <v>1956</v>
      </c>
      <c r="K1843" t="s">
        <v>28</v>
      </c>
      <c r="L1843" s="1" t="s">
        <v>9372</v>
      </c>
      <c r="M1843" s="1" t="s">
        <v>1753</v>
      </c>
      <c r="N1843" s="1"/>
      <c r="O1843" s="1" t="s">
        <v>3907</v>
      </c>
      <c r="P1843" s="1"/>
      <c r="Q1843" s="1"/>
      <c r="R1843" s="1" t="s">
        <v>31</v>
      </c>
      <c r="S1843" s="33" t="s">
        <v>9682</v>
      </c>
      <c r="T1843" t="s">
        <v>9683</v>
      </c>
      <c r="U1843" s="1" t="s">
        <v>9684</v>
      </c>
      <c r="V1843" s="26">
        <v>46104</v>
      </c>
      <c r="W1843" s="37" t="str">
        <f>_04_FOMD_screening[[#This Row],[study_type]]&amp; "_" &amp; LEFT(_04_FOMD_screening[[#This Row],[authors]],5) &amp; "_" &amp; RIGHT(_04_FOMD_screening[[#This Row],[year]],2) &amp; "_" &amp; LEFT(_04_FOMD_screening[[#This Row],[title]],5) &amp; "_" &amp; LEFT(_04_FOMD_screening[[#This Row],[journal]],2)</f>
        <v>JA_Berha_21_A sys_AG</v>
      </c>
      <c r="X1843" s="1" t="s">
        <v>9794</v>
      </c>
      <c r="Y1843" s="1"/>
    </row>
    <row r="1844" spans="1:25" hidden="1">
      <c r="A1844" s="1" t="s">
        <v>9631</v>
      </c>
      <c r="B1844" s="1" t="s">
        <v>9795</v>
      </c>
      <c r="C1844" s="1" t="s">
        <v>9796</v>
      </c>
      <c r="D1844" s="1"/>
      <c r="E1844" s="1"/>
      <c r="F1844" s="1" t="s">
        <v>6547</v>
      </c>
      <c r="G1844" s="1" t="s">
        <v>9797</v>
      </c>
      <c r="H1844" s="1" t="s">
        <v>607</v>
      </c>
      <c r="I1844" s="1" t="s">
        <v>9798</v>
      </c>
      <c r="J1844" t="s">
        <v>668</v>
      </c>
      <c r="K1844" t="s">
        <v>5754</v>
      </c>
      <c r="L1844" s="1" t="s">
        <v>9799</v>
      </c>
      <c r="M1844" s="1" t="s">
        <v>9800</v>
      </c>
      <c r="N1844" s="1"/>
      <c r="O1844" s="1" t="s">
        <v>9801</v>
      </c>
      <c r="P1844" s="1"/>
      <c r="Q1844" s="1"/>
      <c r="R1844" s="1" t="s">
        <v>31</v>
      </c>
      <c r="S1844" t="s">
        <v>9638</v>
      </c>
      <c r="T1844" s="1"/>
      <c r="U1844" s="1"/>
      <c r="V1844" s="1"/>
      <c r="W1844" s="1" t="str">
        <f>_04_FOMD_screening[[#This Row],[study_type]]&amp; "_" &amp; LEFT(_04_FOMD_screening[[#This Row],[authors]],5) &amp; "_" &amp; RIGHT(_04_FOMD_screening[[#This Row],[year]],2) &amp; "_" &amp; LEFT(_04_FOMD_screening[[#This Row],[title]],5) &amp; "_" &amp; LEFT(_04_FOMD_screening[[#This Row],[journal]],2)</f>
        <v>JA_Ghaff_97_Econo_JO</v>
      </c>
      <c r="X1844" t="s">
        <v>9639</v>
      </c>
      <c r="Y1844" s="1" t="s">
        <v>9640</v>
      </c>
    </row>
    <row r="1845" spans="1:25" hidden="1">
      <c r="A1845" s="1" t="s">
        <v>9631</v>
      </c>
      <c r="B1845" s="1" t="s">
        <v>9802</v>
      </c>
      <c r="C1845" s="1" t="s">
        <v>9803</v>
      </c>
      <c r="D1845" s="1"/>
      <c r="E1845" s="1"/>
      <c r="F1845" s="1" t="s">
        <v>9804</v>
      </c>
      <c r="G1845" s="1" t="s">
        <v>9805</v>
      </c>
      <c r="H1845" s="1" t="s">
        <v>539</v>
      </c>
      <c r="I1845" s="1" t="s">
        <v>9806</v>
      </c>
      <c r="J1845" t="s">
        <v>551</v>
      </c>
      <c r="K1845" t="s">
        <v>126</v>
      </c>
      <c r="L1845" s="1" t="s">
        <v>9807</v>
      </c>
      <c r="M1845" s="1" t="s">
        <v>9808</v>
      </c>
      <c r="N1845" s="1"/>
      <c r="O1845" s="1" t="s">
        <v>6547</v>
      </c>
      <c r="P1845" s="1"/>
      <c r="Q1845" s="1"/>
      <c r="R1845" s="1" t="s">
        <v>31</v>
      </c>
      <c r="S1845" t="s">
        <v>9638</v>
      </c>
      <c r="T1845" s="1"/>
      <c r="U1845" s="1"/>
      <c r="V1845" s="1"/>
      <c r="W1845" s="1" t="str">
        <f>_04_FOMD_screening[[#This Row],[study_type]]&amp; "_" &amp; LEFT(_04_FOMD_screening[[#This Row],[authors]],5) &amp; "_" &amp; RIGHT(_04_FOMD_screening[[#This Row],[year]],2) &amp; "_" &amp; LEFT(_04_FOMD_screening[[#This Row],[title]],5) &amp; "_" &amp; LEFT(_04_FOMD_screening[[#This Row],[journal]],2)</f>
        <v>JA_Silva_12_ECONO_CE</v>
      </c>
      <c r="X1845" s="1" t="s">
        <v>9693</v>
      </c>
      <c r="Y1845" s="1" t="s">
        <v>9640</v>
      </c>
    </row>
    <row r="1846" spans="1:25" hidden="1">
      <c r="A1846" s="1" t="s">
        <v>9631</v>
      </c>
      <c r="B1846" s="1" t="s">
        <v>9809</v>
      </c>
      <c r="C1846" s="1" t="s">
        <v>9810</v>
      </c>
      <c r="D1846" s="1"/>
      <c r="E1846" s="1" t="s">
        <v>5663</v>
      </c>
      <c r="F1846" s="1"/>
      <c r="G1846" s="1"/>
      <c r="H1846" s="1" t="s">
        <v>607</v>
      </c>
      <c r="I1846" s="1" t="s">
        <v>9811</v>
      </c>
      <c r="J1846" t="s">
        <v>668</v>
      </c>
      <c r="K1846" t="s">
        <v>36</v>
      </c>
      <c r="L1846" s="1" t="s">
        <v>9812</v>
      </c>
      <c r="M1846" s="1" t="s">
        <v>9813</v>
      </c>
      <c r="N1846" s="1"/>
      <c r="O1846" s="1" t="s">
        <v>9814</v>
      </c>
      <c r="P1846" s="1"/>
      <c r="Q1846" s="1"/>
      <c r="R1846" s="1" t="s">
        <v>31</v>
      </c>
      <c r="S1846" t="s">
        <v>9638</v>
      </c>
      <c r="T1846" s="1"/>
      <c r="U1846" s="1"/>
      <c r="V1846" s="1"/>
      <c r="W1846" s="1" t="str">
        <f>_04_FOMD_screening[[#This Row],[study_type]]&amp; "_" &amp; LEFT(_04_FOMD_screening[[#This Row],[authors]],5) &amp; "_" &amp; RIGHT(_04_FOMD_screening[[#This Row],[year]],2) &amp; "_" &amp; LEFT(_04_FOMD_screening[[#This Row],[title]],5) &amp; "_" &amp; LEFT(_04_FOMD_screening[[#This Row],[journal]],2)</f>
        <v>JA_Zou, _19_Emerg_FO</v>
      </c>
      <c r="X1846" s="1" t="s">
        <v>9651</v>
      </c>
      <c r="Y1846" s="1" t="s">
        <v>9640</v>
      </c>
    </row>
    <row r="1847" spans="1:25" hidden="1">
      <c r="A1847" s="1" t="s">
        <v>9631</v>
      </c>
      <c r="B1847" s="1" t="s">
        <v>9815</v>
      </c>
      <c r="C1847" s="1" t="s">
        <v>9790</v>
      </c>
      <c r="D1847" s="1"/>
      <c r="E1847" s="1"/>
      <c r="F1847" s="1" t="s">
        <v>5054</v>
      </c>
      <c r="G1847" s="1" t="s">
        <v>9816</v>
      </c>
      <c r="H1847" s="1" t="s">
        <v>665</v>
      </c>
      <c r="I1847" s="1" t="s">
        <v>9817</v>
      </c>
      <c r="J1847" t="s">
        <v>1536</v>
      </c>
      <c r="K1847" t="s">
        <v>204</v>
      </c>
      <c r="L1847" s="1" t="s">
        <v>9818</v>
      </c>
      <c r="M1847" s="1" t="s">
        <v>4845</v>
      </c>
      <c r="N1847" s="1"/>
      <c r="O1847" s="1" t="s">
        <v>2031</v>
      </c>
      <c r="P1847" s="1"/>
      <c r="Q1847" s="1"/>
      <c r="R1847" s="1" t="s">
        <v>31</v>
      </c>
      <c r="S1847" t="s">
        <v>9638</v>
      </c>
      <c r="T1847" s="1"/>
      <c r="U1847" s="1"/>
      <c r="V1847" s="1"/>
      <c r="W1847" s="1" t="str">
        <f>_04_FOMD_screening[[#This Row],[study_type]]&amp; "_" &amp; LEFT(_04_FOMD_screening[[#This Row],[authors]],5) &amp; "_" &amp; RIGHT(_04_FOMD_screening[[#This Row],[year]],2) &amp; "_" &amp; LEFT(_04_FOMD_screening[[#This Row],[title]],5) &amp; "_" &amp; LEFT(_04_FOMD_screening[[#This Row],[journal]],2)</f>
        <v>JA_Cardo_15_Speci_AG</v>
      </c>
      <c r="X1847" s="1" t="s">
        <v>9693</v>
      </c>
      <c r="Y1847" s="1" t="s">
        <v>9640</v>
      </c>
    </row>
    <row r="1848" spans="1:25" hidden="1">
      <c r="A1848" s="1" t="s">
        <v>9631</v>
      </c>
      <c r="B1848" s="1" t="s">
        <v>9819</v>
      </c>
      <c r="C1848" s="1" t="s">
        <v>9820</v>
      </c>
      <c r="D1848" s="1"/>
      <c r="E1848" s="1" t="s">
        <v>933</v>
      </c>
      <c r="F1848" s="1"/>
      <c r="G1848" s="1"/>
      <c r="H1848" s="1" t="s">
        <v>559</v>
      </c>
      <c r="I1848" s="1" t="s">
        <v>9821</v>
      </c>
      <c r="J1848" t="s">
        <v>586</v>
      </c>
      <c r="K1848" t="s">
        <v>36</v>
      </c>
      <c r="L1848" s="1" t="s">
        <v>9822</v>
      </c>
      <c r="M1848" s="1" t="s">
        <v>1009</v>
      </c>
      <c r="N1848" s="1"/>
      <c r="O1848" s="1" t="s">
        <v>9123</v>
      </c>
      <c r="P1848" s="1"/>
      <c r="Q1848" s="1"/>
      <c r="R1848" s="1" t="s">
        <v>31</v>
      </c>
      <c r="S1848" t="s">
        <v>9638</v>
      </c>
      <c r="T1848" s="1"/>
      <c r="U1848" s="1"/>
      <c r="V1848" s="1"/>
      <c r="W1848" s="1" t="str">
        <f>_04_FOMD_screening[[#This Row],[study_type]]&amp; "_" &amp; LEFT(_04_FOMD_screening[[#This Row],[authors]],5) &amp; "_" &amp; RIGHT(_04_FOMD_screening[[#This Row],[year]],2) &amp; "_" &amp; LEFT(_04_FOMD_screening[[#This Row],[title]],5) &amp; "_" &amp; LEFT(_04_FOMD_screening[[#This Row],[journal]],2)</f>
        <v>JA_Xu, H_19_Alley_AG</v>
      </c>
      <c r="X1848" s="1" t="s">
        <v>9651</v>
      </c>
      <c r="Y1848" s="1" t="s">
        <v>9640</v>
      </c>
    </row>
    <row r="1849" spans="1:25" hidden="1">
      <c r="A1849" s="1" t="s">
        <v>9631</v>
      </c>
      <c r="B1849" s="1" t="s">
        <v>9823</v>
      </c>
      <c r="C1849" s="1" t="s">
        <v>9773</v>
      </c>
      <c r="D1849" s="1"/>
      <c r="E1849" s="1" t="s">
        <v>1139</v>
      </c>
      <c r="F1849" s="1"/>
      <c r="G1849" s="1"/>
      <c r="H1849" s="1" t="s">
        <v>547</v>
      </c>
      <c r="I1849" s="1" t="s">
        <v>9824</v>
      </c>
      <c r="J1849" t="s">
        <v>3004</v>
      </c>
      <c r="K1849" t="s">
        <v>83</v>
      </c>
      <c r="L1849" s="1" t="s">
        <v>9825</v>
      </c>
      <c r="M1849" s="1" t="s">
        <v>9776</v>
      </c>
      <c r="N1849" s="1"/>
      <c r="O1849" s="1" t="s">
        <v>8826</v>
      </c>
      <c r="P1849" s="1"/>
      <c r="Q1849" s="1"/>
      <c r="R1849" s="1" t="s">
        <v>31</v>
      </c>
      <c r="S1849" t="s">
        <v>9638</v>
      </c>
      <c r="T1849" s="1"/>
      <c r="U1849" s="1"/>
      <c r="V1849" s="1"/>
      <c r="W1849" s="1" t="str">
        <f>_04_FOMD_screening[[#This Row],[study_type]]&amp; "_" &amp; LEFT(_04_FOMD_screening[[#This Row],[authors]],5) &amp; "_" &amp; RIGHT(_04_FOMD_screening[[#This Row],[year]],2) &amp; "_" &amp; LEFT(_04_FOMD_screening[[#This Row],[title]],5) &amp; "_" &amp; LEFT(_04_FOMD_screening[[#This Row],[journal]],2)</f>
        <v>JA_Neira_16_Energ_AG</v>
      </c>
      <c r="X1849" s="1" t="s">
        <v>9826</v>
      </c>
      <c r="Y1849" s="22"/>
    </row>
    <row r="1850" spans="1:25" hidden="1">
      <c r="A1850" s="1" t="s">
        <v>9631</v>
      </c>
      <c r="B1850" s="1" t="s">
        <v>9827</v>
      </c>
      <c r="C1850" s="1" t="s">
        <v>9828</v>
      </c>
      <c r="D1850" s="1"/>
      <c r="E1850" s="1"/>
      <c r="F1850" s="1" t="s">
        <v>9829</v>
      </c>
      <c r="G1850" s="1" t="s">
        <v>9830</v>
      </c>
      <c r="H1850" s="1" t="s">
        <v>563</v>
      </c>
      <c r="I1850" s="1" t="s">
        <v>9831</v>
      </c>
      <c r="J1850" t="s">
        <v>1966</v>
      </c>
      <c r="K1850" t="s">
        <v>46</v>
      </c>
      <c r="L1850" s="1" t="s">
        <v>9832</v>
      </c>
      <c r="M1850" s="1" t="s">
        <v>4861</v>
      </c>
      <c r="N1850" s="1"/>
      <c r="O1850" s="1" t="s">
        <v>7756</v>
      </c>
      <c r="P1850" s="1"/>
      <c r="Q1850" s="1"/>
      <c r="R1850" s="1" t="s">
        <v>31</v>
      </c>
      <c r="S1850" t="s">
        <v>9638</v>
      </c>
      <c r="T1850" s="1"/>
      <c r="U1850" s="1"/>
      <c r="V1850" s="1"/>
      <c r="W1850" s="1" t="str">
        <f>_04_FOMD_screening[[#This Row],[study_type]]&amp; "_" &amp; LEFT(_04_FOMD_screening[[#This Row],[authors]],5) &amp; "_" &amp; RIGHT(_04_FOMD_screening[[#This Row],[year]],2) &amp; "_" &amp; LEFT(_04_FOMD_screening[[#This Row],[title]],5) &amp; "_" &amp; LEFT(_04_FOMD_screening[[#This Row],[journal]],2)</f>
        <v>JA_Negi,_18_Asses_AG</v>
      </c>
      <c r="X1850" s="1" t="s">
        <v>9722</v>
      </c>
      <c r="Y1850" t="s">
        <v>9723</v>
      </c>
    </row>
    <row r="1851" spans="1:25" hidden="1">
      <c r="A1851" s="1" t="s">
        <v>9631</v>
      </c>
      <c r="B1851" s="1" t="s">
        <v>9833</v>
      </c>
      <c r="C1851" s="1" t="s">
        <v>9834</v>
      </c>
      <c r="D1851" s="1"/>
      <c r="E1851" s="1"/>
      <c r="F1851" s="1" t="s">
        <v>9835</v>
      </c>
      <c r="G1851" s="1" t="s">
        <v>6379</v>
      </c>
      <c r="H1851" s="1" t="s">
        <v>539</v>
      </c>
      <c r="I1851" s="1" t="s">
        <v>9836</v>
      </c>
      <c r="J1851" t="s">
        <v>551</v>
      </c>
      <c r="K1851" t="s">
        <v>36</v>
      </c>
      <c r="L1851" s="1" t="s">
        <v>9837</v>
      </c>
      <c r="M1851" s="1" t="s">
        <v>9838</v>
      </c>
      <c r="N1851" s="1"/>
      <c r="O1851" s="1" t="s">
        <v>6238</v>
      </c>
      <c r="P1851" s="1"/>
      <c r="Q1851" s="1"/>
      <c r="R1851" s="1" t="s">
        <v>31</v>
      </c>
      <c r="S1851" t="s">
        <v>9638</v>
      </c>
      <c r="T1851" s="1"/>
      <c r="U1851" s="1"/>
      <c r="V1851" s="1"/>
      <c r="W1851" s="1" t="str">
        <f>_04_FOMD_screening[[#This Row],[study_type]]&amp; "_" &amp; LEFT(_04_FOMD_screening[[#This Row],[authors]],5) &amp; "_" &amp; RIGHT(_04_FOMD_screening[[#This Row],[year]],2) &amp; "_" &amp; LEFT(_04_FOMD_screening[[#This Row],[title]],5) &amp; "_" &amp; LEFT(_04_FOMD_screening[[#This Row],[journal]],2)</f>
        <v>JA_Chan,_19_Asses_SM</v>
      </c>
      <c r="X1851" s="1" t="s">
        <v>9839</v>
      </c>
      <c r="Y1851" s="22"/>
    </row>
    <row r="1852" spans="1:25" hidden="1">
      <c r="A1852" s="1" t="s">
        <v>9631</v>
      </c>
      <c r="B1852" s="1" t="s">
        <v>9840</v>
      </c>
      <c r="C1852" s="1" t="s">
        <v>9790</v>
      </c>
      <c r="D1852" s="1"/>
      <c r="E1852" s="1"/>
      <c r="F1852" s="1" t="s">
        <v>2157</v>
      </c>
      <c r="G1852" s="1" t="s">
        <v>3128</v>
      </c>
      <c r="H1852" s="1" t="s">
        <v>559</v>
      </c>
      <c r="I1852" s="1" t="s">
        <v>9841</v>
      </c>
      <c r="J1852" t="s">
        <v>1982</v>
      </c>
      <c r="K1852" t="s">
        <v>292</v>
      </c>
      <c r="L1852" s="1" t="s">
        <v>9842</v>
      </c>
      <c r="M1852" s="1" t="s">
        <v>4845</v>
      </c>
      <c r="N1852" s="1"/>
      <c r="O1852" s="1" t="s">
        <v>9843</v>
      </c>
      <c r="P1852" s="1"/>
      <c r="Q1852" s="1"/>
      <c r="R1852" s="1" t="s">
        <v>31</v>
      </c>
      <c r="S1852" t="s">
        <v>9638</v>
      </c>
      <c r="T1852" s="1"/>
      <c r="U1852" s="1"/>
      <c r="V1852" s="1"/>
      <c r="W1852" s="1" t="str">
        <f>_04_FOMD_screening[[#This Row],[study_type]]&amp; "_" &amp; LEFT(_04_FOMD_screening[[#This Row],[authors]],5) &amp; "_" &amp; RIGHT(_04_FOMD_screening[[#This Row],[year]],2) &amp; "_" &amp; LEFT(_04_FOMD_screening[[#This Row],[title]],5) &amp; "_" &amp; LEFT(_04_FOMD_screening[[#This Row],[journal]],2)</f>
        <v>JA_Rahma_17_Findi_AG</v>
      </c>
      <c r="X1852" s="1" t="s">
        <v>9844</v>
      </c>
      <c r="Y1852" s="1" t="s">
        <v>9640</v>
      </c>
    </row>
    <row r="1853" spans="1:25" hidden="1">
      <c r="A1853" s="1" t="s">
        <v>9631</v>
      </c>
      <c r="B1853" s="1" t="s">
        <v>9845</v>
      </c>
      <c r="C1853" s="1" t="s">
        <v>9790</v>
      </c>
      <c r="D1853" s="1"/>
      <c r="E1853" s="1"/>
      <c r="F1853" s="1" t="s">
        <v>1527</v>
      </c>
      <c r="G1853" s="1" t="s">
        <v>3210</v>
      </c>
      <c r="H1853" s="1" t="s">
        <v>607</v>
      </c>
      <c r="I1853" s="1" t="s">
        <v>9846</v>
      </c>
      <c r="J1853" t="s">
        <v>1536</v>
      </c>
      <c r="K1853" t="s">
        <v>204</v>
      </c>
      <c r="L1853" s="1" t="s">
        <v>9847</v>
      </c>
      <c r="M1853" s="1" t="s">
        <v>4845</v>
      </c>
      <c r="N1853" s="1"/>
      <c r="O1853" s="1" t="s">
        <v>2215</v>
      </c>
      <c r="P1853" s="1"/>
      <c r="Q1853" s="1"/>
      <c r="R1853" s="1" t="s">
        <v>31</v>
      </c>
      <c r="S1853" t="s">
        <v>9638</v>
      </c>
      <c r="T1853" s="1"/>
      <c r="U1853" s="1"/>
      <c r="V1853" s="1"/>
      <c r="W1853" s="1" t="str">
        <f>_04_FOMD_screening[[#This Row],[study_type]]&amp; "_" &amp; LEFT(_04_FOMD_screening[[#This Row],[authors]],5) &amp; "_" &amp; RIGHT(_04_FOMD_screening[[#This Row],[year]],2) &amp; "_" &amp; LEFT(_04_FOMD_screening[[#This Row],[title]],5) &amp; "_" &amp; LEFT(_04_FOMD_screening[[#This Row],[journal]],2)</f>
        <v>JA_Tremb_15_Agrof_AG</v>
      </c>
      <c r="X1853" s="1" t="s">
        <v>9693</v>
      </c>
      <c r="Y1853" s="1" t="s">
        <v>9640</v>
      </c>
    </row>
    <row r="1854" spans="1:25" hidden="1">
      <c r="A1854" s="1" t="s">
        <v>9631</v>
      </c>
      <c r="B1854" s="1" t="s">
        <v>9848</v>
      </c>
      <c r="C1854" s="1"/>
      <c r="D1854" s="1"/>
      <c r="E1854" s="1"/>
      <c r="F1854" s="1" t="s">
        <v>1447</v>
      </c>
      <c r="G1854" s="1" t="s">
        <v>8629</v>
      </c>
      <c r="H1854" s="1" t="s">
        <v>547</v>
      </c>
      <c r="I1854" s="1" t="s">
        <v>9849</v>
      </c>
      <c r="J1854" t="s">
        <v>1843</v>
      </c>
      <c r="K1854" t="s">
        <v>126</v>
      </c>
      <c r="L1854" s="1" t="s">
        <v>9850</v>
      </c>
      <c r="M1854" s="1"/>
      <c r="N1854" s="1"/>
      <c r="O1854" s="1" t="s">
        <v>9851</v>
      </c>
      <c r="P1854" s="1"/>
      <c r="Q1854" s="1"/>
      <c r="R1854" s="1" t="s">
        <v>31</v>
      </c>
      <c r="S1854" t="s">
        <v>9638</v>
      </c>
      <c r="T1854" s="1"/>
      <c r="U1854" s="1"/>
      <c r="V1854" s="1"/>
      <c r="W1854" s="1" t="str">
        <f>_04_FOMD_screening[[#This Row],[study_type]]&amp; "_" &amp; LEFT(_04_FOMD_screening[[#This Row],[authors]],5) &amp; "_" &amp; RIGHT(_04_FOMD_screening[[#This Row],[year]],2) &amp; "_" &amp; LEFT(_04_FOMD_screening[[#This Row],[title]],5) &amp; "_" &amp; LEFT(_04_FOMD_screening[[#This Row],[journal]],2)</f>
        <v>JA_Price_12_Herbi_</v>
      </c>
      <c r="X1854" t="s">
        <v>9639</v>
      </c>
      <c r="Y1854" s="1" t="s">
        <v>9640</v>
      </c>
    </row>
    <row r="1855" spans="1:25" hidden="1">
      <c r="A1855" s="1" t="s">
        <v>9631</v>
      </c>
      <c r="B1855" s="1" t="s">
        <v>9852</v>
      </c>
      <c r="C1855" s="1"/>
      <c r="D1855" s="1"/>
      <c r="E1855" s="1"/>
      <c r="F1855" s="1" t="s">
        <v>4917</v>
      </c>
      <c r="G1855" s="1" t="s">
        <v>4778</v>
      </c>
      <c r="H1855" s="1" t="s">
        <v>607</v>
      </c>
      <c r="I1855" s="1" t="s">
        <v>9853</v>
      </c>
      <c r="J1855" t="s">
        <v>1965</v>
      </c>
      <c r="K1855" t="s">
        <v>5914</v>
      </c>
      <c r="L1855" s="1" t="s">
        <v>9854</v>
      </c>
      <c r="M1855" s="1"/>
      <c r="N1855" s="1"/>
      <c r="O1855" s="1" t="s">
        <v>9855</v>
      </c>
      <c r="P1855" s="1"/>
      <c r="Q1855" s="1"/>
      <c r="R1855" s="1" t="s">
        <v>31</v>
      </c>
      <c r="S1855" t="s">
        <v>9638</v>
      </c>
      <c r="T1855" s="1"/>
      <c r="U1855" s="1"/>
      <c r="V1855" s="1"/>
      <c r="W1855" s="1" t="str">
        <f>_04_FOMD_screening[[#This Row],[study_type]]&amp; "_" &amp; LEFT(_04_FOMD_screening[[#This Row],[authors]],5) &amp; "_" &amp; RIGHT(_04_FOMD_screening[[#This Row],[year]],2) &amp; "_" &amp; LEFT(_04_FOMD_screening[[#This Row],[title]],5) &amp; "_" &amp; LEFT(_04_FOMD_screening[[#This Row],[journal]],2)</f>
        <v>JA_Gobbi_00_Is bi_</v>
      </c>
      <c r="X1855" s="1" t="s">
        <v>9856</v>
      </c>
      <c r="Y1855" s="22"/>
    </row>
    <row r="1856" spans="1:25" hidden="1">
      <c r="A1856" s="1" t="s">
        <v>9631</v>
      </c>
      <c r="B1856" s="1" t="s">
        <v>9857</v>
      </c>
      <c r="C1856" s="1"/>
      <c r="D1856" s="1"/>
      <c r="E1856" s="1"/>
      <c r="F1856" s="1" t="s">
        <v>2204</v>
      </c>
      <c r="G1856" s="1" t="s">
        <v>870</v>
      </c>
      <c r="H1856" s="1" t="s">
        <v>547</v>
      </c>
      <c r="I1856" s="1" t="s">
        <v>9858</v>
      </c>
      <c r="J1856" t="s">
        <v>1536</v>
      </c>
      <c r="K1856" t="s">
        <v>5761</v>
      </c>
      <c r="L1856" s="1" t="s">
        <v>9859</v>
      </c>
      <c r="M1856" s="1"/>
      <c r="N1856" s="1"/>
      <c r="O1856" s="1" t="s">
        <v>4067</v>
      </c>
      <c r="P1856" s="1"/>
      <c r="Q1856" s="1"/>
      <c r="R1856" s="1" t="s">
        <v>31</v>
      </c>
      <c r="S1856" s="1" t="s">
        <v>9682</v>
      </c>
      <c r="T1856" t="s">
        <v>9860</v>
      </c>
      <c r="U1856" s="1"/>
      <c r="V1856" s="1"/>
      <c r="W1856" s="1" t="str">
        <f>_04_FOMD_screening[[#This Row],[study_type]]&amp; "_" &amp; LEFT(_04_FOMD_screening[[#This Row],[authors]],5) &amp; "_" &amp; RIGHT(_04_FOMD_screening[[#This Row],[year]],2) &amp; "_" &amp; LEFT(_04_FOMD_screening[[#This Row],[title]],5) &amp; "_" &amp; LEFT(_04_FOMD_screening[[#This Row],[journal]],2)</f>
        <v>JA_Ramad_02_Impro_</v>
      </c>
      <c r="X1856" s="1" t="s">
        <v>9861</v>
      </c>
      <c r="Y1856" s="1"/>
    </row>
    <row r="1857" spans="1:25" hidden="1">
      <c r="A1857" s="1" t="s">
        <v>9631</v>
      </c>
      <c r="B1857" s="1" t="s">
        <v>9862</v>
      </c>
      <c r="C1857" s="1"/>
      <c r="D1857" s="1"/>
      <c r="E1857" s="1"/>
      <c r="F1857" s="1" t="s">
        <v>1849</v>
      </c>
      <c r="G1857" s="1" t="s">
        <v>3070</v>
      </c>
      <c r="H1857" s="1" t="s">
        <v>559</v>
      </c>
      <c r="I1857" s="1" t="s">
        <v>9863</v>
      </c>
      <c r="J1857" t="s">
        <v>3026</v>
      </c>
      <c r="K1857" t="s">
        <v>6541</v>
      </c>
      <c r="L1857" s="1" t="s">
        <v>9864</v>
      </c>
      <c r="M1857" s="1"/>
      <c r="N1857" s="1"/>
      <c r="O1857" s="1" t="s">
        <v>7537</v>
      </c>
      <c r="P1857" s="1"/>
      <c r="Q1857" s="1"/>
      <c r="R1857" s="1" t="s">
        <v>31</v>
      </c>
      <c r="S1857" t="s">
        <v>9638</v>
      </c>
      <c r="T1857" s="1"/>
      <c r="U1857" s="1"/>
      <c r="V1857" s="1"/>
      <c r="W1857" s="1" t="str">
        <f>_04_FOMD_screening[[#This Row],[study_type]]&amp; "_" &amp; LEFT(_04_FOMD_screening[[#This Row],[authors]],5) &amp; "_" &amp; RIGHT(_04_FOMD_screening[[#This Row],[year]],2) &amp; "_" &amp; LEFT(_04_FOMD_screening[[#This Row],[title]],5) &amp; "_" &amp; LEFT(_04_FOMD_screening[[#This Row],[journal]],2)</f>
        <v>JA_Willi_88_A sto_</v>
      </c>
      <c r="X1857" t="s">
        <v>9639</v>
      </c>
      <c r="Y1857" s="1" t="s">
        <v>9640</v>
      </c>
    </row>
    <row r="1858" spans="1:25" hidden="1">
      <c r="A1858" s="1" t="s">
        <v>9631</v>
      </c>
      <c r="B1858" s="1" t="s">
        <v>9865</v>
      </c>
      <c r="C1858" s="1"/>
      <c r="D1858" s="1"/>
      <c r="E1858" s="1"/>
      <c r="F1858" s="1" t="s">
        <v>1940</v>
      </c>
      <c r="G1858" s="1" t="s">
        <v>3631</v>
      </c>
      <c r="H1858" s="1" t="s">
        <v>9866</v>
      </c>
      <c r="I1858" s="1" t="s">
        <v>9867</v>
      </c>
      <c r="J1858" t="s">
        <v>3070</v>
      </c>
      <c r="K1858" t="s">
        <v>41</v>
      </c>
      <c r="L1858" s="1" t="s">
        <v>9868</v>
      </c>
      <c r="M1858" s="1"/>
      <c r="N1858" s="1"/>
      <c r="O1858" s="1" t="s">
        <v>9869</v>
      </c>
      <c r="P1858" s="1"/>
      <c r="Q1858" s="1"/>
      <c r="R1858" s="1" t="s">
        <v>31</v>
      </c>
      <c r="S1858" t="s">
        <v>9638</v>
      </c>
      <c r="T1858" s="1"/>
      <c r="U1858" s="1"/>
      <c r="V1858" s="1"/>
      <c r="W1858" s="1" t="str">
        <f>_04_FOMD_screening[[#This Row],[study_type]]&amp; "_" &amp; LEFT(_04_FOMD_screening[[#This Row],[authors]],5) &amp; "_" &amp; RIGHT(_04_FOMD_screening[[#This Row],[year]],2) &amp; "_" &amp; LEFT(_04_FOMD_screening[[#This Row],[title]],5) &amp; "_" &amp; LEFT(_04_FOMD_screening[[#This Row],[journal]],2)</f>
        <v>JA_Schil_07_Eight_</v>
      </c>
      <c r="X1858" t="s">
        <v>9639</v>
      </c>
      <c r="Y1858" s="1" t="s">
        <v>9640</v>
      </c>
    </row>
    <row r="1859" spans="1:25" hidden="1">
      <c r="A1859" s="1" t="s">
        <v>9631</v>
      </c>
      <c r="B1859" s="1" t="s">
        <v>9870</v>
      </c>
      <c r="C1859" s="1"/>
      <c r="D1859" s="1"/>
      <c r="E1859" s="1"/>
      <c r="F1859" s="1" t="s">
        <v>2959</v>
      </c>
      <c r="G1859" s="1" t="s">
        <v>5900</v>
      </c>
      <c r="H1859" s="1" t="s">
        <v>559</v>
      </c>
      <c r="I1859" s="1" t="s">
        <v>9871</v>
      </c>
      <c r="J1859" t="s">
        <v>3354</v>
      </c>
      <c r="K1859" t="s">
        <v>72</v>
      </c>
      <c r="L1859" s="1" t="s">
        <v>9872</v>
      </c>
      <c r="M1859" s="1"/>
      <c r="N1859" s="1"/>
      <c r="O1859" s="1" t="s">
        <v>8915</v>
      </c>
      <c r="P1859" s="1"/>
      <c r="Q1859" s="1"/>
      <c r="R1859" s="1" t="s">
        <v>31</v>
      </c>
      <c r="S1859" t="s">
        <v>9638</v>
      </c>
      <c r="T1859" s="1"/>
      <c r="U1859" s="1"/>
      <c r="V1859" s="1"/>
      <c r="W1859" s="1" t="str">
        <f>_04_FOMD_screening[[#This Row],[study_type]]&amp; "_" &amp; LEFT(_04_FOMD_screening[[#This Row],[authors]],5) &amp; "_" &amp; RIGHT(_04_FOMD_screening[[#This Row],[year]],2) &amp; "_" &amp; LEFT(_04_FOMD_screening[[#This Row],[title]],5) &amp; "_" &amp; LEFT(_04_FOMD_screening[[#This Row],[journal]],2)</f>
        <v>JA_Arche_20_Crop _</v>
      </c>
      <c r="X1859" t="s">
        <v>9639</v>
      </c>
      <c r="Y1859" s="1" t="s">
        <v>9640</v>
      </c>
    </row>
    <row r="1860" spans="1:25" hidden="1">
      <c r="A1860" s="1" t="s">
        <v>9631</v>
      </c>
      <c r="B1860" s="1" t="s">
        <v>9873</v>
      </c>
      <c r="C1860" s="1"/>
      <c r="D1860" s="1"/>
      <c r="E1860" s="1"/>
      <c r="F1860" s="1" t="s">
        <v>1843</v>
      </c>
      <c r="G1860" s="1" t="s">
        <v>4503</v>
      </c>
      <c r="H1860" s="1"/>
      <c r="I1860" s="1" t="s">
        <v>9874</v>
      </c>
      <c r="J1860" t="s">
        <v>3321</v>
      </c>
      <c r="K1860" t="s">
        <v>204</v>
      </c>
      <c r="L1860" s="1" t="s">
        <v>9875</v>
      </c>
      <c r="M1860" s="1"/>
      <c r="N1860" s="1"/>
      <c r="O1860" s="1" t="s">
        <v>5696</v>
      </c>
      <c r="P1860" s="1"/>
      <c r="Q1860" s="1"/>
      <c r="R1860" s="1" t="s">
        <v>31</v>
      </c>
      <c r="S1860" t="s">
        <v>9638</v>
      </c>
      <c r="T1860" s="1"/>
      <c r="U1860" s="1"/>
      <c r="V1860" s="1"/>
      <c r="W1860" s="1" t="str">
        <f>_04_FOMD_screening[[#This Row],[study_type]]&amp; "_" &amp; LEFT(_04_FOMD_screening[[#This Row],[authors]],5) &amp; "_" &amp; RIGHT(_04_FOMD_screening[[#This Row],[year]],2) &amp; "_" &amp; LEFT(_04_FOMD_screening[[#This Row],[title]],5) &amp; "_" &amp; LEFT(_04_FOMD_screening[[#This Row],[journal]],2)</f>
        <v>JA_Nages_15_Strat_</v>
      </c>
      <c r="X1860" s="1" t="s">
        <v>9722</v>
      </c>
      <c r="Y1860" t="s">
        <v>9723</v>
      </c>
    </row>
    <row r="1861" spans="1:25" hidden="1">
      <c r="A1861" s="1" t="s">
        <v>9631</v>
      </c>
      <c r="B1861" s="1" t="s">
        <v>9876</v>
      </c>
      <c r="C1861" s="1"/>
      <c r="D1861" s="1"/>
      <c r="E1861" s="1"/>
      <c r="F1861" s="1" t="s">
        <v>1765</v>
      </c>
      <c r="G1861" s="1" t="s">
        <v>9877</v>
      </c>
      <c r="H1861" s="1" t="s">
        <v>597</v>
      </c>
      <c r="I1861" s="1" t="s">
        <v>9878</v>
      </c>
      <c r="J1861" t="s">
        <v>4075</v>
      </c>
      <c r="K1861" t="s">
        <v>204</v>
      </c>
      <c r="L1861" s="1" t="s">
        <v>9879</v>
      </c>
      <c r="M1861" s="1"/>
      <c r="N1861" s="1"/>
      <c r="O1861" s="1" t="s">
        <v>2974</v>
      </c>
      <c r="P1861" s="1"/>
      <c r="Q1861" s="1"/>
      <c r="R1861" s="1" t="s">
        <v>31</v>
      </c>
      <c r="S1861" t="s">
        <v>9638</v>
      </c>
      <c r="T1861" s="1"/>
      <c r="U1861" s="1"/>
      <c r="V1861" s="1"/>
      <c r="W1861" s="1" t="str">
        <f>_04_FOMD_screening[[#This Row],[study_type]]&amp; "_" &amp; LEFT(_04_FOMD_screening[[#This Row],[authors]],5) &amp; "_" &amp; RIGHT(_04_FOMD_screening[[#This Row],[year]],2) &amp; "_" &amp; LEFT(_04_FOMD_screening[[#This Row],[title]],5) &amp; "_" &amp; LEFT(_04_FOMD_screening[[#This Row],[journal]],2)</f>
        <v>JA_Whitb_15_Long-_</v>
      </c>
      <c r="X1861" s="1" t="s">
        <v>9880</v>
      </c>
      <c r="Y1861" s="1" t="s">
        <v>9640</v>
      </c>
    </row>
    <row r="1862" spans="1:25" hidden="1">
      <c r="A1862" s="1" t="s">
        <v>9631</v>
      </c>
      <c r="B1862" s="1" t="s">
        <v>9881</v>
      </c>
      <c r="C1862" s="1"/>
      <c r="D1862" s="1"/>
      <c r="E1862" s="1"/>
      <c r="F1862" s="1" t="s">
        <v>9882</v>
      </c>
      <c r="G1862" s="1" t="s">
        <v>9883</v>
      </c>
      <c r="H1862" s="1" t="s">
        <v>563</v>
      </c>
      <c r="I1862" s="1" t="s">
        <v>9884</v>
      </c>
      <c r="J1862" t="s">
        <v>4503</v>
      </c>
      <c r="K1862" t="s">
        <v>437</v>
      </c>
      <c r="L1862" s="1" t="s">
        <v>9885</v>
      </c>
      <c r="M1862" s="1"/>
      <c r="N1862" s="1"/>
      <c r="O1862" s="1" t="s">
        <v>5697</v>
      </c>
      <c r="P1862" s="1"/>
      <c r="Q1862" s="1"/>
      <c r="R1862" s="1" t="s">
        <v>31</v>
      </c>
      <c r="S1862" t="s">
        <v>9638</v>
      </c>
      <c r="T1862" s="1"/>
      <c r="U1862" s="1"/>
      <c r="V1862" s="1"/>
      <c r="W1862" s="1" t="str">
        <f>_04_FOMD_screening[[#This Row],[study_type]]&amp; "_" &amp; LEFT(_04_FOMD_screening[[#This Row],[authors]],5) &amp; "_" &amp; RIGHT(_04_FOMD_screening[[#This Row],[year]],2) &amp; "_" &amp; LEFT(_04_FOMD_screening[[#This Row],[title]],5) &amp; "_" &amp; LEFT(_04_FOMD_screening[[#This Row],[journal]],2)</f>
        <v>JA_Li, L_11_Yield_</v>
      </c>
      <c r="X1862" s="1" t="s">
        <v>9651</v>
      </c>
      <c r="Y1862" s="1" t="s">
        <v>9640</v>
      </c>
    </row>
    <row r="1863" spans="1:25" hidden="1">
      <c r="A1863" s="1" t="s">
        <v>9631</v>
      </c>
      <c r="B1863" s="1" t="s">
        <v>9886</v>
      </c>
      <c r="C1863" s="1"/>
      <c r="D1863" s="1"/>
      <c r="E1863" s="1"/>
      <c r="F1863" s="1" t="s">
        <v>1404</v>
      </c>
      <c r="G1863" s="1" t="s">
        <v>1817</v>
      </c>
      <c r="H1863" s="1" t="s">
        <v>547</v>
      </c>
      <c r="I1863" s="1" t="s">
        <v>9887</v>
      </c>
      <c r="J1863" t="s">
        <v>1843</v>
      </c>
      <c r="K1863" t="s">
        <v>437</v>
      </c>
      <c r="L1863" s="1" t="s">
        <v>9888</v>
      </c>
      <c r="M1863" s="1"/>
      <c r="N1863" s="1"/>
      <c r="O1863" s="1" t="s">
        <v>684</v>
      </c>
      <c r="P1863" s="1"/>
      <c r="Q1863" s="1"/>
      <c r="R1863" s="1" t="s">
        <v>31</v>
      </c>
      <c r="S1863" t="s">
        <v>9638</v>
      </c>
      <c r="T1863" s="1"/>
      <c r="U1863" s="1"/>
      <c r="V1863" s="1"/>
      <c r="W1863" s="1" t="str">
        <f>_04_FOMD_screening[[#This Row],[study_type]]&amp; "_" &amp; LEFT(_04_FOMD_screening[[#This Row],[authors]],5) &amp; "_" &amp; RIGHT(_04_FOMD_screening[[#This Row],[year]],2) &amp; "_" &amp; LEFT(_04_FOMD_screening[[#This Row],[title]],5) &amp; "_" &amp; LEFT(_04_FOMD_screening[[#This Row],[journal]],2)</f>
        <v>JA_Zentn_11_Effec_</v>
      </c>
      <c r="X1863" s="1" t="s">
        <v>9669</v>
      </c>
      <c r="Y1863" s="1" t="s">
        <v>9640</v>
      </c>
    </row>
    <row r="1864" spans="1:25" hidden="1">
      <c r="A1864" s="1" t="s">
        <v>9631</v>
      </c>
      <c r="B1864" s="1" t="s">
        <v>9889</v>
      </c>
      <c r="C1864" s="1"/>
      <c r="D1864" s="1"/>
      <c r="E1864" s="1"/>
      <c r="F1864" s="1" t="s">
        <v>4673</v>
      </c>
      <c r="G1864" s="1" t="s">
        <v>4917</v>
      </c>
      <c r="H1864" s="1" t="s">
        <v>547</v>
      </c>
      <c r="I1864" s="1" t="s">
        <v>9890</v>
      </c>
      <c r="J1864" t="s">
        <v>3019</v>
      </c>
      <c r="K1864" t="s">
        <v>287</v>
      </c>
      <c r="L1864" s="1" t="s">
        <v>9891</v>
      </c>
      <c r="M1864" s="1"/>
      <c r="N1864" s="1"/>
      <c r="O1864" s="1" t="s">
        <v>7769</v>
      </c>
      <c r="P1864" s="1"/>
      <c r="Q1864" s="1"/>
      <c r="R1864" s="1" t="s">
        <v>31</v>
      </c>
      <c r="S1864" t="s">
        <v>9638</v>
      </c>
      <c r="T1864" s="1"/>
      <c r="U1864" s="1"/>
      <c r="V1864" s="1"/>
      <c r="W1864" s="1" t="str">
        <f>_04_FOMD_screening[[#This Row],[study_type]]&amp; "_" &amp; LEFT(_04_FOMD_screening[[#This Row],[authors]],5) &amp; "_" &amp; RIGHT(_04_FOMD_screening[[#This Row],[year]],2) &amp; "_" &amp; LEFT(_04_FOMD_screening[[#This Row],[title]],5) &amp; "_" &amp; LEFT(_04_FOMD_screening[[#This Row],[journal]],2)</f>
        <v>JA_Prasa_10_Tree _</v>
      </c>
      <c r="X1864" s="1" t="s">
        <v>9722</v>
      </c>
      <c r="Y1864" t="s">
        <v>9723</v>
      </c>
    </row>
    <row r="1865" spans="1:25" hidden="1">
      <c r="A1865" s="1" t="s">
        <v>9631</v>
      </c>
      <c r="B1865" s="1" t="s">
        <v>9892</v>
      </c>
      <c r="C1865" s="1"/>
      <c r="D1865" s="1"/>
      <c r="E1865" s="1"/>
      <c r="F1865" s="1" t="s">
        <v>6588</v>
      </c>
      <c r="G1865" s="1" t="s">
        <v>1276</v>
      </c>
      <c r="H1865" s="1" t="s">
        <v>559</v>
      </c>
      <c r="I1865" s="1" t="s">
        <v>9893</v>
      </c>
      <c r="J1865" t="s">
        <v>6036</v>
      </c>
      <c r="K1865" t="s">
        <v>4667</v>
      </c>
      <c r="L1865" s="1" t="s">
        <v>9894</v>
      </c>
      <c r="M1865" s="1"/>
      <c r="N1865" s="1"/>
      <c r="O1865" s="1" t="s">
        <v>7776</v>
      </c>
      <c r="P1865" s="1"/>
      <c r="Q1865" s="1"/>
      <c r="R1865" s="1" t="s">
        <v>31</v>
      </c>
      <c r="S1865" t="s">
        <v>9638</v>
      </c>
      <c r="T1865" s="1"/>
      <c r="U1865" s="1"/>
      <c r="V1865" s="1"/>
      <c r="W1865" s="1" t="str">
        <f>_04_FOMD_screening[[#This Row],[study_type]]&amp; "_" &amp; LEFT(_04_FOMD_screening[[#This Row],[authors]],5) &amp; "_" &amp; RIGHT(_04_FOMD_screening[[#This Row],[year]],2) &amp; "_" &amp; LEFT(_04_FOMD_screening[[#This Row],[title]],5) &amp; "_" &amp; LEFT(_04_FOMD_screening[[#This Row],[journal]],2)</f>
        <v>JA_Willi_90_Risk _</v>
      </c>
      <c r="X1865" t="s">
        <v>9639</v>
      </c>
      <c r="Y1865" s="1" t="s">
        <v>9640</v>
      </c>
    </row>
    <row r="1866" spans="1:25" hidden="1">
      <c r="A1866" s="1" t="s">
        <v>9631</v>
      </c>
      <c r="B1866" s="1" t="s">
        <v>9895</v>
      </c>
      <c r="C1866" s="1"/>
      <c r="D1866" s="1"/>
      <c r="E1866" s="1" t="s">
        <v>9896</v>
      </c>
      <c r="F1866" s="1"/>
      <c r="G1866" s="1"/>
      <c r="H1866" s="1"/>
      <c r="I1866" s="1" t="s">
        <v>9897</v>
      </c>
      <c r="J1866" t="s">
        <v>3908</v>
      </c>
      <c r="K1866" t="s">
        <v>28</v>
      </c>
      <c r="L1866" s="1" t="s">
        <v>9898</v>
      </c>
      <c r="M1866" s="1"/>
      <c r="N1866" s="1"/>
      <c r="O1866" s="1" t="s">
        <v>9899</v>
      </c>
      <c r="P1866" s="1"/>
      <c r="Q1866" s="1"/>
      <c r="R1866" s="1" t="s">
        <v>31</v>
      </c>
      <c r="S1866" t="s">
        <v>9638</v>
      </c>
      <c r="T1866" s="1"/>
      <c r="U1866" s="1"/>
      <c r="V1866" s="1"/>
      <c r="W1866" s="1" t="str">
        <f>_04_FOMD_screening[[#This Row],[study_type]]&amp; "_" &amp; LEFT(_04_FOMD_screening[[#This Row],[authors]],5) &amp; "_" &amp; RIGHT(_04_FOMD_screening[[#This Row],[year]],2) &amp; "_" &amp; LEFT(_04_FOMD_screening[[#This Row],[title]],5) &amp; "_" &amp; LEFT(_04_FOMD_screening[[#This Row],[journal]],2)</f>
        <v>JA_Banis_21_Wheat_</v>
      </c>
      <c r="X1866" t="s">
        <v>9639</v>
      </c>
      <c r="Y1866" s="1" t="s">
        <v>9640</v>
      </c>
    </row>
    <row r="1867" spans="1:25" hidden="1">
      <c r="A1867" s="1" t="s">
        <v>9631</v>
      </c>
      <c r="B1867" s="1" t="s">
        <v>9900</v>
      </c>
      <c r="C1867" s="1"/>
      <c r="D1867" s="1"/>
      <c r="E1867" s="1" t="s">
        <v>9901</v>
      </c>
      <c r="F1867" s="1"/>
      <c r="G1867" s="1"/>
      <c r="H1867" s="1"/>
      <c r="I1867" s="1" t="s">
        <v>9902</v>
      </c>
      <c r="J1867" t="s">
        <v>1956</v>
      </c>
      <c r="K1867" t="s">
        <v>28</v>
      </c>
      <c r="L1867" s="1" t="s">
        <v>9903</v>
      </c>
      <c r="M1867" s="1"/>
      <c r="N1867" s="1"/>
      <c r="O1867" s="1" t="s">
        <v>9904</v>
      </c>
      <c r="P1867" s="1"/>
      <c r="Q1867" s="1"/>
      <c r="R1867" s="1" t="s">
        <v>31</v>
      </c>
      <c r="S1867" t="s">
        <v>9638</v>
      </c>
      <c r="T1867" s="1"/>
      <c r="U1867" s="1"/>
      <c r="V1867" s="1"/>
      <c r="W1867" s="1" t="str">
        <f>_04_FOMD_screening[[#This Row],[study_type]]&amp; "_" &amp; LEFT(_04_FOMD_screening[[#This Row],[authors]],5) &amp; "_" &amp; RIGHT(_04_FOMD_screening[[#This Row],[year]],2) &amp; "_" &amp; LEFT(_04_FOMD_screening[[#This Row],[title]],5) &amp; "_" &amp; LEFT(_04_FOMD_screening[[#This Row],[journal]],2)</f>
        <v>JA_Assef_21_Crop _</v>
      </c>
      <c r="X1867" s="1" t="s">
        <v>9905</v>
      </c>
      <c r="Y1867" s="22"/>
    </row>
    <row r="1868" spans="1:25" hidden="1">
      <c r="A1868" s="1" t="s">
        <v>9631</v>
      </c>
      <c r="B1868" s="1" t="s">
        <v>9906</v>
      </c>
      <c r="C1868" s="1"/>
      <c r="D1868" s="1"/>
      <c r="E1868" s="1" t="s">
        <v>9907</v>
      </c>
      <c r="F1868" s="1"/>
      <c r="G1868" s="1"/>
      <c r="H1868" s="1"/>
      <c r="I1868" s="1" t="s">
        <v>9908</v>
      </c>
      <c r="J1868" t="s">
        <v>1857</v>
      </c>
      <c r="K1868" t="s">
        <v>72</v>
      </c>
      <c r="L1868" s="1" t="s">
        <v>9909</v>
      </c>
      <c r="M1868" s="1"/>
      <c r="N1868" s="1"/>
      <c r="O1868" s="1" t="s">
        <v>1620</v>
      </c>
      <c r="P1868" s="1"/>
      <c r="Q1868" s="1"/>
      <c r="R1868" s="1" t="s">
        <v>31</v>
      </c>
      <c r="S1868" t="s">
        <v>9638</v>
      </c>
      <c r="T1868" s="1"/>
      <c r="U1868" s="1"/>
      <c r="V1868" s="1"/>
      <c r="W1868" s="1" t="str">
        <f>_04_FOMD_screening[[#This Row],[study_type]]&amp; "_" &amp; LEFT(_04_FOMD_screening[[#This Row],[authors]],5) &amp; "_" &amp; RIGHT(_04_FOMD_screening[[#This Row],[year]],2) &amp; "_" &amp; LEFT(_04_FOMD_screening[[#This Row],[title]],5) &amp; "_" &amp; LEFT(_04_FOMD_screening[[#This Row],[journal]],2)</f>
        <v>JA_Deng,_20_Repla_</v>
      </c>
      <c r="X1868" s="1" t="s">
        <v>9651</v>
      </c>
      <c r="Y1868" s="1" t="s">
        <v>9640</v>
      </c>
    </row>
    <row r="1869" spans="1:25" hidden="1">
      <c r="A1869" s="1" t="s">
        <v>9631</v>
      </c>
      <c r="B1869" s="1" t="s">
        <v>9910</v>
      </c>
      <c r="C1869" s="1"/>
      <c r="D1869" s="1"/>
      <c r="E1869" s="1"/>
      <c r="F1869" s="1" t="s">
        <v>9911</v>
      </c>
      <c r="G1869" s="1" t="s">
        <v>1768</v>
      </c>
      <c r="H1869" s="1" t="s">
        <v>547</v>
      </c>
      <c r="I1869" s="1" t="s">
        <v>9912</v>
      </c>
      <c r="J1869" t="s">
        <v>695</v>
      </c>
      <c r="K1869" t="s">
        <v>72</v>
      </c>
      <c r="L1869" s="1" t="s">
        <v>9913</v>
      </c>
      <c r="M1869" s="1"/>
      <c r="N1869" s="1"/>
      <c r="O1869" s="1" t="s">
        <v>9914</v>
      </c>
      <c r="P1869" s="1"/>
      <c r="Q1869" s="1"/>
      <c r="R1869" s="1" t="s">
        <v>31</v>
      </c>
      <c r="S1869" t="s">
        <v>9638</v>
      </c>
      <c r="T1869" s="1"/>
      <c r="U1869" s="1"/>
      <c r="V1869" s="1"/>
      <c r="W1869" s="1" t="str">
        <f>_04_FOMD_screening[[#This Row],[study_type]]&amp; "_" &amp; LEFT(_04_FOMD_screening[[#This Row],[authors]],5) &amp; "_" &amp; RIGHT(_04_FOMD_screening[[#This Row],[year]],2) &amp; "_" &amp; LEFT(_04_FOMD_screening[[#This Row],[title]],5) &amp; "_" &amp; LEFT(_04_FOMD_screening[[#This Row],[journal]],2)</f>
        <v>JA_Smith_20_Long-_</v>
      </c>
      <c r="X1869" t="s">
        <v>9639</v>
      </c>
      <c r="Y1869" s="1" t="s">
        <v>9640</v>
      </c>
    </row>
    <row r="1870" spans="1:25" hidden="1">
      <c r="A1870" s="1" t="s">
        <v>9631</v>
      </c>
      <c r="B1870" s="1" t="s">
        <v>9915</v>
      </c>
      <c r="C1870" s="1"/>
      <c r="D1870" s="1"/>
      <c r="E1870" s="1"/>
      <c r="F1870" s="1" t="s">
        <v>1457</v>
      </c>
      <c r="G1870" s="1" t="s">
        <v>1392</v>
      </c>
      <c r="H1870" s="1" t="s">
        <v>559</v>
      </c>
      <c r="I1870" s="1" t="s">
        <v>9916</v>
      </c>
      <c r="J1870" t="s">
        <v>4503</v>
      </c>
      <c r="K1870" t="s">
        <v>28</v>
      </c>
      <c r="L1870" s="1" t="s">
        <v>9917</v>
      </c>
      <c r="M1870" s="1"/>
      <c r="N1870" s="1"/>
      <c r="O1870" s="1" t="s">
        <v>9918</v>
      </c>
      <c r="P1870" s="1"/>
      <c r="Q1870" s="1"/>
      <c r="R1870" s="1" t="s">
        <v>31</v>
      </c>
      <c r="S1870" t="s">
        <v>9638</v>
      </c>
      <c r="T1870" s="1"/>
      <c r="U1870" s="1"/>
      <c r="V1870" s="1"/>
      <c r="W1870" s="1" t="str">
        <f>_04_FOMD_screening[[#This Row],[study_type]]&amp; "_" &amp; LEFT(_04_FOMD_screening[[#This Row],[authors]],5) &amp; "_" &amp; RIGHT(_04_FOMD_screening[[#This Row],[year]],2) &amp; "_" &amp; LEFT(_04_FOMD_screening[[#This Row],[title]],5) &amp; "_" &amp; LEFT(_04_FOMD_screening[[#This Row],[journal]],2)</f>
        <v>JA_Spart_21_Poten_</v>
      </c>
      <c r="X1870" s="1" t="s">
        <v>9844</v>
      </c>
      <c r="Y1870" s="1" t="s">
        <v>9640</v>
      </c>
    </row>
    <row r="1871" spans="1:25" hidden="1">
      <c r="A1871" s="1" t="s">
        <v>9631</v>
      </c>
      <c r="B1871" s="1" t="s">
        <v>9919</v>
      </c>
      <c r="C1871" s="1"/>
      <c r="D1871" s="1"/>
      <c r="E1871" s="1" t="s">
        <v>9920</v>
      </c>
      <c r="F1871" s="1"/>
      <c r="G1871" s="1"/>
      <c r="H1871" s="1" t="s">
        <v>665</v>
      </c>
      <c r="I1871" s="1" t="s">
        <v>9921</v>
      </c>
      <c r="J1871" t="s">
        <v>658</v>
      </c>
      <c r="K1871" t="s">
        <v>72</v>
      </c>
      <c r="L1871" s="1" t="s">
        <v>9922</v>
      </c>
      <c r="M1871" s="1"/>
      <c r="N1871" s="1"/>
      <c r="O1871" s="1" t="s">
        <v>9923</v>
      </c>
      <c r="P1871" s="1"/>
      <c r="Q1871" s="1"/>
      <c r="R1871" s="1" t="s">
        <v>31</v>
      </c>
      <c r="S1871" t="s">
        <v>9638</v>
      </c>
      <c r="T1871" s="1"/>
      <c r="U1871" s="1"/>
      <c r="V1871" s="1"/>
      <c r="W1871" s="1" t="str">
        <f>_04_FOMD_screening[[#This Row],[study_type]]&amp; "_" &amp; LEFT(_04_FOMD_screening[[#This Row],[authors]],5) &amp; "_" &amp; RIGHT(_04_FOMD_screening[[#This Row],[year]],2) &amp; "_" &amp; LEFT(_04_FOMD_screening[[#This Row],[title]],5) &amp; "_" &amp; LEFT(_04_FOMD_screening[[#This Row],[journal]],2)</f>
        <v>JA_Ray, _20_Profi_</v>
      </c>
      <c r="X1871" s="1" t="s">
        <v>9722</v>
      </c>
      <c r="Y1871" t="s">
        <v>9723</v>
      </c>
    </row>
    <row r="1872" spans="1:25" hidden="1">
      <c r="A1872" s="1" t="s">
        <v>9631</v>
      </c>
      <c r="B1872" s="1" t="s">
        <v>9924</v>
      </c>
      <c r="C1872" s="1"/>
      <c r="D1872" s="1"/>
      <c r="E1872" s="1"/>
      <c r="F1872" s="1" t="s">
        <v>1776</v>
      </c>
      <c r="G1872" s="1" t="s">
        <v>2157</v>
      </c>
      <c r="H1872" s="1" t="s">
        <v>539</v>
      </c>
      <c r="I1872" s="1" t="s">
        <v>9925</v>
      </c>
      <c r="J1872" t="s">
        <v>586</v>
      </c>
      <c r="K1872" t="s">
        <v>4763</v>
      </c>
      <c r="L1872" s="1" t="s">
        <v>9926</v>
      </c>
      <c r="M1872" s="1"/>
      <c r="N1872" s="1"/>
      <c r="O1872" s="1" t="s">
        <v>9927</v>
      </c>
      <c r="P1872" s="1"/>
      <c r="Q1872" s="1"/>
      <c r="R1872" s="1" t="s">
        <v>31</v>
      </c>
      <c r="S1872" t="s">
        <v>9638</v>
      </c>
      <c r="T1872" s="1"/>
      <c r="U1872" s="1"/>
      <c r="V1872" s="1"/>
      <c r="W1872" s="1" t="str">
        <f>_04_FOMD_screening[[#This Row],[study_type]]&amp; "_" &amp; LEFT(_04_FOMD_screening[[#This Row],[authors]],5) &amp; "_" &amp; RIGHT(_04_FOMD_screening[[#This Row],[year]],2) &amp; "_" &amp; LEFT(_04_FOMD_screening[[#This Row],[title]],5) &amp; "_" &amp; LEFT(_04_FOMD_screening[[#This Row],[journal]],2)</f>
        <v>JA_Ess, _94_Energ_</v>
      </c>
      <c r="X1872" t="s">
        <v>9639</v>
      </c>
      <c r="Y1872" s="1" t="s">
        <v>9640</v>
      </c>
    </row>
    <row r="1873" spans="1:25" hidden="1">
      <c r="A1873" s="1" t="s">
        <v>9631</v>
      </c>
      <c r="B1873" s="1" t="s">
        <v>9928</v>
      </c>
      <c r="C1873" s="1"/>
      <c r="D1873" s="1"/>
      <c r="E1873" s="1"/>
      <c r="F1873" s="1" t="s">
        <v>537</v>
      </c>
      <c r="G1873" s="1" t="s">
        <v>1965</v>
      </c>
      <c r="H1873" s="1"/>
      <c r="I1873" s="1" t="s">
        <v>9929</v>
      </c>
      <c r="J1873" t="s">
        <v>9930</v>
      </c>
      <c r="K1873" t="s">
        <v>83</v>
      </c>
      <c r="L1873" s="1" t="s">
        <v>9931</v>
      </c>
      <c r="M1873" s="1"/>
      <c r="N1873" s="1"/>
      <c r="O1873" s="1" t="s">
        <v>1766</v>
      </c>
      <c r="P1873" s="1"/>
      <c r="Q1873" s="1"/>
      <c r="R1873" s="1" t="s">
        <v>31</v>
      </c>
      <c r="S1873" t="s">
        <v>9638</v>
      </c>
      <c r="T1873" s="1"/>
      <c r="U1873" s="1"/>
      <c r="V1873" s="1"/>
      <c r="W1873" s="1" t="str">
        <f>_04_FOMD_screening[[#This Row],[study_type]]&amp; "_" &amp; LEFT(_04_FOMD_screening[[#This Row],[authors]],5) &amp; "_" &amp; RIGHT(_04_FOMD_screening[[#This Row],[year]],2) &amp; "_" &amp; LEFT(_04_FOMD_screening[[#This Row],[title]],5) &amp; "_" &amp; LEFT(_04_FOMD_screening[[#This Row],[journal]],2)</f>
        <v>JA_Xia, _16_Integ_</v>
      </c>
      <c r="X1873" s="1" t="s">
        <v>9651</v>
      </c>
      <c r="Y1873" s="1" t="s">
        <v>9640</v>
      </c>
    </row>
    <row r="1874" spans="1:25" hidden="1">
      <c r="A1874" s="1" t="s">
        <v>9631</v>
      </c>
      <c r="B1874" s="1" t="s">
        <v>9932</v>
      </c>
      <c r="C1874" s="1"/>
      <c r="D1874" s="1"/>
      <c r="E1874" s="1"/>
      <c r="F1874" s="1" t="s">
        <v>8967</v>
      </c>
      <c r="G1874" s="1" t="s">
        <v>9933</v>
      </c>
      <c r="H1874" s="1" t="s">
        <v>9934</v>
      </c>
      <c r="I1874" s="1" t="s">
        <v>9935</v>
      </c>
      <c r="J1874" t="s">
        <v>1301</v>
      </c>
      <c r="K1874" t="s">
        <v>5773</v>
      </c>
      <c r="L1874" s="1" t="s">
        <v>9936</v>
      </c>
      <c r="M1874" s="1"/>
      <c r="N1874" s="1"/>
      <c r="O1874" s="1" t="s">
        <v>9937</v>
      </c>
      <c r="P1874" s="1"/>
      <c r="Q1874" s="1"/>
      <c r="R1874" s="1" t="s">
        <v>31</v>
      </c>
      <c r="S1874" t="s">
        <v>9638</v>
      </c>
      <c r="T1874" s="1"/>
      <c r="U1874" s="1"/>
      <c r="V1874" s="1"/>
      <c r="W1874" s="1" t="str">
        <f>_04_FOMD_screening[[#This Row],[study_type]]&amp; "_" &amp; LEFT(_04_FOMD_screening[[#This Row],[authors]],5) &amp; "_" &amp; RIGHT(_04_FOMD_screening[[#This Row],[year]],2) &amp; "_" &amp; LEFT(_04_FOMD_screening[[#This Row],[title]],5) &amp; "_" &amp; LEFT(_04_FOMD_screening[[#This Row],[journal]],2)</f>
        <v>JA_Dillo_99_Econo_</v>
      </c>
      <c r="X1874" t="s">
        <v>9639</v>
      </c>
      <c r="Y1874" s="1" t="s">
        <v>9640</v>
      </c>
    </row>
    <row r="1875" spans="1:25" hidden="1">
      <c r="A1875" s="1" t="s">
        <v>9631</v>
      </c>
      <c r="B1875" s="1" t="s">
        <v>9938</v>
      </c>
      <c r="C1875" s="1"/>
      <c r="D1875" s="1"/>
      <c r="E1875" s="1"/>
      <c r="F1875" s="1" t="s">
        <v>9939</v>
      </c>
      <c r="G1875" s="1" t="s">
        <v>9940</v>
      </c>
      <c r="H1875" s="1" t="s">
        <v>597</v>
      </c>
      <c r="I1875" s="1" t="s">
        <v>9941</v>
      </c>
      <c r="J1875" t="s">
        <v>1866</v>
      </c>
      <c r="K1875" t="s">
        <v>56</v>
      </c>
      <c r="L1875" s="1" t="s">
        <v>9942</v>
      </c>
      <c r="M1875" s="1"/>
      <c r="N1875" s="1"/>
      <c r="O1875" s="1" t="s">
        <v>4412</v>
      </c>
      <c r="P1875" s="1"/>
      <c r="Q1875" s="1"/>
      <c r="R1875" s="1" t="s">
        <v>31</v>
      </c>
      <c r="S1875" t="s">
        <v>9638</v>
      </c>
      <c r="T1875" s="1"/>
      <c r="U1875" s="1"/>
      <c r="V1875" s="1"/>
      <c r="W1875" s="1" t="str">
        <f>_04_FOMD_screening[[#This Row],[study_type]]&amp; "_" &amp; LEFT(_04_FOMD_screening[[#This Row],[authors]],5) &amp; "_" &amp; RIGHT(_04_FOMD_screening[[#This Row],[year]],2) &amp; "_" &amp; LEFT(_04_FOMD_screening[[#This Row],[title]],5) &amp; "_" &amp; LEFT(_04_FOMD_screening[[#This Row],[journal]],2)</f>
        <v>JA_Bewic_08_Agron_</v>
      </c>
      <c r="X1875" t="s">
        <v>9639</v>
      </c>
      <c r="Y1875" s="1" t="s">
        <v>9640</v>
      </c>
    </row>
    <row r="1876" spans="1:25" hidden="1">
      <c r="A1876" s="1" t="s">
        <v>9631</v>
      </c>
      <c r="B1876" s="1" t="s">
        <v>9943</v>
      </c>
      <c r="C1876" s="1"/>
      <c r="D1876" s="1"/>
      <c r="E1876" s="1"/>
      <c r="F1876" s="1" t="s">
        <v>1885</v>
      </c>
      <c r="G1876" s="1" t="s">
        <v>9944</v>
      </c>
      <c r="H1876" s="1" t="s">
        <v>547</v>
      </c>
      <c r="I1876" s="1" t="s">
        <v>9945</v>
      </c>
      <c r="J1876" t="s">
        <v>5900</v>
      </c>
      <c r="K1876" t="s">
        <v>5641</v>
      </c>
      <c r="L1876" s="1" t="s">
        <v>9946</v>
      </c>
      <c r="M1876" s="1"/>
      <c r="N1876" s="1"/>
      <c r="O1876" s="1" t="s">
        <v>9947</v>
      </c>
      <c r="P1876" s="1"/>
      <c r="Q1876" s="1"/>
      <c r="R1876" s="1" t="s">
        <v>31</v>
      </c>
      <c r="S1876" t="s">
        <v>9638</v>
      </c>
      <c r="T1876" s="1"/>
      <c r="U1876" s="1"/>
      <c r="V1876" s="1"/>
      <c r="W1876" s="1" t="str">
        <f>_04_FOMD_screening[[#This Row],[study_type]]&amp; "_" &amp; LEFT(_04_FOMD_screening[[#This Row],[authors]],5) &amp; "_" &amp; RIGHT(_04_FOMD_screening[[#This Row],[year]],2) &amp; "_" &amp; LEFT(_04_FOMD_screening[[#This Row],[title]],5) &amp; "_" &amp; LEFT(_04_FOMD_screening[[#This Row],[journal]],2)</f>
        <v>JA_Zentn_96_Econo_</v>
      </c>
      <c r="X1876" s="1" t="s">
        <v>9669</v>
      </c>
      <c r="Y1876" s="1" t="s">
        <v>9640</v>
      </c>
    </row>
    <row r="1877" spans="1:25" hidden="1">
      <c r="A1877" s="1" t="s">
        <v>9631</v>
      </c>
      <c r="B1877" s="1" t="s">
        <v>9948</v>
      </c>
      <c r="C1877" s="1"/>
      <c r="D1877" s="1"/>
      <c r="E1877" s="1"/>
      <c r="F1877" s="1" t="s">
        <v>9949</v>
      </c>
      <c r="G1877" s="1" t="s">
        <v>6365</v>
      </c>
      <c r="H1877" s="1" t="s">
        <v>665</v>
      </c>
      <c r="I1877" s="1" t="s">
        <v>9950</v>
      </c>
      <c r="J1877" t="s">
        <v>607</v>
      </c>
      <c r="K1877" t="s">
        <v>9951</v>
      </c>
      <c r="L1877" s="1" t="s">
        <v>9952</v>
      </c>
      <c r="M1877" s="1"/>
      <c r="N1877" s="1"/>
      <c r="O1877" s="1" t="s">
        <v>3877</v>
      </c>
      <c r="P1877" s="1"/>
      <c r="Q1877" s="1"/>
      <c r="R1877" s="1" t="s">
        <v>31</v>
      </c>
      <c r="S1877" t="s">
        <v>9638</v>
      </c>
      <c r="T1877" s="1"/>
      <c r="U1877" s="1"/>
      <c r="V1877" s="1"/>
      <c r="W1877" s="1" t="str">
        <f>_04_FOMD_screening[[#This Row],[study_type]]&amp; "_" &amp; LEFT(_04_FOMD_screening[[#This Row],[authors]],5) &amp; "_" &amp; RIGHT(_04_FOMD_screening[[#This Row],[year]],2) &amp; "_" &amp; LEFT(_04_FOMD_screening[[#This Row],[title]],5) &amp; "_" &amp; LEFT(_04_FOMD_screening[[#This Row],[journal]],2)</f>
        <v>JA_Igboz_78_Polyc_</v>
      </c>
      <c r="X1877" s="1" t="s">
        <v>9953</v>
      </c>
      <c r="Y1877" s="22"/>
    </row>
    <row r="1878" spans="1:25" hidden="1">
      <c r="A1878" s="1" t="s">
        <v>9631</v>
      </c>
      <c r="B1878" s="1" t="s">
        <v>9954</v>
      </c>
      <c r="C1878" s="1"/>
      <c r="D1878" s="1"/>
      <c r="E1878" s="1"/>
      <c r="F1878" s="1" t="s">
        <v>582</v>
      </c>
      <c r="G1878" s="1" t="s">
        <v>1015</v>
      </c>
      <c r="H1878" s="1" t="s">
        <v>559</v>
      </c>
      <c r="I1878" s="1" t="s">
        <v>9955</v>
      </c>
      <c r="J1878" t="s">
        <v>2901</v>
      </c>
      <c r="K1878" t="s">
        <v>4596</v>
      </c>
      <c r="L1878" s="1" t="s">
        <v>9956</v>
      </c>
      <c r="M1878" s="1"/>
      <c r="N1878" s="1"/>
      <c r="O1878" s="1" t="s">
        <v>9957</v>
      </c>
      <c r="P1878" s="1"/>
      <c r="Q1878" s="1"/>
      <c r="R1878" s="1" t="s">
        <v>31</v>
      </c>
      <c r="S1878" t="s">
        <v>9638</v>
      </c>
      <c r="T1878" s="1"/>
      <c r="U1878" s="1"/>
      <c r="V1878" s="1"/>
      <c r="W1878" s="1" t="str">
        <f>_04_FOMD_screening[[#This Row],[study_type]]&amp; "_" &amp; LEFT(_04_FOMD_screening[[#This Row],[authors]],5) &amp; "_" &amp; RIGHT(_04_FOMD_screening[[#This Row],[year]],2) &amp; "_" &amp; LEFT(_04_FOMD_screening[[#This Row],[title]],5) &amp; "_" &amp; LEFT(_04_FOMD_screening[[#This Row],[journal]],2)</f>
        <v>JA_Zentn_04_Long-_</v>
      </c>
      <c r="X1878" s="1" t="s">
        <v>9669</v>
      </c>
      <c r="Y1878" s="1" t="s">
        <v>9640</v>
      </c>
    </row>
    <row r="1879" spans="1:25" hidden="1">
      <c r="A1879" s="1" t="s">
        <v>9631</v>
      </c>
      <c r="B1879" s="1" t="s">
        <v>9958</v>
      </c>
      <c r="C1879" s="1"/>
      <c r="D1879" s="1"/>
      <c r="E1879" s="1"/>
      <c r="F1879" s="1" t="s">
        <v>1535</v>
      </c>
      <c r="G1879" s="1" t="s">
        <v>494</v>
      </c>
      <c r="H1879" s="1" t="s">
        <v>559</v>
      </c>
      <c r="I1879" s="1" t="s">
        <v>9959</v>
      </c>
      <c r="J1879" t="s">
        <v>1455</v>
      </c>
      <c r="K1879" t="s">
        <v>56</v>
      </c>
      <c r="L1879" s="1" t="s">
        <v>9960</v>
      </c>
      <c r="M1879" s="1"/>
      <c r="N1879" s="1"/>
      <c r="O1879" s="1" t="s">
        <v>1308</v>
      </c>
      <c r="P1879" s="1"/>
      <c r="Q1879" s="1"/>
      <c r="R1879" s="1" t="s">
        <v>31</v>
      </c>
      <c r="S1879" t="s">
        <v>9638</v>
      </c>
      <c r="T1879" s="1"/>
      <c r="U1879" s="1"/>
      <c r="V1879" s="1"/>
      <c r="W1879" s="1" t="str">
        <f>_04_FOMD_screening[[#This Row],[study_type]]&amp; "_" &amp; LEFT(_04_FOMD_screening[[#This Row],[authors]],5) &amp; "_" &amp; RIGHT(_04_FOMD_screening[[#This Row],[year]],2) &amp; "_" &amp; LEFT(_04_FOMD_screening[[#This Row],[title]],5) &amp; "_" &amp; LEFT(_04_FOMD_screening[[#This Row],[journal]],2)</f>
        <v>JA_Muham_08_Quant_</v>
      </c>
      <c r="X1879" s="1" t="s">
        <v>9905</v>
      </c>
      <c r="Y1879" s="22"/>
    </row>
    <row r="1880" spans="1:25" hidden="1">
      <c r="A1880" s="1" t="s">
        <v>9631</v>
      </c>
      <c r="B1880" s="27" t="s">
        <v>9961</v>
      </c>
      <c r="C1880" s="1" t="s">
        <v>9962</v>
      </c>
      <c r="D1880" s="1"/>
      <c r="E1880" s="1" t="s">
        <v>536</v>
      </c>
      <c r="F1880" s="1" t="s">
        <v>9963</v>
      </c>
      <c r="G1880" s="1" t="s">
        <v>8686</v>
      </c>
      <c r="H1880" s="1"/>
      <c r="I1880" s="1" t="s">
        <v>9964</v>
      </c>
      <c r="J1880" t="s">
        <v>607</v>
      </c>
      <c r="K1880" t="s">
        <v>41</v>
      </c>
      <c r="L1880" s="1"/>
      <c r="M1880" s="1" t="s">
        <v>9965</v>
      </c>
      <c r="N1880" s="1"/>
      <c r="O1880" s="1" t="s">
        <v>7927</v>
      </c>
      <c r="P1880" s="1"/>
      <c r="Q1880" s="1"/>
      <c r="R1880" s="1" t="s">
        <v>31</v>
      </c>
      <c r="S1880" t="s">
        <v>32</v>
      </c>
      <c r="T1880"/>
      <c r="U1880" s="1" t="s">
        <v>9684</v>
      </c>
      <c r="V1880" s="26">
        <v>46105</v>
      </c>
      <c r="W1880" s="34" t="str">
        <f>_04_FOMD_screening[[#This Row],[study_type]]&amp; "_" &amp; LEFT(_04_FOMD_screening[[#This Row],[authors]],5) &amp; "_" &amp; RIGHT(_04_FOMD_screening[[#This Row],[year]],2) &amp; "_" &amp; LEFT(_04_FOMD_screening[[#This Row],[title]],5) &amp; "_" &amp; LEFT(_04_FOMD_screening[[#This Row],[journal]],2)</f>
        <v>JA_Muone_07_Effec_Af</v>
      </c>
      <c r="X1880" s="1" t="s">
        <v>9953</v>
      </c>
      <c r="Y1880" s="1" t="s">
        <v>9966</v>
      </c>
    </row>
    <row r="1881" spans="1:25" hidden="1">
      <c r="A1881" s="1" t="s">
        <v>9631</v>
      </c>
      <c r="B1881" s="1" t="s">
        <v>9967</v>
      </c>
      <c r="C1881" s="1" t="s">
        <v>9968</v>
      </c>
      <c r="D1881" s="1"/>
      <c r="E1881" s="1" t="s">
        <v>536</v>
      </c>
      <c r="F1881" s="1" t="s">
        <v>5882</v>
      </c>
      <c r="G1881" s="1" t="s">
        <v>3631</v>
      </c>
      <c r="H1881" s="1"/>
      <c r="I1881" s="1" t="s">
        <v>9969</v>
      </c>
      <c r="J1881" t="s">
        <v>539</v>
      </c>
      <c r="K1881" t="s">
        <v>51</v>
      </c>
      <c r="L1881" s="1" t="s">
        <v>9970</v>
      </c>
      <c r="M1881" s="1"/>
      <c r="N1881" s="1"/>
      <c r="O1881" s="1" t="s">
        <v>9971</v>
      </c>
      <c r="P1881" s="1"/>
      <c r="Q1881" s="1"/>
      <c r="R1881" s="1" t="s">
        <v>31</v>
      </c>
      <c r="S1881" t="s">
        <v>9638</v>
      </c>
      <c r="T1881" s="1"/>
      <c r="U1881" s="1"/>
      <c r="V1881" s="1"/>
      <c r="W1881" s="1" t="str">
        <f>_04_FOMD_screening[[#This Row],[study_type]]&amp; "_" &amp; LEFT(_04_FOMD_screening[[#This Row],[authors]],5) &amp; "_" &amp; RIGHT(_04_FOMD_screening[[#This Row],[year]],2) &amp; "_" &amp; LEFT(_04_FOMD_screening[[#This Row],[title]],5) &amp; "_" &amp; LEFT(_04_FOMD_screening[[#This Row],[journal]],2)</f>
        <v>JA_Tsubo_05_Yield_Af</v>
      </c>
      <c r="X1881" s="1" t="s">
        <v>9972</v>
      </c>
      <c r="Y1881" s="1" t="s">
        <v>9640</v>
      </c>
    </row>
    <row r="1882" spans="1:25" hidden="1">
      <c r="A1882" s="1" t="s">
        <v>9631</v>
      </c>
      <c r="B1882" s="1" t="s">
        <v>2542</v>
      </c>
      <c r="C1882" s="1" t="s">
        <v>9973</v>
      </c>
      <c r="D1882" s="1"/>
      <c r="E1882" s="1"/>
      <c r="F1882" s="1"/>
      <c r="G1882" s="1"/>
      <c r="H1882" s="1"/>
      <c r="I1882" s="1" t="s">
        <v>2544</v>
      </c>
      <c r="K1882" t="s">
        <v>287</v>
      </c>
      <c r="L1882" s="1" t="s">
        <v>2545</v>
      </c>
      <c r="M1882" s="1"/>
      <c r="N1882" s="1"/>
      <c r="O1882" s="1" t="s">
        <v>9974</v>
      </c>
      <c r="P1882" s="1"/>
      <c r="Q1882" s="1"/>
      <c r="R1882" s="1" t="s">
        <v>31</v>
      </c>
      <c r="S1882" s="33" t="s">
        <v>9682</v>
      </c>
      <c r="T1882" t="s">
        <v>9683</v>
      </c>
      <c r="U1882" s="1" t="s">
        <v>9684</v>
      </c>
      <c r="V1882" s="26">
        <v>46134</v>
      </c>
      <c r="W1882" s="37" t="str">
        <f>_04_FOMD_screening[[#This Row],[study_type]]&amp; "_" &amp; LEFT(_04_FOMD_screening[[#This Row],[authors]],5) &amp; "_" &amp; RIGHT(_04_FOMD_screening[[#This Row],[year]],2) &amp; "_" &amp; LEFT(_04_FOMD_screening[[#This Row],[title]],5) &amp; "_" &amp; LEFT(_04_FOMD_screening[[#This Row],[journal]],2)</f>
        <v>JA_Mideg_10_Integ_In</v>
      </c>
      <c r="X1882" s="1" t="s">
        <v>9975</v>
      </c>
      <c r="Y1882" s="1"/>
    </row>
    <row r="1883" spans="1:25" hidden="1">
      <c r="A1883" s="1" t="s">
        <v>9631</v>
      </c>
      <c r="B1883" s="1" t="s">
        <v>9976</v>
      </c>
      <c r="C1883" s="1" t="s">
        <v>9977</v>
      </c>
      <c r="D1883" s="1"/>
      <c r="E1883" s="1"/>
      <c r="F1883" s="1" t="s">
        <v>1041</v>
      </c>
      <c r="G1883" s="1" t="s">
        <v>561</v>
      </c>
      <c r="H1883" s="1"/>
      <c r="I1883" s="1" t="s">
        <v>9978</v>
      </c>
      <c r="K1883" t="s">
        <v>41</v>
      </c>
      <c r="L1883" s="1" t="s">
        <v>9979</v>
      </c>
      <c r="M1883" s="1"/>
      <c r="N1883" s="1"/>
      <c r="O1883" s="1" t="s">
        <v>9980</v>
      </c>
      <c r="P1883" s="1"/>
      <c r="Q1883" s="1"/>
      <c r="R1883" s="1" t="s">
        <v>31</v>
      </c>
      <c r="S1883" t="s">
        <v>9638</v>
      </c>
      <c r="T1883" s="1"/>
      <c r="U1883" s="1"/>
      <c r="V1883" s="1"/>
      <c r="W1883" s="1" t="str">
        <f>_04_FOMD_screening[[#This Row],[study_type]]&amp; "_" &amp; LEFT(_04_FOMD_screening[[#This Row],[authors]],5) &amp; "_" &amp; RIGHT(_04_FOMD_screening[[#This Row],[year]],2) &amp; "_" &amp; LEFT(_04_FOMD_screening[[#This Row],[title]],5) &amp; "_" &amp; LEFT(_04_FOMD_screening[[#This Row],[journal]],2)</f>
        <v>JA_DeVuy_07_An ec_Re</v>
      </c>
      <c r="X1883" t="s">
        <v>9639</v>
      </c>
      <c r="Y1883" s="1" t="s">
        <v>9640</v>
      </c>
    </row>
    <row r="1884" spans="1:25" hidden="1">
      <c r="A1884" s="1" t="s">
        <v>9631</v>
      </c>
      <c r="B1884" s="1" t="s">
        <v>9981</v>
      </c>
      <c r="C1884" s="1" t="s">
        <v>9982</v>
      </c>
      <c r="D1884" s="1"/>
      <c r="E1884" s="1"/>
      <c r="F1884" s="1" t="s">
        <v>9983</v>
      </c>
      <c r="G1884" s="1" t="s">
        <v>3701</v>
      </c>
      <c r="H1884" s="1"/>
      <c r="I1884" s="1" t="s">
        <v>9984</v>
      </c>
      <c r="K1884" t="s">
        <v>437</v>
      </c>
      <c r="L1884" s="1" t="s">
        <v>9985</v>
      </c>
      <c r="M1884" s="1"/>
      <c r="N1884" s="1"/>
      <c r="O1884" s="1" t="s">
        <v>9986</v>
      </c>
      <c r="P1884" s="1"/>
      <c r="Q1884" s="1"/>
      <c r="R1884" s="1" t="s">
        <v>31</v>
      </c>
      <c r="S1884" t="s">
        <v>9638</v>
      </c>
      <c r="T1884" s="1"/>
      <c r="U1884" s="1"/>
      <c r="V1884" s="1"/>
      <c r="W1884" s="1" t="str">
        <f>_04_FOMD_screening[[#This Row],[study_type]]&amp; "_" &amp; LEFT(_04_FOMD_screening[[#This Row],[authors]],5) &amp; "_" &amp; RIGHT(_04_FOMD_screening[[#This Row],[year]],2) &amp; "_" &amp; LEFT(_04_FOMD_screening[[#This Row],[title]],5) &amp; "_" &amp; LEFT(_04_FOMD_screening[[#This Row],[journal]],2)</f>
        <v>JA_Delbr_11_Econo_Ag</v>
      </c>
      <c r="X1884" t="s">
        <v>9639</v>
      </c>
      <c r="Y1884" s="1" t="s">
        <v>9640</v>
      </c>
    </row>
    <row r="1885" spans="1:25" hidden="1">
      <c r="A1885" s="1" t="s">
        <v>9631</v>
      </c>
      <c r="B1885" s="1" t="s">
        <v>9987</v>
      </c>
      <c r="C1885" s="1" t="s">
        <v>9988</v>
      </c>
      <c r="D1885" s="1"/>
      <c r="E1885" s="1"/>
      <c r="F1885" s="1" t="s">
        <v>2844</v>
      </c>
      <c r="G1885" s="1" t="s">
        <v>1642</v>
      </c>
      <c r="H1885" s="1"/>
      <c r="I1885" s="1" t="s">
        <v>9989</v>
      </c>
      <c r="K1885" t="s">
        <v>126</v>
      </c>
      <c r="L1885" s="1" t="s">
        <v>9990</v>
      </c>
      <c r="M1885" s="1"/>
      <c r="N1885" s="1"/>
      <c r="O1885" s="1" t="s">
        <v>9991</v>
      </c>
      <c r="P1885" s="1"/>
      <c r="Q1885" s="1"/>
      <c r="R1885" s="1" t="s">
        <v>31</v>
      </c>
      <c r="S1885" t="s">
        <v>9638</v>
      </c>
      <c r="T1885" s="1"/>
      <c r="U1885" s="1"/>
      <c r="V1885" s="1"/>
      <c r="W1885" s="1" t="str">
        <f>_04_FOMD_screening[[#This Row],[study_type]]&amp; "_" &amp; LEFT(_04_FOMD_screening[[#This Row],[authors]],5) &amp; "_" &amp; RIGHT(_04_FOMD_screening[[#This Row],[year]],2) &amp; "_" &amp; LEFT(_04_FOMD_screening[[#This Row],[title]],5) &amp; "_" &amp; LEFT(_04_FOMD_screening[[#This Row],[journal]],2)</f>
        <v xml:space="preserve">JA_Di Fe_12_A mul_J </v>
      </c>
      <c r="X1885" s="1" t="s">
        <v>9705</v>
      </c>
      <c r="Y1885" s="22"/>
    </row>
    <row r="1886" spans="1:25" hidden="1">
      <c r="A1886" s="1" t="s">
        <v>9631</v>
      </c>
      <c r="B1886" s="1" t="s">
        <v>9992</v>
      </c>
      <c r="C1886" s="1" t="s">
        <v>9993</v>
      </c>
      <c r="D1886" s="1"/>
      <c r="E1886" s="1"/>
      <c r="F1886" s="1"/>
      <c r="G1886" s="1"/>
      <c r="H1886" s="1"/>
      <c r="I1886" s="1" t="s">
        <v>9994</v>
      </c>
      <c r="K1886" t="s">
        <v>56</v>
      </c>
      <c r="L1886" s="1" t="s">
        <v>9995</v>
      </c>
      <c r="M1886" s="1"/>
      <c r="N1886" s="1"/>
      <c r="O1886" s="1" t="s">
        <v>6999</v>
      </c>
      <c r="P1886" s="1"/>
      <c r="Q1886" s="1"/>
      <c r="R1886" s="1" t="s">
        <v>31</v>
      </c>
      <c r="S1886" t="s">
        <v>9638</v>
      </c>
      <c r="T1886" s="1"/>
      <c r="U1886" s="1"/>
      <c r="V1886" s="1"/>
      <c r="W1886" s="1" t="str">
        <f>_04_FOMD_screening[[#This Row],[study_type]]&amp; "_" &amp; LEFT(_04_FOMD_screening[[#This Row],[authors]],5) &amp; "_" &amp; RIGHT(_04_FOMD_screening[[#This Row],[year]],2) &amp; "_" &amp; LEFT(_04_FOMD_screening[[#This Row],[title]],5) &amp; "_" &amp; LEFT(_04_FOMD_screening[[#This Row],[journal]],2)</f>
        <v>JA_Mille_08_Trans_Ag</v>
      </c>
      <c r="X1886" t="s">
        <v>9639</v>
      </c>
      <c r="Y1886" s="1" t="s">
        <v>9640</v>
      </c>
    </row>
    <row r="1887" spans="1:25" hidden="1">
      <c r="A1887" s="1" t="s">
        <v>9631</v>
      </c>
      <c r="B1887" s="1" t="s">
        <v>9996</v>
      </c>
      <c r="C1887" s="1" t="s">
        <v>9997</v>
      </c>
      <c r="D1887" s="1"/>
      <c r="E1887" s="1" t="s">
        <v>559</v>
      </c>
      <c r="F1887" s="1" t="s">
        <v>3088</v>
      </c>
      <c r="G1887" s="1" t="s">
        <v>3102</v>
      </c>
      <c r="H1887" s="1"/>
      <c r="I1887" s="1" t="s">
        <v>9998</v>
      </c>
      <c r="K1887" t="s">
        <v>4723</v>
      </c>
      <c r="L1887" s="1"/>
      <c r="M1887" s="1"/>
      <c r="N1887" s="1" t="s">
        <v>9999</v>
      </c>
      <c r="O1887" s="1" t="s">
        <v>10000</v>
      </c>
      <c r="P1887" s="1"/>
      <c r="Q1887" s="1"/>
      <c r="R1887" s="1" t="s">
        <v>31</v>
      </c>
      <c r="S1887" t="s">
        <v>9638</v>
      </c>
      <c r="T1887" s="1"/>
      <c r="U1887" s="1"/>
      <c r="V1887" s="1"/>
      <c r="W1887" s="1" t="str">
        <f>_04_FOMD_screening[[#This Row],[study_type]]&amp; "_" &amp; LEFT(_04_FOMD_screening[[#This Row],[authors]],5) &amp; "_" &amp; RIGHT(_04_FOMD_screening[[#This Row],[year]],2) &amp; "_" &amp; LEFT(_04_FOMD_screening[[#This Row],[title]],5) &amp; "_" &amp; LEFT(_04_FOMD_screening[[#This Row],[journal]],2)</f>
        <v>JA_Helme_86_An ec_Am</v>
      </c>
      <c r="X1887" t="s">
        <v>9639</v>
      </c>
      <c r="Y1887" s="1" t="s">
        <v>9640</v>
      </c>
    </row>
    <row r="1888" spans="1:25" hidden="1">
      <c r="A1888" s="1" t="s">
        <v>9631</v>
      </c>
      <c r="B1888" s="1" t="s">
        <v>10001</v>
      </c>
      <c r="C1888" s="1" t="s">
        <v>10002</v>
      </c>
      <c r="D1888" s="1"/>
      <c r="E1888" s="1" t="s">
        <v>665</v>
      </c>
      <c r="F1888" s="1" t="s">
        <v>10003</v>
      </c>
      <c r="G1888" s="1" t="s">
        <v>10004</v>
      </c>
      <c r="H1888" s="1"/>
      <c r="I1888" s="1" t="s">
        <v>10005</v>
      </c>
      <c r="J1888" t="s">
        <v>665</v>
      </c>
      <c r="K1888" t="s">
        <v>95</v>
      </c>
      <c r="L1888" s="1"/>
      <c r="M1888" s="1" t="s">
        <v>10006</v>
      </c>
      <c r="N1888" s="1"/>
      <c r="O1888" s="1" t="s">
        <v>10007</v>
      </c>
      <c r="P1888" s="1"/>
      <c r="Q1888" s="1"/>
      <c r="R1888" s="1" t="s">
        <v>31</v>
      </c>
      <c r="S1888" t="s">
        <v>32</v>
      </c>
      <c r="T1888"/>
      <c r="U1888" s="1" t="s">
        <v>9684</v>
      </c>
      <c r="V1888" s="26">
        <v>46105</v>
      </c>
      <c r="W1888" s="34" t="str">
        <f>_04_FOMD_screening[[#This Row],[study_type]]&amp; "_" &amp; LEFT(_04_FOMD_screening[[#This Row],[authors]],5) &amp; "_" &amp; RIGHT(_04_FOMD_screening[[#This Row],[year]],2) &amp; "_" &amp; LEFT(_04_FOMD_screening[[#This Row],[title]],5) &amp; "_" &amp; LEFT(_04_FOMD_screening[[#This Row],[journal]],2)</f>
        <v>JA_Phill_09_Econo_Wo</v>
      </c>
      <c r="X1888" s="1" t="s">
        <v>9953</v>
      </c>
      <c r="Y1888" s="1" t="s">
        <v>9966</v>
      </c>
    </row>
    <row r="1889" spans="1:25" hidden="1">
      <c r="A1889" s="1" t="s">
        <v>9631</v>
      </c>
      <c r="B1889" s="1" t="s">
        <v>10008</v>
      </c>
      <c r="C1889" s="1" t="s">
        <v>2370</v>
      </c>
      <c r="D1889" s="1"/>
      <c r="E1889" s="1" t="s">
        <v>607</v>
      </c>
      <c r="F1889" s="1" t="s">
        <v>1033</v>
      </c>
      <c r="G1889" s="1" t="s">
        <v>1041</v>
      </c>
      <c r="H1889" s="1"/>
      <c r="I1889" s="1" t="s">
        <v>10009</v>
      </c>
      <c r="J1889" t="s">
        <v>1866</v>
      </c>
      <c r="K1889" t="s">
        <v>51</v>
      </c>
      <c r="L1889" s="1" t="s">
        <v>10010</v>
      </c>
      <c r="M1889" s="1"/>
      <c r="N1889" s="1"/>
      <c r="O1889" s="1" t="s">
        <v>10011</v>
      </c>
      <c r="P1889" s="1"/>
      <c r="Q1889" s="1"/>
      <c r="R1889" s="1" t="s">
        <v>31</v>
      </c>
      <c r="S1889" t="s">
        <v>9638</v>
      </c>
      <c r="T1889" s="1"/>
      <c r="U1889" s="1"/>
      <c r="V1889" s="1"/>
      <c r="W1889" s="1" t="str">
        <f>_04_FOMD_screening[[#This Row],[study_type]]&amp; "_" &amp; LEFT(_04_FOMD_screening[[#This Row],[authors]],5) &amp; "_" &amp; RIGHT(_04_FOMD_screening[[#This Row],[year]],2) &amp; "_" &amp; LEFT(_04_FOMD_screening[[#This Row],[title]],5) &amp; "_" &amp; LEFT(_04_FOMD_screening[[#This Row],[journal]],2)</f>
        <v>JA_Olasa_05_Cassa_Jo</v>
      </c>
      <c r="X1889" s="1" t="s">
        <v>9953</v>
      </c>
      <c r="Y1889" s="22"/>
    </row>
    <row r="1890" spans="1:25" hidden="1">
      <c r="A1890" s="1" t="s">
        <v>9631</v>
      </c>
      <c r="B1890" s="16" t="s">
        <v>10012</v>
      </c>
      <c r="C1890" s="17" t="s">
        <v>71</v>
      </c>
      <c r="D1890" s="1"/>
      <c r="E1890" s="1">
        <v>51</v>
      </c>
      <c r="F1890" s="1">
        <v>141</v>
      </c>
      <c r="G1890" s="1">
        <v>154</v>
      </c>
      <c r="H1890" s="1"/>
      <c r="I1890" s="1" t="s">
        <v>10013</v>
      </c>
      <c r="K1890" t="s">
        <v>2491</v>
      </c>
      <c r="L1890" s="1" t="s">
        <v>10014</v>
      </c>
      <c r="M1890" s="1"/>
      <c r="N1890" s="1"/>
      <c r="O1890" s="1" t="s">
        <v>3599</v>
      </c>
      <c r="P1890" s="1"/>
      <c r="Q1890" s="1"/>
      <c r="R1890" s="1" t="s">
        <v>31</v>
      </c>
      <c r="S1890" t="s">
        <v>9638</v>
      </c>
      <c r="T1890" s="1"/>
      <c r="U1890" s="1"/>
      <c r="V1890" s="1"/>
      <c r="W1890" s="1" t="str">
        <f>_04_FOMD_screening[[#This Row],[study_type]]&amp; "_" &amp; LEFT(_04_FOMD_screening[[#This Row],[authors]],5) &amp; "_" &amp; RIGHT(_04_FOMD_screening[[#This Row],[year]],2) &amp; "_" &amp; LEFT(_04_FOMD_screening[[#This Row],[title]],5) &amp; "_" &amp; LEFT(_04_FOMD_screening[[#This Row],[journal]],2)</f>
        <v>JA_Ramir_01_Finan_Ag</v>
      </c>
      <c r="X1890" s="1" t="s">
        <v>10015</v>
      </c>
      <c r="Y1890" s="22"/>
    </row>
    <row r="1891" spans="1:25" hidden="1">
      <c r="A1891" s="1" t="s">
        <v>9631</v>
      </c>
      <c r="B1891" s="1" t="s">
        <v>10016</v>
      </c>
      <c r="C1891" s="1" t="s">
        <v>10002</v>
      </c>
      <c r="D1891" s="1"/>
      <c r="E1891" s="1" t="s">
        <v>539</v>
      </c>
      <c r="F1891" s="1" t="s">
        <v>10017</v>
      </c>
      <c r="G1891" s="1" t="s">
        <v>1902</v>
      </c>
      <c r="H1891" s="1"/>
      <c r="I1891" s="1" t="s">
        <v>10018</v>
      </c>
      <c r="K1891" t="s">
        <v>56</v>
      </c>
      <c r="L1891" s="1"/>
      <c r="M1891" s="1" t="s">
        <v>10006</v>
      </c>
      <c r="N1891" s="1"/>
      <c r="O1891" s="1" t="s">
        <v>10019</v>
      </c>
      <c r="P1891" s="1"/>
      <c r="Q1891" s="1"/>
      <c r="R1891" s="1" t="s">
        <v>31</v>
      </c>
      <c r="S1891" t="s">
        <v>32</v>
      </c>
      <c r="T1891"/>
      <c r="U1891" s="1" t="s">
        <v>9684</v>
      </c>
      <c r="V1891" s="26">
        <v>46104</v>
      </c>
      <c r="W1891" s="34" t="str">
        <f>_04_FOMD_screening[[#This Row],[study_type]]&amp; "_" &amp; LEFT(_04_FOMD_screening[[#This Row],[authors]],5) &amp; "_" &amp; RIGHT(_04_FOMD_screening[[#This Row],[year]],2) &amp; "_" &amp; LEFT(_04_FOMD_screening[[#This Row],[title]],5) &amp; "_" &amp; LEFT(_04_FOMD_screening[[#This Row],[journal]],2)</f>
        <v>JA_Moham_08_Produ_Wo</v>
      </c>
      <c r="X1891" s="1" t="s">
        <v>9953</v>
      </c>
      <c r="Y1891" s="1" t="s">
        <v>9966</v>
      </c>
    </row>
    <row r="1892" spans="1:25" hidden="1">
      <c r="A1892" s="1" t="s">
        <v>9631</v>
      </c>
      <c r="B1892" s="1" t="s">
        <v>10020</v>
      </c>
      <c r="C1892" s="1" t="s">
        <v>10021</v>
      </c>
      <c r="D1892" s="1"/>
      <c r="E1892" s="1" t="s">
        <v>607</v>
      </c>
      <c r="F1892" s="1" t="s">
        <v>559</v>
      </c>
      <c r="G1892" s="1" t="s">
        <v>686</v>
      </c>
      <c r="H1892" s="1"/>
      <c r="I1892" s="1" t="s">
        <v>10022</v>
      </c>
      <c r="K1892" t="s">
        <v>41</v>
      </c>
      <c r="L1892" s="1"/>
      <c r="M1892" s="1" t="s">
        <v>10023</v>
      </c>
      <c r="N1892" s="1"/>
      <c r="O1892" s="1" t="s">
        <v>7840</v>
      </c>
      <c r="P1892" s="1"/>
      <c r="Q1892" s="1"/>
      <c r="R1892" s="1" t="s">
        <v>31</v>
      </c>
      <c r="S1892" s="1" t="s">
        <v>9638</v>
      </c>
      <c r="T1892"/>
      <c r="U1892" s="1"/>
      <c r="V1892" s="26"/>
      <c r="W1892" s="34" t="str">
        <f>_04_FOMD_screening[[#This Row],[study_type]]&amp; "_" &amp; LEFT(_04_FOMD_screening[[#This Row],[authors]],5) &amp; "_" &amp; RIGHT(_04_FOMD_screening[[#This Row],[year]],2) &amp; "_" &amp; LEFT(_04_FOMD_screening[[#This Row],[title]],5) &amp; "_" &amp; LEFT(_04_FOMD_screening[[#This Row],[journal]],2)</f>
        <v>JA_Saka,_07_An ec_Mi</v>
      </c>
      <c r="X1892" s="1" t="s">
        <v>9953</v>
      </c>
      <c r="Y1892" t="s">
        <v>9966</v>
      </c>
    </row>
    <row r="1893" spans="1:25" hidden="1">
      <c r="A1893" s="1" t="s">
        <v>9631</v>
      </c>
      <c r="B1893" s="1" t="s">
        <v>10024</v>
      </c>
      <c r="C1893" s="1" t="s">
        <v>2370</v>
      </c>
      <c r="D1893" s="1"/>
      <c r="E1893" s="1"/>
      <c r="F1893" s="1"/>
      <c r="G1893" s="1"/>
      <c r="H1893" s="1"/>
      <c r="I1893" s="1" t="s">
        <v>10025</v>
      </c>
      <c r="K1893" t="s">
        <v>158</v>
      </c>
      <c r="L1893" s="1" t="s">
        <v>10026</v>
      </c>
      <c r="M1893" s="1"/>
      <c r="N1893" s="1"/>
      <c r="O1893" s="1" t="s">
        <v>10027</v>
      </c>
      <c r="P1893" s="1"/>
      <c r="Q1893" s="1"/>
      <c r="R1893" s="1" t="s">
        <v>31</v>
      </c>
      <c r="S1893" t="s">
        <v>9638</v>
      </c>
      <c r="T1893" s="1"/>
      <c r="U1893" s="1"/>
      <c r="V1893" s="1"/>
      <c r="W1893" s="1" t="str">
        <f>_04_FOMD_screening[[#This Row],[study_type]]&amp; "_" &amp; LEFT(_04_FOMD_screening[[#This Row],[authors]],5) &amp; "_" &amp; RIGHT(_04_FOMD_screening[[#This Row],[year]],2) &amp; "_" &amp; LEFT(_04_FOMD_screening[[#This Row],[title]],5) &amp; "_" &amp; LEFT(_04_FOMD_screening[[#This Row],[journal]],2)</f>
        <v>JA_Ismai_06_Incre_Jo</v>
      </c>
      <c r="X1893" s="1" t="s">
        <v>10028</v>
      </c>
      <c r="Y1893" s="1" t="s">
        <v>9640</v>
      </c>
    </row>
    <row r="1894" spans="1:25" hidden="1">
      <c r="A1894" s="1" t="s">
        <v>9631</v>
      </c>
      <c r="B1894" s="1" t="s">
        <v>10029</v>
      </c>
      <c r="C1894" s="1" t="s">
        <v>10030</v>
      </c>
      <c r="D1894" s="1"/>
      <c r="E1894" s="1"/>
      <c r="F1894" s="1"/>
      <c r="G1894" s="1"/>
      <c r="H1894" s="1"/>
      <c r="I1894" s="1" t="s">
        <v>10031</v>
      </c>
      <c r="K1894" t="s">
        <v>56</v>
      </c>
      <c r="L1894" s="1" t="s">
        <v>10032</v>
      </c>
      <c r="M1894" s="1"/>
      <c r="N1894" s="1"/>
      <c r="O1894" s="1" t="s">
        <v>10033</v>
      </c>
      <c r="P1894" s="1"/>
      <c r="Q1894" s="1"/>
      <c r="R1894" s="1" t="s">
        <v>31</v>
      </c>
      <c r="S1894" t="s">
        <v>9638</v>
      </c>
      <c r="T1894" s="1"/>
      <c r="U1894" s="1"/>
      <c r="V1894" s="1"/>
      <c r="W1894" s="1" t="str">
        <f>_04_FOMD_screening[[#This Row],[study_type]]&amp; "_" &amp; LEFT(_04_FOMD_screening[[#This Row],[authors]],5) &amp; "_" &amp; RIGHT(_04_FOMD_screening[[#This Row],[year]],2) &amp; "_" &amp; LEFT(_04_FOMD_screening[[#This Row],[title]],5) &amp; "_" &amp; LEFT(_04_FOMD_screening[[#This Row],[journal]],2)</f>
        <v>JA_Kirke_08_Dual-_Au</v>
      </c>
      <c r="X1894" s="1" t="s">
        <v>9880</v>
      </c>
      <c r="Y1894" s="1" t="s">
        <v>9640</v>
      </c>
    </row>
    <row r="1895" spans="1:25" hidden="1">
      <c r="A1895" s="1" t="s">
        <v>9631</v>
      </c>
      <c r="B1895" s="1" t="s">
        <v>10034</v>
      </c>
      <c r="C1895" s="18" t="s">
        <v>10035</v>
      </c>
      <c r="D1895" s="1"/>
      <c r="E1895" s="1">
        <v>8</v>
      </c>
      <c r="F1895" s="1"/>
      <c r="G1895" s="1"/>
      <c r="H1895" s="1"/>
      <c r="I1895" s="1" t="s">
        <v>10036</v>
      </c>
      <c r="J1895">
        <v>3</v>
      </c>
      <c r="K1895" t="s">
        <v>195</v>
      </c>
      <c r="L1895" s="1" t="s">
        <v>10037</v>
      </c>
      <c r="M1895" s="1"/>
      <c r="N1895" s="1"/>
      <c r="O1895" s="1" t="s">
        <v>10038</v>
      </c>
      <c r="P1895" s="1"/>
      <c r="Q1895" s="1" t="s">
        <v>10039</v>
      </c>
      <c r="R1895" s="1" t="s">
        <v>31</v>
      </c>
      <c r="S1895" t="s">
        <v>9638</v>
      </c>
      <c r="T1895" s="1"/>
      <c r="U1895" s="1"/>
      <c r="V1895" s="1"/>
      <c r="W1895" s="1" t="str">
        <f>_04_FOMD_screening[[#This Row],[study_type]]&amp; "_" &amp; LEFT(_04_FOMD_screening[[#This Row],[authors]],5) &amp; "_" &amp; RIGHT(_04_FOMD_screening[[#This Row],[year]],2) &amp; "_" &amp; LEFT(_04_FOMD_screening[[#This Row],[title]],5) &amp; "_" &amp; LEFT(_04_FOMD_screening[[#This Row],[journal]],2)</f>
        <v>JA_ Biss_13_Shade_PL</v>
      </c>
      <c r="X1895" s="1" t="s">
        <v>10040</v>
      </c>
      <c r="Y1895" s="22"/>
    </row>
    <row r="1896" spans="1:25" hidden="1">
      <c r="A1896" s="1" t="s">
        <v>9631</v>
      </c>
      <c r="B1896" s="1" t="s">
        <v>10041</v>
      </c>
      <c r="C1896" s="1" t="s">
        <v>4983</v>
      </c>
      <c r="D1896" s="1"/>
      <c r="E1896" s="1"/>
      <c r="F1896" s="1"/>
      <c r="G1896" s="1"/>
      <c r="H1896" s="1"/>
      <c r="I1896" s="1" t="s">
        <v>10042</v>
      </c>
      <c r="K1896" t="s">
        <v>95</v>
      </c>
      <c r="L1896" s="1" t="s">
        <v>10043</v>
      </c>
      <c r="M1896" s="1"/>
      <c r="N1896" s="1"/>
      <c r="O1896" s="1" t="s">
        <v>6358</v>
      </c>
      <c r="P1896" s="1"/>
      <c r="Q1896" s="1"/>
      <c r="R1896" s="1" t="s">
        <v>31</v>
      </c>
      <c r="S1896" t="s">
        <v>9638</v>
      </c>
      <c r="T1896" s="1"/>
      <c r="U1896" s="1"/>
      <c r="V1896" s="1"/>
      <c r="W1896" s="1" t="str">
        <f>_04_FOMD_screening[[#This Row],[study_type]]&amp; "_" &amp; LEFT(_04_FOMD_screening[[#This Row],[authors]],5) &amp; "_" &amp; RIGHT(_04_FOMD_screening[[#This Row],[year]],2) &amp; "_" &amp; LEFT(_04_FOMD_screening[[#This Row],[title]],5) &amp; "_" &amp; LEFT(_04_FOMD_screening[[#This Row],[journal]],2)</f>
        <v>JA_Milla_09_Pastu_An</v>
      </c>
      <c r="X1896" s="1" t="s">
        <v>9880</v>
      </c>
      <c r="Y1896" s="1" t="s">
        <v>9640</v>
      </c>
    </row>
    <row r="1897" spans="1:25" hidden="1">
      <c r="A1897" s="1" t="s">
        <v>9631</v>
      </c>
      <c r="B1897" s="1" t="s">
        <v>10044</v>
      </c>
      <c r="C1897" s="1"/>
      <c r="D1897" s="1"/>
      <c r="E1897" s="1"/>
      <c r="F1897" s="1"/>
      <c r="G1897" s="1"/>
      <c r="H1897" s="1"/>
      <c r="I1897" s="1" t="s">
        <v>10045</v>
      </c>
      <c r="K1897" t="s">
        <v>5641</v>
      </c>
      <c r="L1897" s="1" t="s">
        <v>10046</v>
      </c>
      <c r="M1897" s="1"/>
      <c r="N1897" s="1"/>
      <c r="O1897" s="1" t="s">
        <v>10047</v>
      </c>
      <c r="P1897" s="1"/>
      <c r="Q1897" s="1"/>
      <c r="R1897" s="1" t="s">
        <v>31</v>
      </c>
      <c r="S1897" t="s">
        <v>9638</v>
      </c>
      <c r="T1897" s="1"/>
      <c r="U1897" s="1"/>
      <c r="V1897" s="1"/>
      <c r="W1897" s="1" t="str">
        <f>_04_FOMD_screening[[#This Row],[study_type]]&amp; "_" &amp; LEFT(_04_FOMD_screening[[#This Row],[authors]],5) &amp; "_" &amp; RIGHT(_04_FOMD_screening[[#This Row],[year]],2) &amp; "_" &amp; LEFT(_04_FOMD_screening[[#This Row],[title]],5) &amp; "_" &amp; LEFT(_04_FOMD_screening[[#This Row],[journal]],2)</f>
        <v>JA_Nelso_96_A cos_</v>
      </c>
      <c r="X1897" s="1" t="s">
        <v>10048</v>
      </c>
      <c r="Y1897" s="22"/>
    </row>
    <row r="1898" spans="1:25" hidden="1">
      <c r="A1898" s="1" t="s">
        <v>9631</v>
      </c>
      <c r="B1898" s="1" t="s">
        <v>10049</v>
      </c>
      <c r="C1898" s="1" t="s">
        <v>10050</v>
      </c>
      <c r="D1898" s="1"/>
      <c r="E1898" s="1"/>
      <c r="F1898" s="1"/>
      <c r="G1898" s="1"/>
      <c r="H1898" s="1"/>
      <c r="I1898" s="1" t="s">
        <v>10051</v>
      </c>
      <c r="K1898" t="s">
        <v>4687</v>
      </c>
      <c r="L1898" s="1" t="s">
        <v>10052</v>
      </c>
      <c r="M1898" s="1"/>
      <c r="N1898" s="1"/>
      <c r="O1898" s="1" t="s">
        <v>10053</v>
      </c>
      <c r="P1898" s="1"/>
      <c r="Q1898" s="1"/>
      <c r="R1898" s="1" t="s">
        <v>31</v>
      </c>
      <c r="S1898" t="s">
        <v>9638</v>
      </c>
      <c r="T1898" s="1"/>
      <c r="U1898" s="1"/>
      <c r="V1898" s="1"/>
      <c r="W1898" s="1" t="str">
        <f>_04_FOMD_screening[[#This Row],[study_type]]&amp; "_" &amp; LEFT(_04_FOMD_screening[[#This Row],[authors]],5) &amp; "_" &amp; RIGHT(_04_FOMD_screening[[#This Row],[year]],2) &amp; "_" &amp; LEFT(_04_FOMD_screening[[#This Row],[title]],5) &amp; "_" &amp; LEFT(_04_FOMD_screening[[#This Row],[journal]],2)</f>
        <v>JA_Terry_95_Econo_Jo</v>
      </c>
      <c r="X1898" t="s">
        <v>9639</v>
      </c>
      <c r="Y1898" s="1" t="s">
        <v>9640</v>
      </c>
    </row>
    <row r="1899" spans="1:25" hidden="1">
      <c r="A1899" s="1" t="s">
        <v>9631</v>
      </c>
      <c r="B1899" s="1" t="s">
        <v>10054</v>
      </c>
      <c r="C1899" s="1" t="s">
        <v>10055</v>
      </c>
      <c r="D1899" s="1"/>
      <c r="E1899" s="1"/>
      <c r="F1899" s="1"/>
      <c r="G1899" s="1"/>
      <c r="H1899" s="1"/>
      <c r="I1899" s="1" t="s">
        <v>10056</v>
      </c>
      <c r="K1899" t="s">
        <v>10057</v>
      </c>
      <c r="L1899" s="1" t="s">
        <v>10058</v>
      </c>
      <c r="M1899" s="1"/>
      <c r="N1899" s="1"/>
      <c r="O1899" s="1" t="s">
        <v>4851</v>
      </c>
      <c r="P1899" s="1"/>
      <c r="Q1899" s="1"/>
      <c r="R1899" s="1" t="s">
        <v>31</v>
      </c>
      <c r="S1899" t="s">
        <v>9638</v>
      </c>
      <c r="T1899" s="1"/>
      <c r="U1899" s="1"/>
      <c r="V1899" s="1"/>
      <c r="W1899" s="1" t="str">
        <f>_04_FOMD_screening[[#This Row],[study_type]]&amp; "_" &amp; LEFT(_04_FOMD_screening[[#This Row],[authors]],5) &amp; "_" &amp; RIGHT(_04_FOMD_screening[[#This Row],[year]],2) &amp; "_" &amp; LEFT(_04_FOMD_screening[[#This Row],[title]],5) &amp; "_" &amp; LEFT(_04_FOMD_screening[[#This Row],[journal]],2)</f>
        <v>JA_Dann,_83_Herba_Au</v>
      </c>
      <c r="X1899" s="1" t="s">
        <v>9880</v>
      </c>
      <c r="Y1899" s="1" t="s">
        <v>9640</v>
      </c>
    </row>
    <row r="1900" spans="1:25" hidden="1">
      <c r="A1900" s="1" t="s">
        <v>9631</v>
      </c>
      <c r="B1900" s="1" t="s">
        <v>10059</v>
      </c>
      <c r="C1900" s="1" t="s">
        <v>63</v>
      </c>
      <c r="D1900" s="1"/>
      <c r="E1900" s="1"/>
      <c r="F1900" s="1"/>
      <c r="G1900" s="1"/>
      <c r="H1900" s="1"/>
      <c r="I1900" s="1" t="s">
        <v>10060</v>
      </c>
      <c r="K1900" t="s">
        <v>46</v>
      </c>
      <c r="L1900" s="1" t="s">
        <v>10061</v>
      </c>
      <c r="M1900" s="1"/>
      <c r="N1900" s="1"/>
      <c r="O1900" s="1" t="s">
        <v>7416</v>
      </c>
      <c r="P1900" s="1"/>
      <c r="Q1900" s="1"/>
      <c r="R1900" s="1" t="s">
        <v>31</v>
      </c>
      <c r="S1900" t="s">
        <v>9638</v>
      </c>
      <c r="T1900" s="1"/>
      <c r="U1900" s="1"/>
      <c r="V1900" s="1"/>
      <c r="W1900" s="1" t="str">
        <f>_04_FOMD_screening[[#This Row],[study_type]]&amp; "_" &amp; LEFT(_04_FOMD_screening[[#This Row],[authors]],5) &amp; "_" &amp; RIGHT(_04_FOMD_screening[[#This Row],[year]],2) &amp; "_" &amp; LEFT(_04_FOMD_screening[[#This Row],[title]],5) &amp; "_" &amp; LEFT(_04_FOMD_screening[[#This Row],[journal]],2)</f>
        <v>JA_Chris_18_Inves_Ag</v>
      </c>
      <c r="X1900" t="s">
        <v>9639</v>
      </c>
      <c r="Y1900" s="1" t="s">
        <v>9640</v>
      </c>
    </row>
    <row r="1901" spans="1:25" hidden="1">
      <c r="A1901" s="1" t="s">
        <v>9631</v>
      </c>
      <c r="B1901" s="1" t="s">
        <v>10062</v>
      </c>
      <c r="C1901" s="1" t="s">
        <v>10063</v>
      </c>
      <c r="D1901" s="1"/>
      <c r="E1901" s="1"/>
      <c r="F1901" s="1"/>
      <c r="G1901" s="1"/>
      <c r="H1901" s="1"/>
      <c r="I1901" s="1" t="s">
        <v>10064</v>
      </c>
      <c r="K1901" t="s">
        <v>514</v>
      </c>
      <c r="L1901" s="1" t="s">
        <v>10065</v>
      </c>
      <c r="M1901" s="1"/>
      <c r="N1901" s="1"/>
      <c r="O1901" s="1" t="s">
        <v>10066</v>
      </c>
      <c r="P1901" s="1"/>
      <c r="Q1901" s="1"/>
      <c r="R1901" s="1" t="s">
        <v>31</v>
      </c>
      <c r="S1901" t="s">
        <v>9638</v>
      </c>
      <c r="T1901" s="1"/>
      <c r="U1901" s="1"/>
      <c r="V1901" s="1"/>
      <c r="W1901" s="1" t="str">
        <f>_04_FOMD_screening[[#This Row],[study_type]]&amp; "_" &amp; LEFT(_04_FOMD_screening[[#This Row],[authors]],5) &amp; "_" &amp; RIGHT(_04_FOMD_screening[[#This Row],[year]],2) &amp; "_" &amp; LEFT(_04_FOMD_screening[[#This Row],[title]],5) &amp; "_" &amp; LEFT(_04_FOMD_screening[[#This Row],[journal]],2)</f>
        <v>JA_Tiffi_98_Respo_Jo</v>
      </c>
      <c r="X1901" t="s">
        <v>9639</v>
      </c>
      <c r="Y1901" s="1" t="s">
        <v>9640</v>
      </c>
    </row>
    <row r="1902" spans="1:25" hidden="1">
      <c r="A1902" s="1" t="s">
        <v>9631</v>
      </c>
      <c r="B1902" s="1" t="s">
        <v>10067</v>
      </c>
      <c r="C1902" s="1" t="s">
        <v>63</v>
      </c>
      <c r="D1902" s="1"/>
      <c r="E1902" s="1"/>
      <c r="F1902" s="1"/>
      <c r="G1902" s="1"/>
      <c r="H1902" s="1"/>
      <c r="I1902" s="1" t="s">
        <v>10068</v>
      </c>
      <c r="K1902" t="s">
        <v>28</v>
      </c>
      <c r="L1902" s="1" t="s">
        <v>10069</v>
      </c>
      <c r="M1902" s="1"/>
      <c r="N1902" s="1"/>
      <c r="O1902" s="1" t="s">
        <v>862</v>
      </c>
      <c r="P1902" s="1"/>
      <c r="Q1902" s="1"/>
      <c r="R1902" s="1" t="s">
        <v>31</v>
      </c>
      <c r="S1902" t="s">
        <v>9638</v>
      </c>
      <c r="T1902" s="1"/>
      <c r="U1902" s="1"/>
      <c r="V1902" s="1"/>
      <c r="W1902" s="1" t="str">
        <f>_04_FOMD_screening[[#This Row],[study_type]]&amp; "_" &amp; LEFT(_04_FOMD_screening[[#This Row],[authors]],5) &amp; "_" &amp; RIGHT(_04_FOMD_screening[[#This Row],[year]],2) &amp; "_" &amp; LEFT(_04_FOMD_screening[[#This Row],[title]],5) &amp; "_" &amp; LEFT(_04_FOMD_screening[[#This Row],[journal]],2)</f>
        <v>JA_Xia V_21_Crop _Ag</v>
      </c>
      <c r="X1902" t="s">
        <v>9639</v>
      </c>
      <c r="Y1902" s="1" t="s">
        <v>9640</v>
      </c>
    </row>
    <row r="1903" spans="1:25" hidden="1">
      <c r="A1903" s="1" t="s">
        <v>9631</v>
      </c>
      <c r="B1903" s="1" t="s">
        <v>10070</v>
      </c>
      <c r="C1903" s="1" t="s">
        <v>63</v>
      </c>
      <c r="D1903" s="1"/>
      <c r="E1903" s="1"/>
      <c r="F1903" s="1"/>
      <c r="G1903" s="1"/>
      <c r="H1903" s="1"/>
      <c r="I1903" s="1" t="s">
        <v>10071</v>
      </c>
      <c r="K1903" t="s">
        <v>28</v>
      </c>
      <c r="L1903" s="1" t="s">
        <v>10072</v>
      </c>
      <c r="M1903" s="1"/>
      <c r="N1903" s="1"/>
      <c r="O1903" s="1" t="s">
        <v>10073</v>
      </c>
      <c r="P1903" s="1"/>
      <c r="Q1903" s="1"/>
      <c r="R1903" s="1" t="s">
        <v>31</v>
      </c>
      <c r="S1903" t="s">
        <v>9638</v>
      </c>
      <c r="T1903" s="1"/>
      <c r="U1903" s="1"/>
      <c r="V1903" s="1"/>
      <c r="W1903" s="1" t="str">
        <f>_04_FOMD_screening[[#This Row],[study_type]]&amp; "_" &amp; LEFT(_04_FOMD_screening[[#This Row],[authors]],5) &amp; "_" &amp; RIGHT(_04_FOMD_screening[[#This Row],[year]],2) &amp; "_" &amp; LEFT(_04_FOMD_screening[[#This Row],[title]],5) &amp; "_" &amp; LEFT(_04_FOMD_screening[[#This Row],[journal]],2)</f>
        <v>JA_Raj K_21_Effec_Ag</v>
      </c>
      <c r="X1903" t="s">
        <v>9639</v>
      </c>
      <c r="Y1903" s="1" t="s">
        <v>9640</v>
      </c>
    </row>
    <row r="1904" spans="1:25" hidden="1">
      <c r="A1904" s="1" t="s">
        <v>9631</v>
      </c>
      <c r="B1904" s="1" t="s">
        <v>10074</v>
      </c>
      <c r="C1904" s="1" t="s">
        <v>10063</v>
      </c>
      <c r="D1904" s="1"/>
      <c r="E1904" s="1"/>
      <c r="F1904" s="1"/>
      <c r="G1904" s="1"/>
      <c r="H1904" s="1"/>
      <c r="I1904" s="1" t="s">
        <v>10075</v>
      </c>
      <c r="K1904" t="s">
        <v>4763</v>
      </c>
      <c r="L1904" s="1" t="s">
        <v>10076</v>
      </c>
      <c r="M1904" s="1"/>
      <c r="N1904" s="1"/>
      <c r="O1904" s="1" t="s">
        <v>10077</v>
      </c>
      <c r="P1904" s="1"/>
      <c r="Q1904" s="1"/>
      <c r="R1904" s="22" t="s">
        <v>31</v>
      </c>
      <c r="S1904" t="s">
        <v>9638</v>
      </c>
      <c r="T1904" s="22"/>
      <c r="U1904" s="1"/>
      <c r="V1904" s="1"/>
      <c r="W1904" s="1" t="str">
        <f>_04_FOMD_screening[[#This Row],[study_type]]&amp; "_" &amp; LEFT(_04_FOMD_screening[[#This Row],[authors]],5) &amp; "_" &amp; RIGHT(_04_FOMD_screening[[#This Row],[year]],2) &amp; "_" &amp; LEFT(_04_FOMD_screening[[#This Row],[title]],5) &amp; "_" &amp; LEFT(_04_FOMD_screening[[#This Row],[journal]],2)</f>
        <v>JA_Emman_94_Risk _Jo</v>
      </c>
      <c r="X1904" s="1" t="s">
        <v>9669</v>
      </c>
      <c r="Y1904" s="1" t="s">
        <v>9640</v>
      </c>
    </row>
    <row r="1905" spans="1:25" hidden="1">
      <c r="A1905" s="1" t="s">
        <v>9631</v>
      </c>
      <c r="B1905" s="1" t="s">
        <v>10078</v>
      </c>
      <c r="C1905" s="1" t="s">
        <v>10079</v>
      </c>
      <c r="D1905" s="1"/>
      <c r="E1905" s="1"/>
      <c r="F1905" s="1"/>
      <c r="G1905" s="1"/>
      <c r="H1905" s="1"/>
      <c r="I1905" s="1" t="s">
        <v>10080</v>
      </c>
      <c r="K1905" t="s">
        <v>4763</v>
      </c>
      <c r="L1905" s="1" t="s">
        <v>10081</v>
      </c>
      <c r="M1905" s="1"/>
      <c r="N1905" s="1"/>
      <c r="O1905" s="1" t="s">
        <v>10082</v>
      </c>
      <c r="P1905" s="1"/>
      <c r="Q1905" s="1"/>
      <c r="R1905" s="1" t="s">
        <v>31</v>
      </c>
      <c r="S1905" t="s">
        <v>9638</v>
      </c>
      <c r="T1905" s="1"/>
      <c r="U1905" s="1"/>
      <c r="V1905" s="1"/>
      <c r="W1905" s="1" t="str">
        <f>_04_FOMD_screening[[#This Row],[study_type]]&amp; "_" &amp; LEFT(_04_FOMD_screening[[#This Row],[authors]],5) &amp; "_" &amp; RIGHT(_04_FOMD_screening[[#This Row],[year]],2) &amp; "_" &amp; LEFT(_04_FOMD_screening[[#This Row],[title]],5) &amp; "_" &amp; LEFT(_04_FOMD_screening[[#This Row],[journal]],2)</f>
        <v>JA_K. Kl_94_Alter_Hi</v>
      </c>
      <c r="X1905" t="s">
        <v>9639</v>
      </c>
      <c r="Y1905" s="1" t="s">
        <v>9640</v>
      </c>
    </row>
    <row r="1906" spans="1:25" hidden="1">
      <c r="A1906" s="1" t="s">
        <v>9631</v>
      </c>
      <c r="B1906" s="1" t="s">
        <v>10083</v>
      </c>
      <c r="C1906" s="1" t="s">
        <v>10084</v>
      </c>
      <c r="D1906" s="1"/>
      <c r="E1906" s="1"/>
      <c r="F1906" s="1"/>
      <c r="G1906" s="1"/>
      <c r="H1906" s="1"/>
      <c r="I1906" s="1" t="s">
        <v>10085</v>
      </c>
      <c r="K1906" t="s">
        <v>4695</v>
      </c>
      <c r="L1906" s="1" t="s">
        <v>10086</v>
      </c>
      <c r="M1906" s="1"/>
      <c r="N1906" s="1"/>
      <c r="O1906" s="1" t="s">
        <v>7029</v>
      </c>
      <c r="P1906" s="1"/>
      <c r="Q1906" s="1"/>
      <c r="R1906" s="1" t="s">
        <v>31</v>
      </c>
      <c r="S1906" t="s">
        <v>9638</v>
      </c>
      <c r="T1906" s="1"/>
      <c r="U1906" s="1"/>
      <c r="V1906" s="1"/>
      <c r="W1906" s="1" t="str">
        <f>_04_FOMD_screening[[#This Row],[study_type]]&amp; "_" &amp; LEFT(_04_FOMD_screening[[#This Row],[authors]],5) &amp; "_" &amp; RIGHT(_04_FOMD_screening[[#This Row],[year]],2) &amp; "_" &amp; LEFT(_04_FOMD_screening[[#This Row],[title]],5) &amp; "_" &amp; LEFT(_04_FOMD_screening[[#This Row],[journal]],2)</f>
        <v>JA_Giesl_93_A GSD_Jo</v>
      </c>
      <c r="X1906" t="s">
        <v>9639</v>
      </c>
      <c r="Y1906" s="1" t="s">
        <v>9640</v>
      </c>
    </row>
    <row r="1907" spans="1:25" hidden="1">
      <c r="A1907" s="1" t="s">
        <v>9631</v>
      </c>
      <c r="B1907" s="1" t="s">
        <v>10087</v>
      </c>
      <c r="C1907" s="1" t="s">
        <v>2370</v>
      </c>
      <c r="D1907" s="1"/>
      <c r="E1907" s="1"/>
      <c r="F1907" s="1"/>
      <c r="G1907" s="1"/>
      <c r="H1907" s="1"/>
      <c r="I1907" s="1" t="s">
        <v>10088</v>
      </c>
      <c r="K1907" t="s">
        <v>5761</v>
      </c>
      <c r="L1907" s="1" t="s">
        <v>10089</v>
      </c>
      <c r="M1907" s="1"/>
      <c r="N1907" s="1"/>
      <c r="O1907" s="1" t="s">
        <v>10090</v>
      </c>
      <c r="P1907" s="1"/>
      <c r="Q1907" s="1"/>
      <c r="R1907" s="1" t="s">
        <v>31</v>
      </c>
      <c r="S1907" t="s">
        <v>9638</v>
      </c>
      <c r="T1907" s="1"/>
      <c r="U1907" s="1"/>
      <c r="V1907" s="1"/>
      <c r="W1907" s="1" t="str">
        <f>_04_FOMD_screening[[#This Row],[study_type]]&amp; "_" &amp; LEFT(_04_FOMD_screening[[#This Row],[authors]],5) &amp; "_" &amp; RIGHT(_04_FOMD_screening[[#This Row],[year]],2) &amp; "_" &amp; LEFT(_04_FOMD_screening[[#This Row],[title]],5) &amp; "_" &amp; LEFT(_04_FOMD_screening[[#This Row],[journal]],2)</f>
        <v>JA_Janke_02_The u_Jo</v>
      </c>
      <c r="X1907" t="s">
        <v>9639</v>
      </c>
      <c r="Y1907" s="1" t="s">
        <v>9640</v>
      </c>
    </row>
    <row r="1908" spans="1:25" hidden="1">
      <c r="A1908" s="1" t="s">
        <v>9631</v>
      </c>
      <c r="B1908" s="1" t="s">
        <v>10091</v>
      </c>
      <c r="C1908" s="1" t="s">
        <v>9773</v>
      </c>
      <c r="D1908" s="1"/>
      <c r="E1908" s="1" t="s">
        <v>3354</v>
      </c>
      <c r="F1908" s="1"/>
      <c r="G1908" s="1"/>
      <c r="H1908" s="1" t="s">
        <v>547</v>
      </c>
      <c r="I1908" s="1" t="s">
        <v>10092</v>
      </c>
      <c r="J1908" t="s">
        <v>1612</v>
      </c>
      <c r="K1908" t="s">
        <v>28</v>
      </c>
      <c r="L1908" s="1" t="s">
        <v>10093</v>
      </c>
      <c r="M1908" s="1"/>
      <c r="N1908" s="1"/>
      <c r="O1908" s="1" t="s">
        <v>4125</v>
      </c>
      <c r="P1908" s="1"/>
      <c r="Q1908" s="1"/>
      <c r="R1908" s="1" t="s">
        <v>31</v>
      </c>
      <c r="S1908" s="1" t="s">
        <v>10094</v>
      </c>
      <c r="T1908" s="1" t="s">
        <v>10095</v>
      </c>
      <c r="U1908" s="1"/>
      <c r="V1908" s="1"/>
      <c r="W1908" s="1" t="str">
        <f>_04_FOMD_screening[[#This Row],[study_type]]&amp; "_" &amp; LEFT(_04_FOMD_screening[[#This Row],[authors]],5) &amp; "_" &amp; RIGHT(_04_FOMD_screening[[#This Row],[year]],2) &amp; "_" &amp; LEFT(_04_FOMD_screening[[#This Row],[title]],5) &amp; "_" &amp; LEFT(_04_FOMD_screening[[#This Row],[journal]],2)</f>
        <v>JA_Strat_21_Diver_AG</v>
      </c>
      <c r="X1908" s="1" t="s">
        <v>9693</v>
      </c>
      <c r="Y1908" s="1" t="s">
        <v>9640</v>
      </c>
    </row>
    <row r="1909" spans="1:25" hidden="1">
      <c r="A1909" s="1" t="s">
        <v>9631</v>
      </c>
      <c r="B1909" s="1" t="s">
        <v>10096</v>
      </c>
      <c r="C1909" s="1" t="s">
        <v>9702</v>
      </c>
      <c r="D1909" s="1"/>
      <c r="E1909" s="1" t="s">
        <v>10097</v>
      </c>
      <c r="F1909" s="1"/>
      <c r="G1909" s="1"/>
      <c r="H1909" s="1"/>
      <c r="I1909" s="1" t="s">
        <v>10098</v>
      </c>
      <c r="J1909" t="s">
        <v>4586</v>
      </c>
      <c r="K1909" t="s">
        <v>28</v>
      </c>
      <c r="L1909" s="1" t="s">
        <v>10099</v>
      </c>
      <c r="M1909" s="1"/>
      <c r="N1909" s="1"/>
      <c r="O1909" s="1" t="s">
        <v>10100</v>
      </c>
      <c r="P1909" s="1"/>
      <c r="Q1909" s="1"/>
      <c r="R1909" s="1" t="s">
        <v>31</v>
      </c>
      <c r="S1909" t="s">
        <v>9638</v>
      </c>
      <c r="T1909" s="1"/>
      <c r="U1909" s="1"/>
      <c r="V1909" s="1"/>
      <c r="W1909" s="1" t="str">
        <f>_04_FOMD_screening[[#This Row],[study_type]]&amp; "_" &amp; LEFT(_04_FOMD_screening[[#This Row],[authors]],5) &amp; "_" &amp; RIGHT(_04_FOMD_screening[[#This Row],[year]],2) &amp; "_" &amp; LEFT(_04_FOMD_screening[[#This Row],[title]],5) &amp; "_" &amp; LEFT(_04_FOMD_screening[[#This Row],[journal]],2)</f>
        <v>JA_Ponte_21_Long-_AG</v>
      </c>
      <c r="X1909" s="1" t="s">
        <v>9693</v>
      </c>
      <c r="Y1909" s="1" t="s">
        <v>9640</v>
      </c>
    </row>
    <row r="1910" spans="1:25" hidden="1">
      <c r="A1910" s="1" t="s">
        <v>9631</v>
      </c>
      <c r="B1910" s="1" t="s">
        <v>10101</v>
      </c>
      <c r="C1910" s="1" t="s">
        <v>10102</v>
      </c>
      <c r="D1910" s="1"/>
      <c r="E1910" s="1" t="s">
        <v>10103</v>
      </c>
      <c r="F1910" s="1"/>
      <c r="G1910" s="1"/>
      <c r="H1910" s="1"/>
      <c r="I1910" s="1" t="s">
        <v>10104</v>
      </c>
      <c r="J1910" t="s">
        <v>5820</v>
      </c>
      <c r="K1910" t="s">
        <v>28</v>
      </c>
      <c r="L1910" s="1" t="s">
        <v>10105</v>
      </c>
      <c r="M1910" s="1"/>
      <c r="N1910" s="1"/>
      <c r="O1910" s="1" t="s">
        <v>10106</v>
      </c>
      <c r="P1910" s="1"/>
      <c r="Q1910" s="1"/>
      <c r="R1910" s="1" t="s">
        <v>31</v>
      </c>
      <c r="S1910" t="s">
        <v>9638</v>
      </c>
      <c r="T1910" s="1"/>
      <c r="U1910" s="1"/>
      <c r="V1910" s="1"/>
      <c r="W1910" s="1" t="str">
        <f>_04_FOMD_screening[[#This Row],[study_type]]&amp; "_" &amp; LEFT(_04_FOMD_screening[[#This Row],[authors]],5) &amp; "_" &amp; RIGHT(_04_FOMD_screening[[#This Row],[year]],2) &amp; "_" &amp; LEFT(_04_FOMD_screening[[#This Row],[title]],5) &amp; "_" &amp; LEFT(_04_FOMD_screening[[#This Row],[journal]],2)</f>
        <v>JA_Deng,_21_Desig_JO</v>
      </c>
      <c r="X1910" s="1" t="s">
        <v>9651</v>
      </c>
      <c r="Y1910" s="1" t="s">
        <v>9640</v>
      </c>
    </row>
    <row r="1911" spans="1:25" hidden="1">
      <c r="A1911" s="1" t="s">
        <v>9631</v>
      </c>
      <c r="B1911" s="1" t="s">
        <v>10107</v>
      </c>
      <c r="C1911" s="1" t="s">
        <v>10108</v>
      </c>
      <c r="D1911" s="1"/>
      <c r="E1911" s="1"/>
      <c r="F1911" s="1" t="s">
        <v>10109</v>
      </c>
      <c r="G1911" s="1" t="s">
        <v>10110</v>
      </c>
      <c r="H1911" s="1" t="s">
        <v>1019</v>
      </c>
      <c r="I1911" s="1" t="s">
        <v>10111</v>
      </c>
      <c r="J1911" t="s">
        <v>1682</v>
      </c>
      <c r="K1911" t="s">
        <v>28</v>
      </c>
      <c r="L1911" s="1" t="s">
        <v>10112</v>
      </c>
      <c r="M1911" s="1"/>
      <c r="N1911" s="1"/>
      <c r="O1911" s="1" t="s">
        <v>10113</v>
      </c>
      <c r="P1911" s="1"/>
      <c r="Q1911" s="1"/>
      <c r="R1911" s="1" t="s">
        <v>31</v>
      </c>
      <c r="S1911" t="s">
        <v>9638</v>
      </c>
      <c r="T1911" s="1"/>
      <c r="U1911" s="1"/>
      <c r="V1911" s="1"/>
      <c r="W1911" s="1" t="str">
        <f>_04_FOMD_screening[[#This Row],[study_type]]&amp; "_" &amp; LEFT(_04_FOMD_screening[[#This Row],[authors]],5) &amp; "_" &amp; RIGHT(_04_FOMD_screening[[#This Row],[year]],2) &amp; "_" &amp; LEFT(_04_FOMD_screening[[#This Row],[title]],5) &amp; "_" &amp; LEFT(_04_FOMD_screening[[#This Row],[journal]],2)</f>
        <v>JA_Merci_21_Integ_AN</v>
      </c>
      <c r="X1911" s="1" t="s">
        <v>9693</v>
      </c>
      <c r="Y1911" s="1" t="s">
        <v>9640</v>
      </c>
    </row>
    <row r="1912" spans="1:25" hidden="1">
      <c r="A1912" s="1" t="s">
        <v>9631</v>
      </c>
      <c r="B1912" s="1" t="s">
        <v>10114</v>
      </c>
      <c r="C1912" s="1" t="s">
        <v>9725</v>
      </c>
      <c r="D1912" s="1"/>
      <c r="E1912" s="1" t="s">
        <v>10115</v>
      </c>
      <c r="F1912" s="1"/>
      <c r="G1912" s="1"/>
      <c r="H1912" s="1"/>
      <c r="I1912" s="1" t="s">
        <v>10116</v>
      </c>
      <c r="J1912" t="s">
        <v>1181</v>
      </c>
      <c r="K1912" t="s">
        <v>77</v>
      </c>
      <c r="L1912" s="1" t="s">
        <v>10117</v>
      </c>
      <c r="M1912" s="1"/>
      <c r="N1912" s="1"/>
      <c r="O1912" s="1" t="s">
        <v>7014</v>
      </c>
      <c r="P1912" s="1"/>
      <c r="Q1912" s="1"/>
      <c r="R1912" s="1" t="s">
        <v>31</v>
      </c>
      <c r="S1912" t="s">
        <v>9638</v>
      </c>
      <c r="T1912" s="1"/>
      <c r="U1912" s="1"/>
      <c r="V1912" s="1"/>
      <c r="W1912" s="1" t="str">
        <f>_04_FOMD_screening[[#This Row],[study_type]]&amp; "_" &amp; LEFT(_04_FOMD_screening[[#This Row],[authors]],5) &amp; "_" &amp; RIGHT(_04_FOMD_screening[[#This Row],[year]],2) &amp; "_" &amp; LEFT(_04_FOMD_screening[[#This Row],[title]],5) &amp; "_" &amp; LEFT(_04_FOMD_screening[[#This Row],[journal]],2)</f>
        <v>JA_Andra_22_Asses_EU</v>
      </c>
      <c r="X1912" s="1" t="s">
        <v>10118</v>
      </c>
      <c r="Y1912" s="1" t="s">
        <v>9640</v>
      </c>
    </row>
    <row r="1913" spans="1:25" hidden="1">
      <c r="A1913" s="1" t="s">
        <v>9631</v>
      </c>
      <c r="B1913" s="1" t="s">
        <v>10119</v>
      </c>
      <c r="C1913" s="1" t="s">
        <v>10102</v>
      </c>
      <c r="D1913" s="1"/>
      <c r="E1913" s="1" t="s">
        <v>10120</v>
      </c>
      <c r="F1913" s="1"/>
      <c r="G1913" s="1"/>
      <c r="H1913" s="1"/>
      <c r="I1913" s="1" t="s">
        <v>10121</v>
      </c>
      <c r="J1913" t="s">
        <v>8504</v>
      </c>
      <c r="K1913" t="s">
        <v>28</v>
      </c>
      <c r="L1913" s="1" t="s">
        <v>10122</v>
      </c>
      <c r="M1913" s="1"/>
      <c r="N1913" s="1"/>
      <c r="O1913" s="1" t="s">
        <v>10123</v>
      </c>
      <c r="P1913" s="1"/>
      <c r="Q1913" s="1"/>
      <c r="R1913" s="1" t="s">
        <v>31</v>
      </c>
      <c r="S1913" t="s">
        <v>9638</v>
      </c>
      <c r="T1913" s="1"/>
      <c r="U1913" s="1"/>
      <c r="V1913" s="1"/>
      <c r="W1913" s="1" t="str">
        <f>_04_FOMD_screening[[#This Row],[study_type]]&amp; "_" &amp; LEFT(_04_FOMD_screening[[#This Row],[authors]],5) &amp; "_" &amp; RIGHT(_04_FOMD_screening[[#This Row],[year]],2) &amp; "_" &amp; LEFT(_04_FOMD_screening[[#This Row],[title]],5) &amp; "_" &amp; LEFT(_04_FOMD_screening[[#This Row],[journal]],2)</f>
        <v>JA_Zhao,_21_Reduc_JO</v>
      </c>
      <c r="X1913" s="1" t="s">
        <v>9651</v>
      </c>
      <c r="Y1913" s="1" t="s">
        <v>9640</v>
      </c>
    </row>
    <row r="1914" spans="1:25" hidden="1">
      <c r="A1914" s="1" t="s">
        <v>9631</v>
      </c>
      <c r="B1914" s="1" t="s">
        <v>10124</v>
      </c>
      <c r="C1914" s="1" t="s">
        <v>10102</v>
      </c>
      <c r="D1914" s="1"/>
      <c r="E1914" s="1" t="s">
        <v>10125</v>
      </c>
      <c r="F1914" s="1"/>
      <c r="G1914" s="1"/>
      <c r="H1914" s="1"/>
      <c r="I1914" s="1" t="s">
        <v>10126</v>
      </c>
      <c r="J1914" t="s">
        <v>1111</v>
      </c>
      <c r="K1914" t="s">
        <v>28</v>
      </c>
      <c r="L1914" s="1" t="s">
        <v>10127</v>
      </c>
      <c r="M1914" s="1"/>
      <c r="N1914" s="1"/>
      <c r="O1914" s="1" t="s">
        <v>10128</v>
      </c>
      <c r="P1914" s="1"/>
      <c r="Q1914" s="1"/>
      <c r="R1914" s="1" t="s">
        <v>31</v>
      </c>
      <c r="S1914" t="s">
        <v>9638</v>
      </c>
      <c r="T1914" s="1"/>
      <c r="U1914" s="1"/>
      <c r="V1914" s="1"/>
      <c r="W1914" s="1" t="str">
        <f>_04_FOMD_screening[[#This Row],[study_type]]&amp; "_" &amp; LEFT(_04_FOMD_screening[[#This Row],[authors]],5) &amp; "_" &amp; RIGHT(_04_FOMD_screening[[#This Row],[year]],2) &amp; "_" &amp; LEFT(_04_FOMD_screening[[#This Row],[title]],5) &amp; "_" &amp; LEFT(_04_FOMD_screening[[#This Row],[journal]],2)</f>
        <v>JA_Zhang_21_Advan_JO</v>
      </c>
      <c r="X1914" s="1" t="s">
        <v>9651</v>
      </c>
      <c r="Y1914" s="1" t="s">
        <v>9640</v>
      </c>
    </row>
    <row r="1915" spans="1:25" hidden="1">
      <c r="A1915" s="1" t="s">
        <v>9631</v>
      </c>
      <c r="B1915" s="1" t="s">
        <v>10129</v>
      </c>
      <c r="C1915" s="1" t="s">
        <v>10130</v>
      </c>
      <c r="D1915" s="1"/>
      <c r="E1915" s="1" t="s">
        <v>10131</v>
      </c>
      <c r="F1915" s="1"/>
      <c r="G1915" s="1"/>
      <c r="H1915" s="1"/>
      <c r="I1915" s="1" t="s">
        <v>10132</v>
      </c>
      <c r="J1915" t="s">
        <v>2167</v>
      </c>
      <c r="K1915" t="s">
        <v>28</v>
      </c>
      <c r="L1915" s="1" t="s">
        <v>10133</v>
      </c>
      <c r="M1915" s="1"/>
      <c r="N1915" s="1"/>
      <c r="O1915" s="1" t="s">
        <v>10134</v>
      </c>
      <c r="P1915" s="1"/>
      <c r="Q1915" s="1"/>
      <c r="R1915" s="1" t="s">
        <v>31</v>
      </c>
      <c r="S1915" t="s">
        <v>9638</v>
      </c>
      <c r="T1915" s="1"/>
      <c r="U1915" s="1"/>
      <c r="V1915" s="1"/>
      <c r="W1915" s="1" t="str">
        <f>_04_FOMD_screening[[#This Row],[study_type]]&amp; "_" &amp; LEFT(_04_FOMD_screening[[#This Row],[authors]],5) &amp; "_" &amp; RIGHT(_04_FOMD_screening[[#This Row],[year]],2) &amp; "_" &amp; LEFT(_04_FOMD_screening[[#This Row],[title]],5) &amp; "_" &amp; LEFT(_04_FOMD_screening[[#This Row],[journal]],2)</f>
        <v>JA_Li, H_21_Conve_AG</v>
      </c>
      <c r="X1915" s="1" t="s">
        <v>9651</v>
      </c>
      <c r="Y1915" s="1" t="s">
        <v>9640</v>
      </c>
    </row>
    <row r="1916" spans="1:25" hidden="1">
      <c r="A1916" s="1" t="s">
        <v>9631</v>
      </c>
      <c r="B1916" s="19" t="s">
        <v>10135</v>
      </c>
      <c r="C1916" s="1" t="s">
        <v>355</v>
      </c>
      <c r="D1916" s="1"/>
      <c r="E1916" s="1"/>
      <c r="F1916" s="1"/>
      <c r="G1916" s="1"/>
      <c r="H1916" s="1"/>
      <c r="I1916" s="1" t="s">
        <v>10136</v>
      </c>
      <c r="J1916">
        <v>196</v>
      </c>
      <c r="K1916" t="s">
        <v>77</v>
      </c>
      <c r="L1916" s="1" t="s">
        <v>10137</v>
      </c>
      <c r="M1916" s="1"/>
      <c r="N1916" s="1"/>
      <c r="O1916" s="1" t="s">
        <v>1338</v>
      </c>
      <c r="P1916" s="1"/>
      <c r="Q1916" s="1"/>
      <c r="R1916" s="1" t="s">
        <v>31</v>
      </c>
      <c r="S1916" t="s">
        <v>9638</v>
      </c>
      <c r="T1916" s="1"/>
      <c r="U1916" s="1"/>
      <c r="V1916" s="1"/>
      <c r="W1916" s="1" t="str">
        <f>_04_FOMD_screening[[#This Row],[study_type]]&amp; "_" &amp; LEFT(_04_FOMD_screening[[#This Row],[authors]],5) &amp; "_" &amp; RIGHT(_04_FOMD_screening[[#This Row],[year]],2) &amp; "_" &amp; LEFT(_04_FOMD_screening[[#This Row],[title]],5) &amp; "_" &amp; LEFT(_04_FOMD_screening[[#This Row],[journal]],2)</f>
        <v>JA_Videl_22_Funct_Ag</v>
      </c>
      <c r="X1916" s="1" t="s">
        <v>10118</v>
      </c>
      <c r="Y1916" s="1" t="s">
        <v>9640</v>
      </c>
    </row>
    <row r="1917" spans="1:25" hidden="1">
      <c r="A1917" s="1" t="s">
        <v>9631</v>
      </c>
      <c r="B1917" s="1" t="s">
        <v>10138</v>
      </c>
      <c r="C1917" s="1" t="s">
        <v>9715</v>
      </c>
      <c r="D1917" s="1"/>
      <c r="E1917" s="1"/>
      <c r="F1917" s="1" t="s">
        <v>559</v>
      </c>
      <c r="G1917" s="1" t="s">
        <v>658</v>
      </c>
      <c r="H1917" s="1"/>
      <c r="I1917" s="1" t="s">
        <v>10139</v>
      </c>
      <c r="J1917" t="s">
        <v>3201</v>
      </c>
      <c r="K1917" t="s">
        <v>204</v>
      </c>
      <c r="L1917" s="1" t="s">
        <v>10140</v>
      </c>
      <c r="M1917" s="1"/>
      <c r="N1917" s="1"/>
      <c r="O1917" s="1" t="s">
        <v>10141</v>
      </c>
      <c r="P1917" s="1"/>
      <c r="Q1917" s="1"/>
      <c r="R1917" s="1" t="s">
        <v>31</v>
      </c>
      <c r="S1917" t="s">
        <v>32</v>
      </c>
      <c r="T1917" s="1"/>
      <c r="U1917" s="1" t="s">
        <v>9684</v>
      </c>
      <c r="V1917" s="25">
        <v>46136</v>
      </c>
      <c r="W1917" s="1" t="str">
        <f>_04_FOMD_screening[[#This Row],[study_type]]&amp; "_" &amp; LEFT(_04_FOMD_screening[[#This Row],[authors]],5) &amp; "_" &amp; RIGHT(_04_FOMD_screening[[#This Row],[year]],2) &amp; "_" &amp; LEFT(_04_FOMD_screening[[#This Row],[title]],5) &amp; "_" &amp; LEFT(_04_FOMD_screening[[#This Row],[journal]],2)</f>
        <v>JA_Alam,_15_Impro_FI</v>
      </c>
      <c r="X1917" s="1" t="s">
        <v>9722</v>
      </c>
      <c r="Y1917" t="s">
        <v>9723</v>
      </c>
    </row>
    <row r="1918" spans="1:25" hidden="1">
      <c r="A1918" s="1" t="s">
        <v>9631</v>
      </c>
      <c r="B1918" s="1" t="s">
        <v>10142</v>
      </c>
      <c r="C1918" s="1" t="s">
        <v>10143</v>
      </c>
      <c r="D1918" s="1"/>
      <c r="E1918" s="1"/>
      <c r="F1918" s="1" t="s">
        <v>10144</v>
      </c>
      <c r="G1918" s="1" t="s">
        <v>10145</v>
      </c>
      <c r="H1918" s="1" t="s">
        <v>597</v>
      </c>
      <c r="I1918" s="1" t="s">
        <v>10146</v>
      </c>
      <c r="J1918" t="s">
        <v>1982</v>
      </c>
      <c r="K1918" t="s">
        <v>28</v>
      </c>
      <c r="L1918" s="1" t="s">
        <v>10147</v>
      </c>
      <c r="M1918" s="1"/>
      <c r="N1918" s="1"/>
      <c r="O1918" s="1" t="s">
        <v>8452</v>
      </c>
      <c r="P1918" s="1"/>
      <c r="Q1918" s="1"/>
      <c r="R1918" s="1" t="s">
        <v>31</v>
      </c>
      <c r="S1918" t="s">
        <v>32</v>
      </c>
      <c r="T1918" s="1"/>
      <c r="U1918" s="1" t="s">
        <v>9684</v>
      </c>
      <c r="V1918" s="25">
        <v>46129</v>
      </c>
      <c r="W1918" s="1" t="str">
        <f>_04_FOMD_screening[[#This Row],[study_type]]&amp; "_" &amp; LEFT(_04_FOMD_screening[[#This Row],[authors]],5) &amp; "_" &amp; RIGHT(_04_FOMD_screening[[#This Row],[year]],2) &amp; "_" &amp; LEFT(_04_FOMD_screening[[#This Row],[title]],5) &amp; "_" &amp; LEFT(_04_FOMD_screening[[#This Row],[journal]],2)</f>
        <v>JA_Kaur,_21_Produ_IN</v>
      </c>
      <c r="X1918" s="1" t="s">
        <v>9722</v>
      </c>
      <c r="Y1918" t="s">
        <v>9723</v>
      </c>
    </row>
    <row r="1919" spans="1:25" hidden="1">
      <c r="A1919" s="1" t="s">
        <v>9631</v>
      </c>
      <c r="B1919" s="1" t="s">
        <v>10148</v>
      </c>
      <c r="C1919" s="1" t="s">
        <v>9790</v>
      </c>
      <c r="D1919" s="1"/>
      <c r="E1919" s="1"/>
      <c r="F1919" s="1" t="s">
        <v>3368</v>
      </c>
      <c r="G1919" s="1" t="s">
        <v>605</v>
      </c>
      <c r="H1919" s="1" t="s">
        <v>559</v>
      </c>
      <c r="I1919" s="1" t="s">
        <v>10149</v>
      </c>
      <c r="J1919" t="s">
        <v>4736</v>
      </c>
      <c r="K1919" t="s">
        <v>77</v>
      </c>
      <c r="L1919" s="1" t="s">
        <v>10150</v>
      </c>
      <c r="M1919" s="1"/>
      <c r="N1919" s="1"/>
      <c r="O1919" s="1" t="s">
        <v>10151</v>
      </c>
      <c r="P1919" s="1"/>
      <c r="Q1919" s="1"/>
      <c r="R1919" s="1" t="s">
        <v>31</v>
      </c>
      <c r="S1919" t="s">
        <v>9638</v>
      </c>
      <c r="T1919" s="1"/>
      <c r="U1919" s="1"/>
      <c r="V1919" s="1"/>
      <c r="W1919" s="1" t="str">
        <f>_04_FOMD_screening[[#This Row],[study_type]]&amp; "_" &amp; LEFT(_04_FOMD_screening[[#This Row],[authors]],5) &amp; "_" &amp; RIGHT(_04_FOMD_screening[[#This Row],[year]],2) &amp; "_" &amp; LEFT(_04_FOMD_screening[[#This Row],[title]],5) &amp; "_" &amp; LEFT(_04_FOMD_screening[[#This Row],[journal]],2)</f>
        <v>JA_Singh_22_Growt_AG</v>
      </c>
      <c r="X1919" s="1" t="s">
        <v>9722</v>
      </c>
      <c r="Y1919" t="s">
        <v>9723</v>
      </c>
    </row>
    <row r="1920" spans="1:25" hidden="1">
      <c r="A1920" s="1" t="s">
        <v>9631</v>
      </c>
      <c r="B1920" s="1" t="s">
        <v>10152</v>
      </c>
      <c r="C1920" s="1" t="s">
        <v>10153</v>
      </c>
      <c r="D1920" s="1"/>
      <c r="E1920" s="1" t="s">
        <v>10154</v>
      </c>
      <c r="F1920" s="1"/>
      <c r="G1920" s="1"/>
      <c r="H1920" s="1" t="s">
        <v>607</v>
      </c>
      <c r="I1920" s="1" t="s">
        <v>10155</v>
      </c>
      <c r="J1920" t="s">
        <v>2117</v>
      </c>
      <c r="K1920" t="s">
        <v>28</v>
      </c>
      <c r="L1920" s="1" t="s">
        <v>10156</v>
      </c>
      <c r="M1920" s="1"/>
      <c r="N1920" s="1"/>
      <c r="O1920" s="1" t="s">
        <v>10157</v>
      </c>
      <c r="P1920" s="1"/>
      <c r="Q1920" s="1"/>
      <c r="R1920" s="1" t="s">
        <v>31</v>
      </c>
      <c r="S1920" t="s">
        <v>9638</v>
      </c>
      <c r="T1920" s="1"/>
      <c r="U1920" s="1"/>
      <c r="V1920" s="22"/>
      <c r="W1920" s="1" t="str">
        <f>_04_FOMD_screening[[#This Row],[study_type]]&amp; "_" &amp; LEFT(_04_FOMD_screening[[#This Row],[authors]],5) &amp; "_" &amp; RIGHT(_04_FOMD_screening[[#This Row],[year]],2) &amp; "_" &amp; LEFT(_04_FOMD_screening[[#This Row],[title]],5) &amp; "_" &amp; LEFT(_04_FOMD_screening[[#This Row],[journal]],2)</f>
        <v>JA_Volsi_21_Produ_AN</v>
      </c>
      <c r="X1920" s="1" t="s">
        <v>9693</v>
      </c>
      <c r="Y1920" s="1" t="s">
        <v>9640</v>
      </c>
    </row>
    <row r="1921" spans="1:25" hidden="1">
      <c r="A1921" s="1" t="s">
        <v>9631</v>
      </c>
      <c r="B1921" s="1" t="s">
        <v>10158</v>
      </c>
      <c r="C1921" s="20" t="s">
        <v>10035</v>
      </c>
      <c r="D1921" s="1"/>
      <c r="E1921" s="1">
        <v>8</v>
      </c>
      <c r="F1921" s="20" t="s">
        <v>10159</v>
      </c>
      <c r="G1921" s="1"/>
      <c r="H1921" s="1"/>
      <c r="I1921" s="1" t="s">
        <v>10160</v>
      </c>
      <c r="J1921">
        <v>17</v>
      </c>
      <c r="K1921" t="s">
        <v>77</v>
      </c>
      <c r="L1921" s="1" t="s">
        <v>10161</v>
      </c>
      <c r="M1921" s="1"/>
      <c r="N1921" s="1"/>
      <c r="O1921" s="1" t="s">
        <v>10162</v>
      </c>
      <c r="P1921" s="1"/>
      <c r="Q1921" s="21" t="s">
        <v>10163</v>
      </c>
      <c r="R1921" s="1" t="s">
        <v>31</v>
      </c>
      <c r="S1921" s="1" t="s">
        <v>9682</v>
      </c>
      <c r="T1921" t="s">
        <v>10164</v>
      </c>
      <c r="U1921" s="1" t="s">
        <v>9684</v>
      </c>
      <c r="V1921" s="24">
        <v>46087</v>
      </c>
      <c r="W1921" s="1" t="str">
        <f>_04_FOMD_screening[[#This Row],[study_type]]&amp; "_" &amp; LEFT(_04_FOMD_screening[[#This Row],[authors]],5) &amp; "_" &amp; RIGHT(_04_FOMD_screening[[#This Row],[year]],2) &amp; "_" &amp; LEFT(_04_FOMD_screening[[#This Row],[title]],5) &amp; "_" &amp; LEFT(_04_FOMD_screening[[#This Row],[journal]],2)</f>
        <v>JA_Tariq_22_Relay_PL</v>
      </c>
      <c r="Y1921" s="22" t="s">
        <v>9966</v>
      </c>
    </row>
    <row r="1922" spans="1:25" hidden="1">
      <c r="A1922" s="1" t="s">
        <v>9631</v>
      </c>
      <c r="B1922" s="1" t="s">
        <v>10165</v>
      </c>
      <c r="C1922" s="1" t="s">
        <v>10166</v>
      </c>
      <c r="D1922" s="1"/>
      <c r="E1922" s="1"/>
      <c r="F1922" s="1"/>
      <c r="G1922" s="1"/>
      <c r="H1922" s="1" t="s">
        <v>547</v>
      </c>
      <c r="I1922" s="1" t="s">
        <v>10167</v>
      </c>
      <c r="J1922" t="s">
        <v>3171</v>
      </c>
      <c r="K1922" t="s">
        <v>28</v>
      </c>
      <c r="L1922" s="1" t="s">
        <v>10168</v>
      </c>
      <c r="M1922" s="1"/>
      <c r="N1922" s="1"/>
      <c r="O1922" s="1" t="s">
        <v>10169</v>
      </c>
      <c r="P1922" s="1"/>
      <c r="Q1922" s="1"/>
      <c r="R1922" s="1" t="s">
        <v>31</v>
      </c>
      <c r="S1922" t="s">
        <v>9638</v>
      </c>
      <c r="T1922" s="1"/>
      <c r="U1922" s="1"/>
      <c r="V1922" s="22"/>
      <c r="W1922" s="1" t="str">
        <f>_04_FOMD_screening[[#This Row],[study_type]]&amp; "_" &amp; LEFT(_04_FOMD_screening[[#This Row],[authors]],5) &amp; "_" &amp; RIGHT(_04_FOMD_screening[[#This Row],[year]],2) &amp; "_" &amp; LEFT(_04_FOMD_screening[[#This Row],[title]],5) &amp; "_" &amp; LEFT(_04_FOMD_screening[[#This Row],[journal]],2)</f>
        <v>JA_Bonke_21_The p_BE</v>
      </c>
      <c r="X1922" s="1" t="s">
        <v>10170</v>
      </c>
      <c r="Y1922" s="22"/>
    </row>
    <row r="1923" spans="1:25" hidden="1">
      <c r="A1923" s="1" t="s">
        <v>9631</v>
      </c>
      <c r="B1923" s="1" t="s">
        <v>10171</v>
      </c>
      <c r="C1923" s="1" t="s">
        <v>10172</v>
      </c>
      <c r="D1923" s="1"/>
      <c r="E1923" s="1" t="s">
        <v>10173</v>
      </c>
      <c r="F1923" s="1"/>
      <c r="G1923" s="1"/>
      <c r="H1923" s="1"/>
      <c r="I1923" s="1" t="s">
        <v>10174</v>
      </c>
      <c r="J1923" t="s">
        <v>2141</v>
      </c>
      <c r="K1923" t="s">
        <v>77</v>
      </c>
      <c r="L1923" s="1" t="s">
        <v>10175</v>
      </c>
      <c r="M1923" s="1"/>
      <c r="N1923" s="1"/>
      <c r="O1923" s="1" t="s">
        <v>10176</v>
      </c>
      <c r="P1923" s="1"/>
      <c r="Q1923" s="1"/>
      <c r="R1923" s="1" t="s">
        <v>31</v>
      </c>
      <c r="S1923" t="s">
        <v>9638</v>
      </c>
      <c r="T1923" s="1"/>
      <c r="U1923" s="1"/>
      <c r="V1923" s="22"/>
      <c r="W1923" s="1" t="str">
        <f>_04_FOMD_screening[[#This Row],[study_type]]&amp; "_" &amp; LEFT(_04_FOMD_screening[[#This Row],[authors]],5) &amp; "_" &amp; RIGHT(_04_FOMD_screening[[#This Row],[year]],2) &amp; "_" &amp; LEFT(_04_FOMD_screening[[#This Row],[title]],5) &amp; "_" &amp; LEFT(_04_FOMD_screening[[#This Row],[journal]],2)</f>
        <v>JA_Jacob_22_Cover_SO</v>
      </c>
      <c r="X1923" t="s">
        <v>9639</v>
      </c>
      <c r="Y1923" s="1" t="s">
        <v>9640</v>
      </c>
    </row>
    <row r="1924" spans="1:25" hidden="1">
      <c r="A1924" s="1" t="s">
        <v>9631</v>
      </c>
      <c r="B1924" s="1" t="s">
        <v>10177</v>
      </c>
      <c r="C1924" s="1" t="s">
        <v>9660</v>
      </c>
      <c r="D1924" s="1"/>
      <c r="E1924" s="1" t="s">
        <v>10178</v>
      </c>
      <c r="F1924" s="1"/>
      <c r="G1924" s="1"/>
      <c r="H1924" s="1"/>
      <c r="I1924" s="1" t="s">
        <v>10179</v>
      </c>
      <c r="J1924" t="s">
        <v>3666</v>
      </c>
      <c r="K1924" t="s">
        <v>28</v>
      </c>
      <c r="L1924" s="1" t="s">
        <v>10180</v>
      </c>
      <c r="M1924" s="1"/>
      <c r="N1924" s="1"/>
      <c r="O1924" s="1" t="s">
        <v>10181</v>
      </c>
      <c r="P1924" s="1"/>
      <c r="Q1924" s="1"/>
      <c r="R1924" s="1" t="s">
        <v>31</v>
      </c>
      <c r="S1924" t="s">
        <v>9638</v>
      </c>
      <c r="T1924" s="1"/>
      <c r="U1924" s="1"/>
      <c r="V1924" s="22"/>
      <c r="W1924" s="1" t="str">
        <f>_04_FOMD_screening[[#This Row],[study_type]]&amp; "_" &amp; LEFT(_04_FOMD_screening[[#This Row],[authors]],5) &amp; "_" &amp; RIGHT(_04_FOMD_screening[[#This Row],[year]],2) &amp; "_" &amp; LEFT(_04_FOMD_screening[[#This Row],[title]],5) &amp; "_" &amp; LEFT(_04_FOMD_screening[[#This Row],[journal]],2)</f>
        <v>JA_Sun, _21_Crop _AG</v>
      </c>
      <c r="X1924" s="1" t="s">
        <v>9651</v>
      </c>
      <c r="Y1924" s="1" t="s">
        <v>9640</v>
      </c>
    </row>
    <row r="1925" spans="1:25" hidden="1">
      <c r="A1925" s="1" t="s">
        <v>9631</v>
      </c>
      <c r="B1925" s="1" t="s">
        <v>10182</v>
      </c>
      <c r="C1925" s="1" t="s">
        <v>9715</v>
      </c>
      <c r="D1925" s="1"/>
      <c r="E1925" s="1" t="s">
        <v>10183</v>
      </c>
      <c r="F1925" s="1"/>
      <c r="G1925" s="1"/>
      <c r="H1925" s="1"/>
      <c r="I1925" s="1" t="s">
        <v>10184</v>
      </c>
      <c r="J1925" t="s">
        <v>4011</v>
      </c>
      <c r="K1925" t="s">
        <v>77</v>
      </c>
      <c r="L1925" s="1" t="s">
        <v>10185</v>
      </c>
      <c r="M1925" s="1"/>
      <c r="N1925" s="1"/>
      <c r="O1925" s="1" t="s">
        <v>10186</v>
      </c>
      <c r="P1925" s="1"/>
      <c r="Q1925" s="1"/>
      <c r="R1925" s="1" t="s">
        <v>31</v>
      </c>
      <c r="S1925" t="s">
        <v>32</v>
      </c>
      <c r="T1925" s="1"/>
      <c r="U1925" t="s">
        <v>9684</v>
      </c>
      <c r="V1925" s="25">
        <v>46136</v>
      </c>
      <c r="W1925" s="1" t="str">
        <f>_04_FOMD_screening[[#This Row],[study_type]]&amp; "_" &amp; LEFT(_04_FOMD_screening[[#This Row],[authors]],5) &amp; "_" &amp; RIGHT(_04_FOMD_screening[[#This Row],[year]],2) &amp; "_" &amp; LEFT(_04_FOMD_screening[[#This Row],[title]],5) &amp; "_" &amp; LEFT(_04_FOMD_screening[[#This Row],[journal]],2)</f>
        <v>JA_Husso_22_Desig_FI</v>
      </c>
      <c r="X1925" s="1" t="s">
        <v>10187</v>
      </c>
      <c r="Y1925" s="1" t="s">
        <v>9966</v>
      </c>
    </row>
    <row r="1926" spans="1:25" hidden="1">
      <c r="A1926" t="s">
        <v>9631</v>
      </c>
      <c r="B1926" t="s">
        <v>10188</v>
      </c>
      <c r="C1926" t="s">
        <v>178</v>
      </c>
      <c r="E1926" t="s">
        <v>539</v>
      </c>
      <c r="F1926" t="s">
        <v>7757</v>
      </c>
      <c r="G1926" t="s">
        <v>645</v>
      </c>
      <c r="H1926" t="s">
        <v>539</v>
      </c>
      <c r="I1926" t="s">
        <v>10189</v>
      </c>
      <c r="J1926" t="s">
        <v>3895</v>
      </c>
      <c r="K1926" t="s">
        <v>195</v>
      </c>
      <c r="L1926" t="s">
        <v>10190</v>
      </c>
      <c r="M1926" t="s">
        <v>10191</v>
      </c>
      <c r="O1926" t="s">
        <v>812</v>
      </c>
      <c r="P1926" t="s">
        <v>10192</v>
      </c>
      <c r="Q1926" t="s">
        <v>10193</v>
      </c>
      <c r="R1926" t="s">
        <v>31</v>
      </c>
      <c r="S1926" s="1" t="s">
        <v>9638</v>
      </c>
      <c r="T1926" s="22"/>
      <c r="U1926" s="22"/>
      <c r="V1926" s="24"/>
      <c r="W1926" s="1" t="str">
        <f>_04_FOMD_screening[[#This Row],[study_type]]&amp; "_" &amp; LEFT(_04_FOMD_screening[[#This Row],[authors]],5) &amp; "_" &amp; RIGHT(_04_FOMD_screening[[#This Row],[year]],2) &amp; "_" &amp; LEFT(_04_FOMD_screening[[#This Row],[title]],5) &amp; "_" &amp; LEFT(_04_FOMD_screening[[#This Row],[journal]],2)</f>
        <v>JA_Ngwir_13_Conse_Re</v>
      </c>
      <c r="X1926" t="s">
        <v>9743</v>
      </c>
      <c r="Y1926" s="22" t="s">
        <v>9966</v>
      </c>
    </row>
    <row r="1927" spans="1:25" hidden="1">
      <c r="A1927" t="s">
        <v>9631</v>
      </c>
      <c r="B1927" t="s">
        <v>10194</v>
      </c>
      <c r="C1927" t="s">
        <v>10195</v>
      </c>
      <c r="F1927" t="s">
        <v>2068</v>
      </c>
      <c r="G1927" t="s">
        <v>1817</v>
      </c>
      <c r="I1927" t="s">
        <v>10196</v>
      </c>
      <c r="K1927" t="s">
        <v>5754</v>
      </c>
      <c r="L1927" t="s">
        <v>10197</v>
      </c>
      <c r="O1927" t="s">
        <v>10198</v>
      </c>
      <c r="R1927" t="s">
        <v>31</v>
      </c>
      <c r="S1927" s="1" t="s">
        <v>32</v>
      </c>
      <c r="T1927" s="22"/>
      <c r="U1927" s="22" t="s">
        <v>9684</v>
      </c>
      <c r="V1927" s="24">
        <v>46308</v>
      </c>
      <c r="W1927" s="1" t="str">
        <f>_04_FOMD_screening[[#This Row],[study_type]]&amp; "_" &amp; LEFT(_04_FOMD_screening[[#This Row],[authors]],5) &amp; "_" &amp; RIGHT(_04_FOMD_screening[[#This Row],[year]],2) &amp; "_" &amp; LEFT(_04_FOMD_screening[[#This Row],[title]],5) &amp; "_" &amp; LEFT(_04_FOMD_screening[[#This Row],[journal]],2)</f>
        <v>JA_Swink_97_Adopt_Ex</v>
      </c>
      <c r="X1927" t="s">
        <v>9975</v>
      </c>
      <c r="Y1927" s="22" t="s">
        <v>9966</v>
      </c>
    </row>
    <row r="1928" spans="1:25" hidden="1">
      <c r="A1928" t="s">
        <v>9631</v>
      </c>
      <c r="B1928" t="s">
        <v>10199</v>
      </c>
      <c r="C1928" t="s">
        <v>10200</v>
      </c>
      <c r="E1928" t="s">
        <v>1742</v>
      </c>
      <c r="F1928" t="s">
        <v>918</v>
      </c>
      <c r="G1928" t="s">
        <v>3004</v>
      </c>
      <c r="I1928" t="s">
        <v>10201</v>
      </c>
      <c r="J1928" t="s">
        <v>559</v>
      </c>
      <c r="K1928" t="s">
        <v>4687</v>
      </c>
      <c r="L1928" t="s">
        <v>10202</v>
      </c>
      <c r="O1928" t="s">
        <v>7294</v>
      </c>
      <c r="R1928" t="s">
        <v>31</v>
      </c>
      <c r="S1928" s="1" t="s">
        <v>9638</v>
      </c>
      <c r="T1928" s="22"/>
      <c r="U1928" s="22"/>
      <c r="V1928" s="24"/>
      <c r="W1928" s="1" t="str">
        <f>_04_FOMD_screening[[#This Row],[study_type]]&amp; "_" &amp; LEFT(_04_FOMD_screening[[#This Row],[authors]],5) &amp; "_" &amp; RIGHT(_04_FOMD_screening[[#This Row],[year]],2) &amp; "_" &amp; LEFT(_04_FOMD_screening[[#This Row],[title]],5) &amp; "_" &amp; LEFT(_04_FOMD_screening[[#This Row],[journal]],2)</f>
        <v>JA_Tonye_95_Agron_Ag</v>
      </c>
      <c r="X1928" t="s">
        <v>10040</v>
      </c>
      <c r="Y1928" s="22"/>
    </row>
    <row r="1929" spans="1:25" hidden="1">
      <c r="A1929" t="s">
        <v>9631</v>
      </c>
      <c r="I1929" t="s">
        <v>10203</v>
      </c>
      <c r="K1929" t="s">
        <v>292</v>
      </c>
      <c r="L1929" t="s">
        <v>10204</v>
      </c>
      <c r="O1929" t="s">
        <v>10205</v>
      </c>
      <c r="R1929" t="s">
        <v>31</v>
      </c>
      <c r="S1929" s="1" t="s">
        <v>9638</v>
      </c>
      <c r="T1929" s="22"/>
      <c r="U1929" s="22"/>
      <c r="V1929" s="24"/>
      <c r="W1929" s="1" t="str">
        <f>_04_FOMD_screening[[#This Row],[study_type]]&amp; "_" &amp; LEFT(_04_FOMD_screening[[#This Row],[authors]],5) &amp; "_" &amp; RIGHT(_04_FOMD_screening[[#This Row],[year]],2) &amp; "_" &amp; LEFT(_04_FOMD_screening[[#This Row],[title]],5) &amp; "_" &amp; LEFT(_04_FOMD_screening[[#This Row],[journal]],2)</f>
        <v>JA__17_Seden_</v>
      </c>
      <c r="X1929" t="s">
        <v>10206</v>
      </c>
      <c r="Y1929" s="22"/>
    </row>
    <row r="1930" spans="1:25" s="1" customFormat="1" hidden="1">
      <c r="A1930" s="1" t="s">
        <v>10207</v>
      </c>
      <c r="B1930" s="1" t="s">
        <v>10208</v>
      </c>
      <c r="C1930" s="1" t="s">
        <v>10209</v>
      </c>
      <c r="F1930" s="1">
        <v>379</v>
      </c>
      <c r="G1930" s="1">
        <v>386</v>
      </c>
      <c r="H1930" s="1">
        <v>3</v>
      </c>
      <c r="I1930" s="1" t="s">
        <v>10210</v>
      </c>
      <c r="J1930" s="1">
        <v>21</v>
      </c>
      <c r="K1930" s="1">
        <v>2010</v>
      </c>
      <c r="L1930" s="1" t="s">
        <v>10211</v>
      </c>
      <c r="O1930" s="1">
        <v>1036</v>
      </c>
      <c r="R1930" s="1" t="s">
        <v>31</v>
      </c>
      <c r="S1930" t="s">
        <v>32</v>
      </c>
      <c r="U1930" s="1" t="s">
        <v>9684</v>
      </c>
      <c r="V1930" s="26">
        <v>46094</v>
      </c>
      <c r="W1930" s="1" t="str">
        <f>_04_FOMD_screening[[#This Row],[study_type]]&amp; "_" &amp; LEFT(_04_FOMD_screening[[#This Row],[authors]],5) &amp; "_" &amp; RIGHT(_04_FOMD_screening[[#This Row],[year]],2) &amp; "_" &amp; LEFT(_04_FOMD_screening[[#This Row],[title]],5) &amp; "_" &amp; LEFT(_04_FOMD_screening[[#This Row],[journal]],2)</f>
        <v>JA_Sjogr_10_Effec_Jo</v>
      </c>
      <c r="X1930" s="1" t="s">
        <v>9975</v>
      </c>
      <c r="Y1930" s="22"/>
    </row>
    <row r="1931" spans="1:25" hidden="1">
      <c r="A1931" t="s">
        <v>10207</v>
      </c>
      <c r="B1931" t="s">
        <v>10212</v>
      </c>
      <c r="C1931" t="s">
        <v>10213</v>
      </c>
      <c r="E1931" t="s">
        <v>9172</v>
      </c>
      <c r="F1931" t="s">
        <v>582</v>
      </c>
      <c r="G1931" t="s">
        <v>551</v>
      </c>
      <c r="H1931" t="s">
        <v>9172</v>
      </c>
      <c r="I1931" t="s">
        <v>10214</v>
      </c>
      <c r="J1931" t="s">
        <v>3547</v>
      </c>
      <c r="K1931" t="s">
        <v>83</v>
      </c>
      <c r="L1931" t="s">
        <v>10215</v>
      </c>
      <c r="M1931" t="s">
        <v>10216</v>
      </c>
      <c r="O1931" t="s">
        <v>949</v>
      </c>
      <c r="R1931" t="s">
        <v>31</v>
      </c>
      <c r="S1931" t="s">
        <v>9638</v>
      </c>
      <c r="T1931"/>
      <c r="W1931" s="1" t="str">
        <f>_04_FOMD_screening[[#This Row],[study_type]]&amp; "_" &amp; LEFT(_04_FOMD_screening[[#This Row],[authors]],5) &amp; "_" &amp; RIGHT(_04_FOMD_screening[[#This Row],[year]],2) &amp; "_" &amp; LEFT(_04_FOMD_screening[[#This Row],[title]],5) &amp; "_" &amp; LEFT(_04_FOMD_screening[[#This Row],[journal]],2)</f>
        <v>JA_Syafi_16_respo_Ac</v>
      </c>
      <c r="X1931" s="1" t="s">
        <v>10217</v>
      </c>
      <c r="Y1931" s="22"/>
    </row>
    <row r="1932" spans="1:25" hidden="1">
      <c r="A1932" t="s">
        <v>10207</v>
      </c>
      <c r="B1932" t="s">
        <v>10218</v>
      </c>
      <c r="C1932" t="s">
        <v>10219</v>
      </c>
      <c r="E1932" t="s">
        <v>9172</v>
      </c>
      <c r="F1932" t="s">
        <v>9944</v>
      </c>
      <c r="G1932" t="s">
        <v>10220</v>
      </c>
      <c r="H1932" t="s">
        <v>607</v>
      </c>
      <c r="I1932" t="s">
        <v>10221</v>
      </c>
      <c r="J1932" t="s">
        <v>956</v>
      </c>
      <c r="K1932" t="s">
        <v>95</v>
      </c>
      <c r="L1932" t="s">
        <v>10222</v>
      </c>
      <c r="M1932" t="s">
        <v>10223</v>
      </c>
      <c r="O1932" t="s">
        <v>1982</v>
      </c>
      <c r="R1932" t="s">
        <v>31</v>
      </c>
      <c r="S1932" t="s">
        <v>32</v>
      </c>
      <c r="T1932"/>
      <c r="U1932" t="s">
        <v>9684</v>
      </c>
      <c r="V1932" s="25">
        <v>46108</v>
      </c>
      <c r="W1932" s="1" t="str">
        <f>_04_FOMD_screening[[#This Row],[study_type]]&amp; "_" &amp; LEFT(_04_FOMD_screening[[#This Row],[authors]],5) &amp; "_" &amp; RIGHT(_04_FOMD_screening[[#This Row],[year]],2) &amp; "_" &amp; LEFT(_04_FOMD_screening[[#This Row],[title]],5) &amp; "_" &amp; LEFT(_04_FOMD_screening[[#This Row],[journal]],2)</f>
        <v>JA_Hylan_09_compl_Co</v>
      </c>
      <c r="X1932" s="1" t="s">
        <v>9794</v>
      </c>
      <c r="Y1932" s="22"/>
    </row>
    <row r="1933" spans="1:25" hidden="1">
      <c r="A1933" t="s">
        <v>10207</v>
      </c>
      <c r="B1933" t="s">
        <v>10285</v>
      </c>
      <c r="C1933" t="s">
        <v>10286</v>
      </c>
      <c r="E1933" t="s">
        <v>10287</v>
      </c>
      <c r="F1933" t="s">
        <v>9172</v>
      </c>
      <c r="G1933" t="s">
        <v>9172</v>
      </c>
      <c r="H1933" t="s">
        <v>559</v>
      </c>
      <c r="I1933" t="s">
        <v>10288</v>
      </c>
      <c r="J1933" t="s">
        <v>712</v>
      </c>
      <c r="K1933" t="s">
        <v>4596</v>
      </c>
      <c r="L1933" t="s">
        <v>10289</v>
      </c>
      <c r="M1933" t="s">
        <v>9172</v>
      </c>
      <c r="O1933" t="s">
        <v>571</v>
      </c>
      <c r="R1933" t="s">
        <v>31</v>
      </c>
      <c r="S1933" t="s">
        <v>32</v>
      </c>
      <c r="T1933"/>
      <c r="U1933" t="s">
        <v>10230</v>
      </c>
      <c r="V1933" s="35">
        <v>46170</v>
      </c>
      <c r="W1933" s="1" t="str">
        <f>_04_FOMD_screening[[#This Row],[study_type]]&amp; "_" &amp; LEFT(_04_FOMD_screening[[#This Row],[authors]],5) &amp; "_" &amp; RIGHT(_04_FOMD_screening[[#This Row],[year]],2) &amp; "_" &amp; LEFT(_04_FOMD_screening[[#This Row],[title]],5) &amp; "_" &amp; LEFT(_04_FOMD_screening[[#This Row],[journal]],2)</f>
        <v>JA_Escob_04_Diver_Tr</v>
      </c>
      <c r="X1933" s="1" t="s">
        <v>10290</v>
      </c>
      <c r="Y1933" s="1" t="s">
        <v>10232</v>
      </c>
    </row>
    <row r="1934" spans="1:25" hidden="1">
      <c r="A1934" t="s">
        <v>10207</v>
      </c>
      <c r="B1934" t="s">
        <v>10233</v>
      </c>
      <c r="C1934" t="s">
        <v>10234</v>
      </c>
      <c r="E1934" t="s">
        <v>9172</v>
      </c>
      <c r="F1934" t="s">
        <v>10235</v>
      </c>
      <c r="G1934" t="s">
        <v>10236</v>
      </c>
      <c r="H1934" t="s">
        <v>686</v>
      </c>
      <c r="I1934" t="s">
        <v>10237</v>
      </c>
      <c r="J1934" t="s">
        <v>668</v>
      </c>
      <c r="K1934" t="s">
        <v>56</v>
      </c>
      <c r="L1934" t="s">
        <v>10238</v>
      </c>
      <c r="M1934" t="s">
        <v>10239</v>
      </c>
      <c r="O1934" t="s">
        <v>933</v>
      </c>
      <c r="R1934" t="s">
        <v>31</v>
      </c>
      <c r="S1934" t="s">
        <v>9638</v>
      </c>
      <c r="T1934"/>
      <c r="W1934" s="1" t="str">
        <f>_04_FOMD_screening[[#This Row],[study_type]]&amp; "_" &amp; LEFT(_04_FOMD_screening[[#This Row],[authors]],5) &amp; "_" &amp; RIGHT(_04_FOMD_screening[[#This Row],[year]],2) &amp; "_" &amp; LEFT(_04_FOMD_screening[[#This Row],[title]],5) &amp; "_" &amp; LEFT(_04_FOMD_screening[[#This Row],[journal]],2)</f>
        <v>JA_Bos M_08_the i_Bi</v>
      </c>
      <c r="X1934" s="1" t="s">
        <v>9844</v>
      </c>
      <c r="Y1934" s="1" t="s">
        <v>9640</v>
      </c>
    </row>
    <row r="1935" spans="1:25" hidden="1">
      <c r="A1935" t="s">
        <v>10207</v>
      </c>
      <c r="B1935" t="s">
        <v>10240</v>
      </c>
      <c r="C1935" t="s">
        <v>10241</v>
      </c>
      <c r="E1935" t="s">
        <v>9172</v>
      </c>
      <c r="F1935" t="s">
        <v>10242</v>
      </c>
      <c r="G1935" t="s">
        <v>10243</v>
      </c>
      <c r="H1935" t="s">
        <v>607</v>
      </c>
      <c r="I1935" t="s">
        <v>10244</v>
      </c>
      <c r="J1935" t="s">
        <v>2894</v>
      </c>
      <c r="K1935" t="s">
        <v>292</v>
      </c>
      <c r="L1935" t="s">
        <v>10245</v>
      </c>
      <c r="M1935" t="s">
        <v>10246</v>
      </c>
      <c r="O1935" t="s">
        <v>3832</v>
      </c>
      <c r="R1935" t="s">
        <v>31</v>
      </c>
      <c r="S1935" t="s">
        <v>9638</v>
      </c>
      <c r="T1935"/>
      <c r="W1935" s="1" t="str">
        <f>_04_FOMD_screening[[#This Row],[study_type]]&amp; "_" &amp; LEFT(_04_FOMD_screening[[#This Row],[authors]],5) &amp; "_" &amp; RIGHT(_04_FOMD_screening[[#This Row],[year]],2) &amp; "_" &amp; LEFT(_04_FOMD_screening[[#This Row],[title]],5) &amp; "_" &amp; LEFT(_04_FOMD_screening[[#This Row],[journal]],2)</f>
        <v>JA_Zhang_17_groun_Co</v>
      </c>
      <c r="X1935" s="1" t="s">
        <v>9651</v>
      </c>
      <c r="Y1935" s="1" t="s">
        <v>9640</v>
      </c>
    </row>
    <row r="1936" spans="1:25" hidden="1">
      <c r="A1936" t="s">
        <v>10207</v>
      </c>
      <c r="B1936" t="s">
        <v>10247</v>
      </c>
      <c r="C1936" t="s">
        <v>10248</v>
      </c>
      <c r="E1936" t="s">
        <v>9172</v>
      </c>
      <c r="F1936" t="s">
        <v>1147</v>
      </c>
      <c r="G1936" t="s">
        <v>1713</v>
      </c>
      <c r="H1936" t="s">
        <v>10249</v>
      </c>
      <c r="I1936" t="s">
        <v>10250</v>
      </c>
      <c r="J1936" t="s">
        <v>1015</v>
      </c>
      <c r="K1936" t="s">
        <v>195</v>
      </c>
      <c r="L1936" t="s">
        <v>10251</v>
      </c>
      <c r="M1936" t="s">
        <v>10252</v>
      </c>
      <c r="O1936" t="s">
        <v>1835</v>
      </c>
      <c r="R1936" t="s">
        <v>31</v>
      </c>
      <c r="S1936" t="s">
        <v>9638</v>
      </c>
      <c r="T1936"/>
      <c r="W1936" s="1" t="str">
        <f>_04_FOMD_screening[[#This Row],[study_type]]&amp; "_" &amp; LEFT(_04_FOMD_screening[[#This Row],[authors]],5) &amp; "_" &amp; RIGHT(_04_FOMD_screening[[#This Row],[year]],2) &amp; "_" &amp; LEFT(_04_FOMD_screening[[#This Row],[title]],5) &amp; "_" &amp; LEFT(_04_FOMD_screening[[#This Row],[journal]],2)</f>
        <v>JA_Koras_13_conse_Bi</v>
      </c>
      <c r="X1936" s="1" t="s">
        <v>9693</v>
      </c>
      <c r="Y1936" s="1" t="s">
        <v>9640</v>
      </c>
    </row>
    <row r="1937" spans="1:25" hidden="1">
      <c r="A1937" t="s">
        <v>10207</v>
      </c>
      <c r="B1937" t="s">
        <v>10253</v>
      </c>
      <c r="C1937" t="s">
        <v>10254</v>
      </c>
      <c r="E1937" t="s">
        <v>9172</v>
      </c>
      <c r="F1937" t="s">
        <v>3256</v>
      </c>
      <c r="G1937" t="s">
        <v>1716</v>
      </c>
      <c r="H1937" t="s">
        <v>559</v>
      </c>
      <c r="I1937" t="s">
        <v>10255</v>
      </c>
      <c r="J1937" t="s">
        <v>4503</v>
      </c>
      <c r="K1937" t="s">
        <v>95</v>
      </c>
      <c r="L1937" t="s">
        <v>10256</v>
      </c>
      <c r="M1937" t="s">
        <v>10257</v>
      </c>
      <c r="O1937" t="s">
        <v>10258</v>
      </c>
      <c r="R1937" t="s">
        <v>31</v>
      </c>
      <c r="S1937" t="s">
        <v>32</v>
      </c>
      <c r="T1937"/>
      <c r="U1937" t="s">
        <v>9684</v>
      </c>
      <c r="V1937" s="25">
        <v>46162</v>
      </c>
      <c r="W1937" s="1" t="str">
        <f>_04_FOMD_screening[[#This Row],[study_type]]&amp; "_" &amp; LEFT(_04_FOMD_screening[[#This Row],[authors]],5) &amp; "_" &amp; RIGHT(_04_FOMD_screening[[#This Row],[year]],2) &amp; "_" &amp; LEFT(_04_FOMD_screening[[#This Row],[title]],5) &amp; "_" &amp; LEFT(_04_FOMD_screening[[#This Row],[journal]],2)</f>
        <v>JA_Belay_09_The p_Ph</v>
      </c>
      <c r="X1937" s="1" t="s">
        <v>9794</v>
      </c>
      <c r="Y1937" s="1" t="s">
        <v>9966</v>
      </c>
    </row>
    <row r="1938" spans="1:25" hidden="1">
      <c r="A1938" t="s">
        <v>10207</v>
      </c>
      <c r="B1938" t="s">
        <v>10259</v>
      </c>
      <c r="C1938" t="s">
        <v>10225</v>
      </c>
      <c r="E1938" t="s">
        <v>10260</v>
      </c>
      <c r="F1938" t="s">
        <v>9172</v>
      </c>
      <c r="G1938" t="s">
        <v>9172</v>
      </c>
      <c r="H1938" t="s">
        <v>586</v>
      </c>
      <c r="I1938" t="s">
        <v>10261</v>
      </c>
      <c r="J1938" t="s">
        <v>582</v>
      </c>
      <c r="K1938" t="s">
        <v>83</v>
      </c>
      <c r="L1938" t="s">
        <v>10262</v>
      </c>
      <c r="M1938" t="s">
        <v>10229</v>
      </c>
      <c r="O1938" t="s">
        <v>3019</v>
      </c>
      <c r="R1938" t="s">
        <v>31</v>
      </c>
      <c r="S1938" t="s">
        <v>9638</v>
      </c>
      <c r="T1938"/>
      <c r="W1938" s="1" t="str">
        <f>_04_FOMD_screening[[#This Row],[study_type]]&amp; "_" &amp; LEFT(_04_FOMD_screening[[#This Row],[authors]],5) &amp; "_" &amp; RIGHT(_04_FOMD_screening[[#This Row],[year]],2) &amp; "_" &amp; LEFT(_04_FOMD_screening[[#This Row],[title]],5) &amp; "_" &amp; LEFT(_04_FOMD_screening[[#This Row],[journal]],2)</f>
        <v>JA_Sistl_16_agrof_PL</v>
      </c>
      <c r="X1938" s="1" t="s">
        <v>10263</v>
      </c>
      <c r="Y1938" s="22"/>
    </row>
    <row r="1939" spans="1:25" hidden="1">
      <c r="A1939" t="s">
        <v>10207</v>
      </c>
      <c r="B1939" t="s">
        <v>10264</v>
      </c>
      <c r="C1939" t="s">
        <v>170</v>
      </c>
      <c r="E1939" t="s">
        <v>9172</v>
      </c>
      <c r="F1939" t="s">
        <v>2205</v>
      </c>
      <c r="G1939" t="s">
        <v>594</v>
      </c>
      <c r="H1939" t="s">
        <v>547</v>
      </c>
      <c r="I1939" t="s">
        <v>10265</v>
      </c>
      <c r="J1939" t="s">
        <v>3447</v>
      </c>
      <c r="K1939" t="s">
        <v>56</v>
      </c>
      <c r="L1939" t="s">
        <v>10266</v>
      </c>
      <c r="M1939" t="s">
        <v>10267</v>
      </c>
      <c r="O1939" t="s">
        <v>7425</v>
      </c>
      <c r="R1939" t="s">
        <v>31</v>
      </c>
      <c r="S1939" t="s">
        <v>32</v>
      </c>
      <c r="T1939"/>
      <c r="U1939" t="s">
        <v>9684</v>
      </c>
      <c r="V1939" s="25">
        <v>46162</v>
      </c>
      <c r="W1939" s="1" t="s">
        <v>10268</v>
      </c>
      <c r="X1939" s="1" t="s">
        <v>9975</v>
      </c>
      <c r="Y1939" s="1"/>
    </row>
    <row r="1940" spans="1:25" hidden="1">
      <c r="A1940" t="s">
        <v>10207</v>
      </c>
      <c r="B1940" t="s">
        <v>10269</v>
      </c>
      <c r="C1940" t="s">
        <v>286</v>
      </c>
      <c r="E1940" t="s">
        <v>9172</v>
      </c>
      <c r="F1940" t="s">
        <v>10270</v>
      </c>
      <c r="G1940" t="s">
        <v>10271</v>
      </c>
      <c r="H1940" t="s">
        <v>586</v>
      </c>
      <c r="I1940" t="s">
        <v>10272</v>
      </c>
      <c r="J1940" t="s">
        <v>2117</v>
      </c>
      <c r="K1940" t="s">
        <v>195</v>
      </c>
      <c r="L1940" t="s">
        <v>10273</v>
      </c>
      <c r="M1940" t="s">
        <v>10274</v>
      </c>
      <c r="O1940" t="s">
        <v>3216</v>
      </c>
      <c r="R1940" t="s">
        <v>31</v>
      </c>
      <c r="S1940" t="s">
        <v>9638</v>
      </c>
      <c r="T1940"/>
      <c r="W1940" s="1" t="str">
        <f>_04_FOMD_screening[[#This Row],[study_type]]&amp; "_" &amp; LEFT(_04_FOMD_screening[[#This Row],[authors]],5) &amp; "_" &amp; RIGHT(_04_FOMD_screening[[#This Row],[year]],2) &amp; "_" &amp; LEFT(_04_FOMD_screening[[#This Row],[title]],5) &amp; "_" &amp; LEFT(_04_FOMD_screening[[#This Row],[journal]],2)</f>
        <v>JA_Varah_13_enhan_Jo</v>
      </c>
      <c r="X1940" s="1" t="s">
        <v>10275</v>
      </c>
      <c r="Y1940" s="1" t="s">
        <v>9640</v>
      </c>
    </row>
    <row r="1941" spans="1:25" hidden="1">
      <c r="A1941" t="s">
        <v>10207</v>
      </c>
      <c r="B1941" t="s">
        <v>10276</v>
      </c>
      <c r="C1941" t="s">
        <v>10277</v>
      </c>
      <c r="E1941" t="s">
        <v>9172</v>
      </c>
      <c r="F1941" t="s">
        <v>8826</v>
      </c>
      <c r="G1941" t="s">
        <v>3630</v>
      </c>
      <c r="H1941" t="s">
        <v>539</v>
      </c>
      <c r="I1941" t="s">
        <v>10278</v>
      </c>
      <c r="J1941" t="s">
        <v>658</v>
      </c>
      <c r="K1941" t="s">
        <v>304</v>
      </c>
      <c r="L1941" s="38" t="s">
        <v>10279</v>
      </c>
      <c r="M1941" t="s">
        <v>9172</v>
      </c>
      <c r="O1941" t="s">
        <v>755</v>
      </c>
      <c r="R1941" t="s">
        <v>31</v>
      </c>
      <c r="S1941" t="s">
        <v>9638</v>
      </c>
      <c r="T1941"/>
      <c r="W1941" s="1" t="str">
        <f>_04_FOMD_screening[[#This Row],[study_type]]&amp; "_" &amp; LEFT(_04_FOMD_screening[[#This Row],[authors]],5) &amp; "_" &amp; RIGHT(_04_FOMD_screening[[#This Row],[year]],2) &amp; "_" &amp; LEFT(_04_FOMD_screening[[#This Row],[title]],5) &amp; "_" &amp; LEFT(_04_FOMD_screening[[#This Row],[journal]],2)</f>
        <v>JA_Azhar_14_Effec_Ba</v>
      </c>
      <c r="X1941" s="1" t="s">
        <v>10217</v>
      </c>
      <c r="Y1941" s="22"/>
    </row>
    <row r="1942" spans="1:25" hidden="1">
      <c r="A1942" t="s">
        <v>10207</v>
      </c>
      <c r="B1942" t="s">
        <v>10280</v>
      </c>
      <c r="C1942" t="s">
        <v>10281</v>
      </c>
      <c r="E1942" t="s">
        <v>9172</v>
      </c>
      <c r="F1942" t="s">
        <v>2125</v>
      </c>
      <c r="G1942" t="s">
        <v>10282</v>
      </c>
      <c r="H1942" t="s">
        <v>607</v>
      </c>
      <c r="I1942" t="s">
        <v>10283</v>
      </c>
      <c r="J1942" t="s">
        <v>666</v>
      </c>
      <c r="K1942" t="s">
        <v>83</v>
      </c>
      <c r="L1942" t="s">
        <v>10284</v>
      </c>
      <c r="M1942" t="s">
        <v>9172</v>
      </c>
      <c r="O1942" t="s">
        <v>6195</v>
      </c>
      <c r="R1942" t="s">
        <v>31</v>
      </c>
      <c r="S1942" t="s">
        <v>9638</v>
      </c>
      <c r="T1942"/>
      <c r="W1942" s="1" t="str">
        <f>_04_FOMD_screening[[#This Row],[study_type]]&amp; "_" &amp; LEFT(_04_FOMD_screening[[#This Row],[authors]],5) &amp; "_" &amp; RIGHT(_04_FOMD_screening[[#This Row],[year]],2) &amp; "_" &amp; LEFT(_04_FOMD_screening[[#This Row],[title]],5) &amp; "_" &amp; LEFT(_04_FOMD_screening[[#This Row],[journal]],2)</f>
        <v>JA_Ghaza_16_Effec_Jo</v>
      </c>
      <c r="X1942" s="1" t="s">
        <v>10217</v>
      </c>
      <c r="Y1942" s="22"/>
    </row>
    <row r="1943" spans="1:25" hidden="1">
      <c r="A1943" t="s">
        <v>10207</v>
      </c>
      <c r="B1943" t="s">
        <v>10291</v>
      </c>
      <c r="C1943" t="s">
        <v>2869</v>
      </c>
      <c r="E1943" t="s">
        <v>9172</v>
      </c>
      <c r="F1943" t="s">
        <v>658</v>
      </c>
      <c r="G1943" t="s">
        <v>956</v>
      </c>
      <c r="H1943" t="s">
        <v>9172</v>
      </c>
      <c r="I1943" t="s">
        <v>10292</v>
      </c>
      <c r="J1943" t="s">
        <v>3134</v>
      </c>
      <c r="K1943" t="s">
        <v>46</v>
      </c>
      <c r="L1943" t="s">
        <v>10293</v>
      </c>
      <c r="M1943" t="s">
        <v>10294</v>
      </c>
      <c r="O1943" t="s">
        <v>1858</v>
      </c>
      <c r="R1943" t="s">
        <v>31</v>
      </c>
      <c r="S1943" t="s">
        <v>32</v>
      </c>
      <c r="T1943"/>
      <c r="U1943" t="s">
        <v>10230</v>
      </c>
      <c r="V1943" s="35">
        <v>46176</v>
      </c>
      <c r="W1943" s="1" t="str">
        <f>_04_FOMD_screening[[#This Row],[study_type]]&amp; "_" &amp; LEFT(_04_FOMD_screening[[#This Row],[authors]],5) &amp; "_" &amp; RIGHT(_04_FOMD_screening[[#This Row],[year]],2) &amp; "_" &amp; LEFT(_04_FOMD_screening[[#This Row],[title]],5) &amp; "_" &amp; LEFT(_04_FOMD_screening[[#This Row],[journal]],2)</f>
        <v>JA_Bruni_18_Land-_Ag</v>
      </c>
      <c r="X1943" s="1" t="s">
        <v>10290</v>
      </c>
      <c r="Y1943" s="1" t="s">
        <v>10232</v>
      </c>
    </row>
    <row r="1944" spans="1:25" hidden="1">
      <c r="A1944" t="s">
        <v>10207</v>
      </c>
      <c r="B1944" t="s">
        <v>10295</v>
      </c>
      <c r="C1944" t="s">
        <v>10296</v>
      </c>
      <c r="E1944" t="s">
        <v>9172</v>
      </c>
      <c r="F1944" t="s">
        <v>595</v>
      </c>
      <c r="G1944" t="s">
        <v>4917</v>
      </c>
      <c r="H1944" t="s">
        <v>547</v>
      </c>
      <c r="I1944" t="s">
        <v>10297</v>
      </c>
      <c r="J1944" t="s">
        <v>1850</v>
      </c>
      <c r="K1944" t="s">
        <v>41</v>
      </c>
      <c r="L1944" t="s">
        <v>10298</v>
      </c>
      <c r="M1944" t="s">
        <v>10299</v>
      </c>
      <c r="O1944" t="s">
        <v>10300</v>
      </c>
      <c r="R1944" t="s">
        <v>31</v>
      </c>
      <c r="S1944" t="s">
        <v>32</v>
      </c>
      <c r="T1944"/>
      <c r="U1944" t="s">
        <v>10230</v>
      </c>
      <c r="V1944" s="35">
        <v>46176</v>
      </c>
      <c r="W1944" s="1" t="str">
        <f>_04_FOMD_screening[[#This Row],[study_type]]&amp; "_" &amp; LEFT(_04_FOMD_screening[[#This Row],[authors]],5) &amp; "_" &amp; RIGHT(_04_FOMD_screening[[#This Row],[year]],2) &amp; "_" &amp; LEFT(_04_FOMD_screening[[#This Row],[title]],5) &amp; "_" &amp; LEFT(_04_FOMD_screening[[#This Row],[journal]],2)</f>
        <v>JA_Armbr_07_Testi_En</v>
      </c>
      <c r="X1944" s="1" t="s">
        <v>10290</v>
      </c>
      <c r="Y1944" s="1" t="s">
        <v>10232</v>
      </c>
    </row>
    <row r="1945" spans="1:25" hidden="1">
      <c r="A1945" t="s">
        <v>10207</v>
      </c>
      <c r="B1945" t="s">
        <v>10694</v>
      </c>
      <c r="C1945" t="s">
        <v>10248</v>
      </c>
      <c r="E1945" t="s">
        <v>9172</v>
      </c>
      <c r="F1945" t="s">
        <v>10695</v>
      </c>
      <c r="G1945" t="s">
        <v>10696</v>
      </c>
      <c r="H1945" t="s">
        <v>665</v>
      </c>
      <c r="I1945" t="s">
        <v>10697</v>
      </c>
      <c r="J1945" t="s">
        <v>668</v>
      </c>
      <c r="K1945" t="s">
        <v>2491</v>
      </c>
      <c r="L1945" t="s">
        <v>10698</v>
      </c>
      <c r="M1945" t="s">
        <v>10252</v>
      </c>
      <c r="O1945" t="s">
        <v>3878</v>
      </c>
      <c r="R1945" t="s">
        <v>31</v>
      </c>
      <c r="S1945" t="s">
        <v>9638</v>
      </c>
      <c r="T1945"/>
      <c r="U1945" t="s">
        <v>10230</v>
      </c>
      <c r="V1945" s="35">
        <v>46197</v>
      </c>
      <c r="W1945" s="1" t="str">
        <f>_04_FOMD_screening[[#This Row],[study_type]]&amp; "_" &amp; LEFT(_04_FOMD_screening[[#This Row],[authors]],5) &amp; "_" &amp; RIGHT(_04_FOMD_screening[[#This Row],[year]],2) &amp; "_" &amp; LEFT(_04_FOMD_screening[[#This Row],[title]],5) &amp; "_" &amp; LEFT(_04_FOMD_screening[[#This Row],[journal]],2)</f>
        <v>JA_Glor _01_Lizar_Bi</v>
      </c>
      <c r="X1945" s="1" t="s">
        <v>10699</v>
      </c>
      <c r="Y1945" s="1" t="s">
        <v>10232</v>
      </c>
    </row>
    <row r="1946" spans="1:25" hidden="1">
      <c r="A1946" t="s">
        <v>10207</v>
      </c>
      <c r="B1946" t="s">
        <v>10705</v>
      </c>
      <c r="C1946" t="s">
        <v>10454</v>
      </c>
      <c r="E1946" t="s">
        <v>9172</v>
      </c>
      <c r="F1946" t="s">
        <v>1536</v>
      </c>
      <c r="G1946" t="s">
        <v>2877</v>
      </c>
      <c r="H1946" t="s">
        <v>559</v>
      </c>
      <c r="I1946" t="s">
        <v>10706</v>
      </c>
      <c r="J1946" t="s">
        <v>1301</v>
      </c>
      <c r="K1946" t="s">
        <v>2491</v>
      </c>
      <c r="L1946" t="s">
        <v>10707</v>
      </c>
      <c r="M1946" t="s">
        <v>10458</v>
      </c>
      <c r="O1946" t="s">
        <v>10708</v>
      </c>
      <c r="R1946" t="s">
        <v>31</v>
      </c>
      <c r="S1946" t="s">
        <v>32</v>
      </c>
      <c r="T1946"/>
      <c r="U1946" t="s">
        <v>10230</v>
      </c>
      <c r="V1946" s="35">
        <v>46205</v>
      </c>
      <c r="W1946" s="1" t="str">
        <f>_04_FOMD_screening[[#This Row],[study_type]]&amp; "_" &amp; LEFT(_04_FOMD_screening[[#This Row],[authors]],5) &amp; "_" &amp; RIGHT(_04_FOMD_screening[[#This Row],[year]],2) &amp; "_" &amp; LEFT(_04_FOMD_screening[[#This Row],[title]],5) &amp; "_" &amp; LEFT(_04_FOMD_screening[[#This Row],[journal]],2)</f>
        <v>JA_Smith_01_Effec_En</v>
      </c>
      <c r="X1946" s="1" t="s">
        <v>10709</v>
      </c>
      <c r="Y1946" s="1" t="s">
        <v>10232</v>
      </c>
    </row>
    <row r="1947" spans="1:25" hidden="1">
      <c r="A1947" t="s">
        <v>10207</v>
      </c>
      <c r="B1947" t="s">
        <v>10307</v>
      </c>
      <c r="C1947" t="s">
        <v>10248</v>
      </c>
      <c r="E1947" t="s">
        <v>10308</v>
      </c>
      <c r="F1947" t="s">
        <v>9172</v>
      </c>
      <c r="G1947" t="s">
        <v>9172</v>
      </c>
      <c r="H1947" t="s">
        <v>686</v>
      </c>
      <c r="I1947" t="s">
        <v>10309</v>
      </c>
      <c r="J1947" t="s">
        <v>1019</v>
      </c>
      <c r="K1947" t="s">
        <v>292</v>
      </c>
      <c r="L1947" t="s">
        <v>10310</v>
      </c>
      <c r="M1947" t="s">
        <v>9172</v>
      </c>
      <c r="O1947" t="s">
        <v>5663</v>
      </c>
      <c r="R1947" t="s">
        <v>31</v>
      </c>
      <c r="S1947" t="s">
        <v>9638</v>
      </c>
      <c r="T1947"/>
      <c r="W1947" s="1" t="str">
        <f>_04_FOMD_screening[[#This Row],[study_type]]&amp; "_" &amp; LEFT(_04_FOMD_screening[[#This Row],[authors]],5) &amp; "_" &amp; RIGHT(_04_FOMD_screening[[#This Row],[year]],2) &amp; "_" &amp; LEFT(_04_FOMD_screening[[#This Row],[title]],5) &amp; "_" &amp; LEFT(_04_FOMD_screening[[#This Row],[journal]],2)</f>
        <v>JA_Bos M_17_The c_Bi</v>
      </c>
      <c r="X1947" s="1" t="s">
        <v>9844</v>
      </c>
      <c r="Y1947" s="1" t="s">
        <v>9640</v>
      </c>
    </row>
    <row r="1948" spans="1:25" hidden="1">
      <c r="A1948" t="s">
        <v>10207</v>
      </c>
      <c r="B1948" t="s">
        <v>10311</v>
      </c>
      <c r="C1948" t="s">
        <v>10312</v>
      </c>
      <c r="E1948" t="s">
        <v>9172</v>
      </c>
      <c r="F1948" t="s">
        <v>4348</v>
      </c>
      <c r="G1948" t="s">
        <v>3576</v>
      </c>
      <c r="H1948" t="s">
        <v>9172</v>
      </c>
      <c r="I1948" t="s">
        <v>10313</v>
      </c>
      <c r="J1948" t="s">
        <v>9172</v>
      </c>
      <c r="K1948" t="s">
        <v>41</v>
      </c>
      <c r="L1948" t="s">
        <v>10314</v>
      </c>
      <c r="M1948" t="s">
        <v>9172</v>
      </c>
      <c r="O1948" t="s">
        <v>1680</v>
      </c>
      <c r="R1948" t="s">
        <v>31</v>
      </c>
      <c r="S1948" t="s">
        <v>9638</v>
      </c>
      <c r="T1948"/>
      <c r="W1948" s="1" t="str">
        <f>_04_FOMD_screening[[#This Row],[study_type]]&amp; "_" &amp; LEFT(_04_FOMD_screening[[#This Row],[authors]],5) &amp; "_" &amp; RIGHT(_04_FOMD_screening[[#This Row],[year]],2) &amp; "_" &amp; LEFT(_04_FOMD_screening[[#This Row],[title]],5) &amp; "_" &amp; LEFT(_04_FOMD_screening[[#This Row],[journal]],2)</f>
        <v>JA_Bos M_07_Insec_In</v>
      </c>
      <c r="X1948" s="1" t="s">
        <v>9844</v>
      </c>
      <c r="Y1948" s="1" t="s">
        <v>9640</v>
      </c>
    </row>
    <row r="1949" spans="1:25" hidden="1">
      <c r="A1949" t="s">
        <v>10207</v>
      </c>
      <c r="B1949" t="s">
        <v>10315</v>
      </c>
      <c r="C1949" t="s">
        <v>10316</v>
      </c>
      <c r="E1949" t="s">
        <v>10317</v>
      </c>
      <c r="F1949" t="s">
        <v>9172</v>
      </c>
      <c r="G1949" t="s">
        <v>9172</v>
      </c>
      <c r="H1949" t="s">
        <v>665</v>
      </c>
      <c r="I1949" t="s">
        <v>10318</v>
      </c>
      <c r="J1949" t="s">
        <v>6937</v>
      </c>
      <c r="K1949" t="s">
        <v>83</v>
      </c>
      <c r="L1949" t="s">
        <v>10319</v>
      </c>
      <c r="M1949" t="s">
        <v>9172</v>
      </c>
      <c r="O1949" t="s">
        <v>1751</v>
      </c>
      <c r="R1949" t="s">
        <v>31</v>
      </c>
      <c r="S1949" t="s">
        <v>9638</v>
      </c>
      <c r="T1949"/>
      <c r="W1949" s="1" t="str">
        <f>_04_FOMD_screening[[#This Row],[study_type]]&amp; "_" &amp; LEFT(_04_FOMD_screening[[#This Row],[authors]],5) &amp; "_" &amp; RIGHT(_04_FOMD_screening[[#This Row],[year]],2) &amp; "_" &amp; LEFT(_04_FOMD_screening[[#This Row],[title]],5) &amp; "_" &amp; LEFT(_04_FOMD_screening[[#This Row],[journal]],2)</f>
        <v>JA_Gibbs_16_Avian_Sc</v>
      </c>
      <c r="X1949" s="1" t="s">
        <v>9669</v>
      </c>
      <c r="Y1949" s="1" t="s">
        <v>9640</v>
      </c>
    </row>
    <row r="1950" spans="1:25" hidden="1">
      <c r="A1950" t="s">
        <v>10207</v>
      </c>
      <c r="B1950" t="s">
        <v>10727</v>
      </c>
      <c r="C1950" t="s">
        <v>10219</v>
      </c>
      <c r="E1950" t="s">
        <v>10728</v>
      </c>
      <c r="F1950" t="s">
        <v>9172</v>
      </c>
      <c r="G1950" t="s">
        <v>9172</v>
      </c>
      <c r="H1950" t="s">
        <v>607</v>
      </c>
      <c r="I1950" t="s">
        <v>10729</v>
      </c>
      <c r="J1950" t="s">
        <v>582</v>
      </c>
      <c r="K1950" t="s">
        <v>5761</v>
      </c>
      <c r="L1950" t="s">
        <v>10730</v>
      </c>
      <c r="M1950" t="s">
        <v>9172</v>
      </c>
      <c r="O1950" t="s">
        <v>774</v>
      </c>
      <c r="R1950" t="s">
        <v>31</v>
      </c>
      <c r="S1950" t="s">
        <v>32</v>
      </c>
      <c r="T1950"/>
      <c r="U1950" t="s">
        <v>10230</v>
      </c>
      <c r="V1950" s="35">
        <v>46211</v>
      </c>
      <c r="W1950" s="1" t="str">
        <f>_04_FOMD_screening[[#This Row],[study_type]]&amp; "_" &amp; LEFT(_04_FOMD_screening[[#This Row],[authors]],5) &amp; "_" &amp; RIGHT(_04_FOMD_screening[[#This Row],[year]],2) &amp; "_" &amp; LEFT(_04_FOMD_screening[[#This Row],[title]],5) &amp; "_" &amp; LEFT(_04_FOMD_screening[[#This Row],[journal]],2)</f>
        <v>JA_Green_02_Bird _Co</v>
      </c>
      <c r="X1950" s="1" t="s">
        <v>10709</v>
      </c>
      <c r="Y1950" s="1" t="s">
        <v>10232</v>
      </c>
    </row>
    <row r="1951" spans="1:25" hidden="1">
      <c r="A1951" t="s">
        <v>10207</v>
      </c>
      <c r="B1951" t="s">
        <v>10328</v>
      </c>
      <c r="C1951" t="s">
        <v>10329</v>
      </c>
      <c r="E1951" t="s">
        <v>9172</v>
      </c>
      <c r="F1951" t="s">
        <v>9172</v>
      </c>
      <c r="G1951" t="s">
        <v>9172</v>
      </c>
      <c r="H1951" t="s">
        <v>607</v>
      </c>
      <c r="I1951" t="s">
        <v>10330</v>
      </c>
      <c r="J1951" t="s">
        <v>686</v>
      </c>
      <c r="K1951" t="s">
        <v>195</v>
      </c>
      <c r="L1951" t="s">
        <v>10331</v>
      </c>
      <c r="M1951" t="s">
        <v>9172</v>
      </c>
      <c r="O1951" t="s">
        <v>925</v>
      </c>
      <c r="R1951" t="s">
        <v>31</v>
      </c>
      <c r="S1951" t="s">
        <v>9638</v>
      </c>
      <c r="T1951"/>
      <c r="W1951" s="1" t="str">
        <f>_04_FOMD_screening[[#This Row],[study_type]]&amp; "_" &amp; LEFT(_04_FOMD_screening[[#This Row],[authors]],5) &amp; "_" &amp; RIGHT(_04_FOMD_screening[[#This Row],[year]],2) &amp; "_" &amp; LEFT(_04_FOMD_screening[[#This Row],[title]],5) &amp; "_" &amp; LEFT(_04_FOMD_screening[[#This Row],[journal]],2)</f>
        <v>JA_Braga_13_Dung _PL</v>
      </c>
      <c r="X1951" s="1" t="s">
        <v>9693</v>
      </c>
      <c r="Y1951" s="1" t="s">
        <v>9640</v>
      </c>
    </row>
    <row r="1952" spans="1:25" hidden="1">
      <c r="A1952" t="s">
        <v>10207</v>
      </c>
      <c r="B1952" t="s">
        <v>10332</v>
      </c>
      <c r="C1952" t="s">
        <v>2014</v>
      </c>
      <c r="E1952" t="s">
        <v>9172</v>
      </c>
      <c r="F1952" t="s">
        <v>10333</v>
      </c>
      <c r="G1952" t="s">
        <v>10334</v>
      </c>
      <c r="H1952" t="s">
        <v>536</v>
      </c>
      <c r="I1952" t="s">
        <v>10335</v>
      </c>
      <c r="J1952" t="s">
        <v>1457</v>
      </c>
      <c r="K1952" t="s">
        <v>56</v>
      </c>
      <c r="L1952" t="s">
        <v>10336</v>
      </c>
      <c r="M1952" t="s">
        <v>10337</v>
      </c>
      <c r="O1952" t="s">
        <v>10338</v>
      </c>
      <c r="R1952" t="s">
        <v>31</v>
      </c>
      <c r="S1952" t="s">
        <v>32</v>
      </c>
      <c r="T1952"/>
      <c r="U1952" t="s">
        <v>9684</v>
      </c>
      <c r="V1952" s="25">
        <v>46120</v>
      </c>
      <c r="W1952" s="1" t="str">
        <f>_04_FOMD_screening[[#This Row],[study_type]]&amp; "_" &amp; LEFT(_04_FOMD_screening[[#This Row],[authors]],5) &amp; "_" &amp; RIGHT(_04_FOMD_screening[[#This Row],[year]],2) &amp; "_" &amp; LEFT(_04_FOMD_screening[[#This Row],[title]],5) &amp; "_" &amp; LEFT(_04_FOMD_screening[[#This Row],[journal]],2)</f>
        <v>JA_Siles_08_Mixed_So</v>
      </c>
      <c r="X1952" s="1" t="s">
        <v>10339</v>
      </c>
      <c r="Y1952" s="1" t="s">
        <v>9966</v>
      </c>
    </row>
    <row r="1953" spans="1:25" hidden="1">
      <c r="A1953" t="s">
        <v>10207</v>
      </c>
      <c r="B1953" t="s">
        <v>10792</v>
      </c>
      <c r="C1953" t="s">
        <v>194</v>
      </c>
      <c r="E1953" t="s">
        <v>9172</v>
      </c>
      <c r="F1953" t="s">
        <v>10793</v>
      </c>
      <c r="G1953" t="s">
        <v>2888</v>
      </c>
      <c r="H1953" t="s">
        <v>586</v>
      </c>
      <c r="I1953" t="s">
        <v>10794</v>
      </c>
      <c r="J1953" t="s">
        <v>1477</v>
      </c>
      <c r="K1953" t="s">
        <v>158</v>
      </c>
      <c r="L1953" t="s">
        <v>10795</v>
      </c>
      <c r="M1953" t="s">
        <v>10657</v>
      </c>
      <c r="O1953" t="s">
        <v>3405</v>
      </c>
      <c r="R1953" t="s">
        <v>31</v>
      </c>
      <c r="S1953" t="s">
        <v>32</v>
      </c>
      <c r="T1953"/>
      <c r="U1953" t="s">
        <v>10230</v>
      </c>
      <c r="V1953" s="35">
        <v>46267</v>
      </c>
      <c r="W1953" s="1" t="str">
        <f>_04_FOMD_screening[[#This Row],[study_type]]&amp; "_" &amp; LEFT(_04_FOMD_screening[[#This Row],[authors]],5) &amp; "_" &amp; RIGHT(_04_FOMD_screening[[#This Row],[year]],2) &amp; "_" &amp; LEFT(_04_FOMD_screening[[#This Row],[title]],5) &amp; "_" &amp; LEFT(_04_FOMD_screening[[#This Row],[journal]],2)</f>
        <v>JA_Khan _06_Combi_Cr</v>
      </c>
      <c r="X1953" s="1" t="s">
        <v>9975</v>
      </c>
      <c r="Y1953" s="1" t="s">
        <v>10232</v>
      </c>
    </row>
    <row r="1954" spans="1:25" hidden="1">
      <c r="A1954" t="s">
        <v>10207</v>
      </c>
      <c r="B1954" t="s">
        <v>10347</v>
      </c>
      <c r="C1954" t="s">
        <v>10248</v>
      </c>
      <c r="E1954" t="s">
        <v>9172</v>
      </c>
      <c r="F1954" t="s">
        <v>792</v>
      </c>
      <c r="G1954" t="s">
        <v>9804</v>
      </c>
      <c r="H1954" t="s">
        <v>607</v>
      </c>
      <c r="I1954" t="s">
        <v>10348</v>
      </c>
      <c r="J1954" t="s">
        <v>658</v>
      </c>
      <c r="K1954" t="s">
        <v>158</v>
      </c>
      <c r="L1954" s="39" t="s">
        <v>10349</v>
      </c>
      <c r="M1954" t="s">
        <v>9172</v>
      </c>
      <c r="O1954" t="s">
        <v>3528</v>
      </c>
      <c r="R1954" t="s">
        <v>31</v>
      </c>
      <c r="S1954" t="s">
        <v>9638</v>
      </c>
      <c r="T1954"/>
      <c r="W1954" s="1" t="str">
        <f>_04_FOMD_screening[[#This Row],[study_type]]&amp; "_" &amp; LEFT(_04_FOMD_screening[[#This Row],[authors]],5) &amp; "_" &amp; RIGHT(_04_FOMD_screening[[#This Row],[year]],2) &amp; "_" &amp; LEFT(_04_FOMD_screening[[#This Row],[title]],5) &amp; "_" &amp; LEFT(_04_FOMD_screening[[#This Row],[journal]],2)</f>
        <v>JA_Harve_06_Dung _Bi</v>
      </c>
      <c r="X1954" s="1" t="s">
        <v>9793</v>
      </c>
      <c r="Y1954" s="22"/>
    </row>
    <row r="1955" spans="1:25" hidden="1">
      <c r="A1955" t="s">
        <v>10207</v>
      </c>
      <c r="B1955" t="s">
        <v>10350</v>
      </c>
      <c r="C1955" t="s">
        <v>10351</v>
      </c>
      <c r="E1955" t="s">
        <v>9172</v>
      </c>
      <c r="F1955" t="s">
        <v>9172</v>
      </c>
      <c r="G1955" t="s">
        <v>9172</v>
      </c>
      <c r="H1955" t="s">
        <v>665</v>
      </c>
      <c r="I1955" t="s">
        <v>10352</v>
      </c>
      <c r="J1955" t="s">
        <v>1696</v>
      </c>
      <c r="K1955" t="s">
        <v>36</v>
      </c>
      <c r="L1955" s="38" t="s">
        <v>10353</v>
      </c>
      <c r="M1955" t="s">
        <v>9172</v>
      </c>
      <c r="O1955" t="s">
        <v>572</v>
      </c>
      <c r="R1955" t="s">
        <v>31</v>
      </c>
      <c r="S1955" t="s">
        <v>9638</v>
      </c>
      <c r="T1955"/>
      <c r="W1955" s="1" t="str">
        <f>_04_FOMD_screening[[#This Row],[study_type]]&amp; "_" &amp; LEFT(_04_FOMD_screening[[#This Row],[authors]],5) &amp; "_" &amp; RIGHT(_04_FOMD_screening[[#This Row],[year]],2) &amp; "_" &amp; LEFT(_04_FOMD_screening[[#This Row],[title]],5) &amp; "_" &amp; LEFT(_04_FOMD_screening[[#This Row],[journal]],2)</f>
        <v>JA_Smith_19_Assem_Jo</v>
      </c>
      <c r="X1955" s="1" t="s">
        <v>9639</v>
      </c>
      <c r="Y1955" s="1" t="s">
        <v>9640</v>
      </c>
    </row>
    <row r="1956" spans="1:25" hidden="1">
      <c r="A1956" t="s">
        <v>10207</v>
      </c>
      <c r="B1956" t="s">
        <v>10354</v>
      </c>
      <c r="C1956" t="s">
        <v>10219</v>
      </c>
      <c r="E1956" t="s">
        <v>9172</v>
      </c>
      <c r="F1956" t="s">
        <v>7301</v>
      </c>
      <c r="G1956" t="s">
        <v>6999</v>
      </c>
      <c r="H1956" t="s">
        <v>539</v>
      </c>
      <c r="I1956" t="s">
        <v>10355</v>
      </c>
      <c r="J1956" t="s">
        <v>1866</v>
      </c>
      <c r="K1956" t="s">
        <v>195</v>
      </c>
      <c r="L1956" t="s">
        <v>10356</v>
      </c>
      <c r="M1956" t="s">
        <v>10223</v>
      </c>
      <c r="O1956" t="s">
        <v>3064</v>
      </c>
      <c r="R1956" t="s">
        <v>31</v>
      </c>
      <c r="S1956" t="s">
        <v>9638</v>
      </c>
      <c r="T1956"/>
      <c r="W1956" s="1" t="str">
        <f>_04_FOMD_screening[[#This Row],[study_type]]&amp; "_" &amp; LEFT(_04_FOMD_screening[[#This Row],[authors]],5) &amp; "_" &amp; RIGHT(_04_FOMD_screening[[#This Row],[year]],2) &amp; "_" &amp; LEFT(_04_FOMD_screening[[#This Row],[title]],5) &amp; "_" &amp; LEFT(_04_FOMD_screening[[#This Row],[journal]],2)</f>
        <v>JA_Chand_13_A sma_Co</v>
      </c>
      <c r="X1956" s="1" t="s">
        <v>9793</v>
      </c>
      <c r="Y1956" s="22"/>
    </row>
    <row r="1957" spans="1:25" hidden="1">
      <c r="A1957" t="s">
        <v>10207</v>
      </c>
      <c r="B1957" t="s">
        <v>10357</v>
      </c>
      <c r="C1957" t="s">
        <v>4983</v>
      </c>
      <c r="E1957" t="s">
        <v>9172</v>
      </c>
      <c r="F1957" t="s">
        <v>2923</v>
      </c>
      <c r="G1957" t="s">
        <v>10038</v>
      </c>
      <c r="H1957" t="s">
        <v>668</v>
      </c>
      <c r="I1957" t="s">
        <v>10358</v>
      </c>
      <c r="J1957" t="s">
        <v>1139</v>
      </c>
      <c r="K1957" t="s">
        <v>95</v>
      </c>
      <c r="L1957" t="s">
        <v>10359</v>
      </c>
      <c r="M1957" t="s">
        <v>10360</v>
      </c>
      <c r="O1957" t="s">
        <v>2996</v>
      </c>
      <c r="R1957" t="s">
        <v>31</v>
      </c>
      <c r="S1957" t="s">
        <v>9638</v>
      </c>
      <c r="T1957"/>
      <c r="W1957" s="1" t="str">
        <f>_04_FOMD_screening[[#This Row],[study_type]]&amp; "_" &amp; LEFT(_04_FOMD_screening[[#This Row],[authors]],5) &amp; "_" &amp; RIGHT(_04_FOMD_screening[[#This Row],[year]],2) &amp; "_" &amp; LEFT(_04_FOMD_screening[[#This Row],[title]],5) &amp; "_" &amp; LEFT(_04_FOMD_screening[[#This Row],[journal]],2)</f>
        <v>JA_Bridl_09_Relat_An</v>
      </c>
      <c r="X1957" s="1" t="s">
        <v>9880</v>
      </c>
      <c r="Y1957" s="1" t="s">
        <v>9640</v>
      </c>
    </row>
    <row r="1958" spans="1:25" hidden="1">
      <c r="A1958" t="s">
        <v>10207</v>
      </c>
      <c r="B1958" t="s">
        <v>11288</v>
      </c>
      <c r="C1958" t="s">
        <v>203</v>
      </c>
      <c r="E1958" t="s">
        <v>9172</v>
      </c>
      <c r="F1958" t="s">
        <v>1577</v>
      </c>
      <c r="G1958" t="s">
        <v>3869</v>
      </c>
      <c r="H1958" t="s">
        <v>547</v>
      </c>
      <c r="I1958" t="s">
        <v>11289</v>
      </c>
      <c r="J1958" t="s">
        <v>3040</v>
      </c>
      <c r="K1958" t="s">
        <v>56</v>
      </c>
      <c r="L1958" t="s">
        <v>11290</v>
      </c>
      <c r="M1958" t="s">
        <v>11291</v>
      </c>
      <c r="O1958" t="s">
        <v>7320</v>
      </c>
      <c r="R1958" t="s">
        <v>31</v>
      </c>
      <c r="S1958" t="s">
        <v>32</v>
      </c>
      <c r="T1958"/>
      <c r="U1958" t="s">
        <v>10230</v>
      </c>
      <c r="V1958" s="35">
        <v>46274</v>
      </c>
      <c r="W1958" s="1" t="str">
        <f>_04_FOMD_screening[[#This Row],[study_type]]&amp; "_" &amp; LEFT(_04_FOMD_screening[[#This Row],[authors]],5) &amp; "_" &amp; RIGHT(_04_FOMD_screening[[#This Row],[year]],2) &amp; "_" &amp; LEFT(_04_FOMD_screening[[#This Row],[title]],5) &amp; "_" &amp; LEFT(_04_FOMD_screening[[#This Row],[journal]],2)</f>
        <v>JA_Khan _08_On-fa_Fi</v>
      </c>
      <c r="X1958" s="40" t="s">
        <v>9975</v>
      </c>
      <c r="Y1958" t="s">
        <v>10232</v>
      </c>
    </row>
    <row r="1959" spans="1:25" hidden="1">
      <c r="A1959" t="s">
        <v>10207</v>
      </c>
      <c r="B1959" t="s">
        <v>10367</v>
      </c>
      <c r="C1959" t="s">
        <v>182</v>
      </c>
      <c r="E1959" t="s">
        <v>9172</v>
      </c>
      <c r="F1959" t="s">
        <v>1139</v>
      </c>
      <c r="G1959" t="s">
        <v>4467</v>
      </c>
      <c r="H1959" t="s">
        <v>9172</v>
      </c>
      <c r="I1959" t="s">
        <v>10368</v>
      </c>
      <c r="J1959" t="s">
        <v>4778</v>
      </c>
      <c r="K1959" t="s">
        <v>83</v>
      </c>
      <c r="L1959" t="s">
        <v>10369</v>
      </c>
      <c r="M1959" t="s">
        <v>10370</v>
      </c>
      <c r="O1959" t="s">
        <v>2961</v>
      </c>
      <c r="R1959" t="s">
        <v>31</v>
      </c>
      <c r="S1959" t="s">
        <v>9638</v>
      </c>
      <c r="T1959"/>
      <c r="W1959" s="1" t="str">
        <f>_04_FOMD_screening[[#This Row],[study_type]]&amp; "_" &amp; LEFT(_04_FOMD_screening[[#This Row],[authors]],5) &amp; "_" &amp; RIGHT(_04_FOMD_screening[[#This Row],[year]],2) &amp; "_" &amp; LEFT(_04_FOMD_screening[[#This Row],[title]],5) &amp; "_" &amp; LEFT(_04_FOMD_screening[[#This Row],[journal]],2)</f>
        <v>JA_Verze_16_Cover_Ge</v>
      </c>
      <c r="X1959" s="1" t="s">
        <v>9700</v>
      </c>
      <c r="Y1959" s="1" t="s">
        <v>9640</v>
      </c>
    </row>
    <row r="1960" spans="1:25" hidden="1">
      <c r="A1960" t="s">
        <v>10207</v>
      </c>
      <c r="B1960" t="s">
        <v>11593</v>
      </c>
      <c r="C1960" t="s">
        <v>2543</v>
      </c>
      <c r="E1960" t="s">
        <v>9172</v>
      </c>
      <c r="F1960" t="s">
        <v>559</v>
      </c>
      <c r="G1960" t="s">
        <v>668</v>
      </c>
      <c r="H1960" t="s">
        <v>559</v>
      </c>
      <c r="I1960" t="s">
        <v>11594</v>
      </c>
      <c r="J1960" t="s">
        <v>1835</v>
      </c>
      <c r="K1960" t="s">
        <v>158</v>
      </c>
      <c r="L1960" t="s">
        <v>11595</v>
      </c>
      <c r="M1960" t="s">
        <v>10365</v>
      </c>
      <c r="O1960" t="s">
        <v>11596</v>
      </c>
      <c r="R1960" t="s">
        <v>31</v>
      </c>
      <c r="S1960" t="s">
        <v>32</v>
      </c>
      <c r="T1960"/>
      <c r="U1960" t="s">
        <v>10230</v>
      </c>
      <c r="V1960" s="35">
        <v>46274</v>
      </c>
      <c r="W1960" s="1" t="str">
        <f>_04_FOMD_screening[[#This Row],[study_type]]&amp; "_" &amp; LEFT(_04_FOMD_screening[[#This Row],[authors]],5) &amp; "_" &amp; RIGHT(_04_FOMD_screening[[#This Row],[year]],2) &amp; "_" &amp; LEFT(_04_FOMD_screening[[#This Row],[title]],5) &amp; "_" &amp; LEFT(_04_FOMD_screening[[#This Row],[journal]],2)</f>
        <v>JA_Mideg_06_Maize_In</v>
      </c>
      <c r="X1960" s="1" t="s">
        <v>9975</v>
      </c>
      <c r="Y1960" s="1" t="s">
        <v>10232</v>
      </c>
    </row>
    <row r="1961" spans="1:25" hidden="1">
      <c r="A1961" t="s">
        <v>10207</v>
      </c>
      <c r="B1961" t="s">
        <v>10375</v>
      </c>
      <c r="C1961" t="s">
        <v>81</v>
      </c>
      <c r="E1961" t="s">
        <v>9172</v>
      </c>
      <c r="F1961" t="s">
        <v>1878</v>
      </c>
      <c r="G1961" t="s">
        <v>1579</v>
      </c>
      <c r="H1961" t="s">
        <v>9172</v>
      </c>
      <c r="I1961" t="s">
        <v>10376</v>
      </c>
      <c r="J1961" t="s">
        <v>1982</v>
      </c>
      <c r="K1961" t="s">
        <v>292</v>
      </c>
      <c r="L1961" t="s">
        <v>10377</v>
      </c>
      <c r="M1961" t="s">
        <v>10378</v>
      </c>
      <c r="O1961" t="s">
        <v>1364</v>
      </c>
      <c r="R1961" t="s">
        <v>31</v>
      </c>
      <c r="S1961" t="s">
        <v>9638</v>
      </c>
      <c r="T1961"/>
      <c r="W1961" s="1" t="str">
        <f>_04_FOMD_screening[[#This Row],[study_type]]&amp; "_" &amp; LEFT(_04_FOMD_screening[[#This Row],[authors]],5) &amp; "_" &amp; RIGHT(_04_FOMD_screening[[#This Row],[year]],2) &amp; "_" &amp; LEFT(_04_FOMD_screening[[#This Row],[title]],5) &amp; "_" &amp; LEFT(_04_FOMD_screening[[#This Row],[journal]],2)</f>
        <v>JA_de Po_17_Diver_Ap</v>
      </c>
      <c r="X1961" s="1" t="s">
        <v>10170</v>
      </c>
      <c r="Y1961" s="22"/>
    </row>
    <row r="1962" spans="1:25" hidden="1">
      <c r="A1962" t="s">
        <v>10207</v>
      </c>
      <c r="B1962" t="s">
        <v>10379</v>
      </c>
      <c r="C1962" t="s">
        <v>10380</v>
      </c>
      <c r="E1962" t="s">
        <v>10381</v>
      </c>
      <c r="F1962" t="s">
        <v>9172</v>
      </c>
      <c r="G1962" t="s">
        <v>9172</v>
      </c>
      <c r="H1962" t="s">
        <v>9172</v>
      </c>
      <c r="I1962" t="s">
        <v>10382</v>
      </c>
      <c r="J1962" t="s">
        <v>563</v>
      </c>
      <c r="K1962" t="s">
        <v>46</v>
      </c>
      <c r="L1962" t="s">
        <v>10383</v>
      </c>
      <c r="M1962" t="s">
        <v>10384</v>
      </c>
      <c r="O1962" t="s">
        <v>886</v>
      </c>
      <c r="R1962" t="s">
        <v>31</v>
      </c>
      <c r="S1962" t="s">
        <v>9638</v>
      </c>
      <c r="T1962"/>
      <c r="W1962" s="1" t="str">
        <f>_04_FOMD_screening[[#This Row],[study_type]]&amp; "_" &amp; LEFT(_04_FOMD_screening[[#This Row],[authors]],5) &amp; "_" &amp; RIGHT(_04_FOMD_screening[[#This Row],[year]],2) &amp; "_" &amp; LEFT(_04_FOMD_screening[[#This Row],[title]],5) &amp; "_" &amp; LEFT(_04_FOMD_screening[[#This Row],[journal]],2)</f>
        <v>JA_Wan N_18_Incre_eL</v>
      </c>
      <c r="X1962" s="1" t="s">
        <v>9651</v>
      </c>
      <c r="Y1962" s="1" t="s">
        <v>9640</v>
      </c>
    </row>
    <row r="1963" spans="1:25" hidden="1">
      <c r="A1963" t="s">
        <v>10207</v>
      </c>
      <c r="B1963" t="s">
        <v>10385</v>
      </c>
      <c r="C1963" t="s">
        <v>2869</v>
      </c>
      <c r="E1963" t="s">
        <v>9172</v>
      </c>
      <c r="F1963" t="s">
        <v>594</v>
      </c>
      <c r="G1963" t="s">
        <v>7145</v>
      </c>
      <c r="H1963" t="s">
        <v>9172</v>
      </c>
      <c r="I1963" t="s">
        <v>10386</v>
      </c>
      <c r="J1963" t="s">
        <v>6401</v>
      </c>
      <c r="K1963" t="s">
        <v>83</v>
      </c>
      <c r="L1963" t="s">
        <v>10387</v>
      </c>
      <c r="M1963" t="s">
        <v>10294</v>
      </c>
      <c r="O1963" t="s">
        <v>1857</v>
      </c>
      <c r="R1963" t="s">
        <v>31</v>
      </c>
      <c r="S1963" t="s">
        <v>9638</v>
      </c>
      <c r="T1963"/>
      <c r="W1963" s="1" t="str">
        <f>_04_FOMD_screening[[#This Row],[study_type]]&amp; "_" &amp; LEFT(_04_FOMD_screening[[#This Row],[authors]],5) &amp; "_" &amp; RIGHT(_04_FOMD_screening[[#This Row],[year]],2) &amp; "_" &amp; LEFT(_04_FOMD_screening[[#This Row],[title]],5) &amp; "_" &amp; LEFT(_04_FOMD_screening[[#This Row],[journal]],2)</f>
        <v>JA_Parke_16_Trap _Ag</v>
      </c>
      <c r="X1963" s="1" t="s">
        <v>9639</v>
      </c>
      <c r="Y1963" s="1" t="s">
        <v>9640</v>
      </c>
    </row>
    <row r="1964" spans="1:25" hidden="1">
      <c r="A1964" t="s">
        <v>10207</v>
      </c>
      <c r="B1964" t="s">
        <v>10388</v>
      </c>
      <c r="C1964" t="s">
        <v>10389</v>
      </c>
      <c r="E1964" t="s">
        <v>9172</v>
      </c>
      <c r="F1964" t="s">
        <v>3426</v>
      </c>
      <c r="G1964" t="s">
        <v>9654</v>
      </c>
      <c r="H1964" t="s">
        <v>539</v>
      </c>
      <c r="I1964" t="s">
        <v>10390</v>
      </c>
      <c r="J1964" t="s">
        <v>956</v>
      </c>
      <c r="K1964" t="s">
        <v>204</v>
      </c>
      <c r="L1964" t="s">
        <v>10391</v>
      </c>
      <c r="M1964" t="s">
        <v>10392</v>
      </c>
      <c r="O1964" t="s">
        <v>10393</v>
      </c>
      <c r="R1964" t="s">
        <v>31</v>
      </c>
      <c r="S1964" t="s">
        <v>9638</v>
      </c>
      <c r="T1964"/>
      <c r="W1964" s="1" t="str">
        <f>_04_FOMD_screening[[#This Row],[study_type]]&amp; "_" &amp; LEFT(_04_FOMD_screening[[#This Row],[authors]],5) &amp; "_" &amp; RIGHT(_04_FOMD_screening[[#This Row],[year]],2) &amp; "_" &amp; LEFT(_04_FOMD_screening[[#This Row],[title]],5) &amp; "_" &amp; LEFT(_04_FOMD_screening[[#This Row],[journal]],2)</f>
        <v>JA_Cunha_15_Does _We</v>
      </c>
      <c r="X1964" s="1" t="s">
        <v>9693</v>
      </c>
      <c r="Y1964" s="1" t="s">
        <v>9640</v>
      </c>
    </row>
    <row r="1965" spans="1:25" hidden="1">
      <c r="A1965" t="s">
        <v>10207</v>
      </c>
      <c r="B1965" t="s">
        <v>10394</v>
      </c>
      <c r="C1965" t="s">
        <v>5227</v>
      </c>
      <c r="E1965" t="s">
        <v>9172</v>
      </c>
      <c r="F1965" t="s">
        <v>3033</v>
      </c>
      <c r="G1965" t="s">
        <v>4743</v>
      </c>
      <c r="H1965" t="s">
        <v>607</v>
      </c>
      <c r="I1965" t="s">
        <v>10395</v>
      </c>
      <c r="J1965" t="s">
        <v>3832</v>
      </c>
      <c r="K1965" t="s">
        <v>304</v>
      </c>
      <c r="L1965" t="s">
        <v>10396</v>
      </c>
      <c r="M1965" t="s">
        <v>10397</v>
      </c>
      <c r="O1965" t="s">
        <v>616</v>
      </c>
      <c r="R1965" t="s">
        <v>31</v>
      </c>
      <c r="S1965" t="s">
        <v>9638</v>
      </c>
      <c r="T1965"/>
      <c r="W1965" s="1" t="str">
        <f>_04_FOMD_screening[[#This Row],[study_type]]&amp; "_" &amp; LEFT(_04_FOMD_screening[[#This Row],[authors]],5) &amp; "_" &amp; RIGHT(_04_FOMD_screening[[#This Row],[year]],2) &amp; "_" &amp; LEFT(_04_FOMD_screening[[#This Row],[title]],5) &amp; "_" &amp; LEFT(_04_FOMD_screening[[#This Row],[journal]],2)</f>
        <v>JA_De Li_14_Can m_Bi</v>
      </c>
      <c r="X1965" s="1" t="s">
        <v>10398</v>
      </c>
      <c r="Y1965" s="22"/>
    </row>
    <row r="1966" spans="1:25" hidden="1">
      <c r="A1966" t="s">
        <v>10207</v>
      </c>
      <c r="B1966" t="s">
        <v>10399</v>
      </c>
      <c r="C1966" t="s">
        <v>10219</v>
      </c>
      <c r="E1966" t="s">
        <v>9172</v>
      </c>
      <c r="F1966" t="s">
        <v>10400</v>
      </c>
      <c r="G1966" t="s">
        <v>10401</v>
      </c>
      <c r="H1966" t="s">
        <v>597</v>
      </c>
      <c r="I1966" t="s">
        <v>10402</v>
      </c>
      <c r="J1966" t="s">
        <v>1843</v>
      </c>
      <c r="K1966" t="s">
        <v>126</v>
      </c>
      <c r="L1966" t="s">
        <v>10403</v>
      </c>
      <c r="M1966" t="s">
        <v>10223</v>
      </c>
      <c r="O1966" t="s">
        <v>10404</v>
      </c>
      <c r="R1966" t="s">
        <v>31</v>
      </c>
      <c r="S1966" t="s">
        <v>32</v>
      </c>
      <c r="T1966"/>
      <c r="U1966" t="s">
        <v>9684</v>
      </c>
      <c r="V1966" s="25">
        <v>46108</v>
      </c>
      <c r="W1966" s="41" t="str">
        <f>_04_FOMD_screening[[#This Row],[study_type]]&amp; "_" &amp; LEFT(_04_FOMD_screening[[#This Row],[authors]],5) &amp; "_" &amp; RIGHT(_04_FOMD_screening[[#This Row],[year]],2) &amp; "_" &amp; LEFT(_04_FOMD_screening[[#This Row],[title]],5) &amp; "_" &amp; LEFT(_04_FOMD_screening[[#This Row],[journal]],2)</f>
        <v>JA_Mastr_12_Trade_Co</v>
      </c>
      <c r="X1966" s="1" t="s">
        <v>10118</v>
      </c>
      <c r="Y1966" s="1" t="s">
        <v>9966</v>
      </c>
    </row>
    <row r="1967" spans="1:25" hidden="1">
      <c r="A1967" t="s">
        <v>10207</v>
      </c>
      <c r="B1967" t="s">
        <v>10405</v>
      </c>
      <c r="C1967" t="s">
        <v>2869</v>
      </c>
      <c r="E1967" t="s">
        <v>9172</v>
      </c>
      <c r="F1967" t="s">
        <v>878</v>
      </c>
      <c r="G1967" t="s">
        <v>1136</v>
      </c>
      <c r="H1967" t="s">
        <v>9172</v>
      </c>
      <c r="I1967" t="s">
        <v>10406</v>
      </c>
      <c r="J1967" t="s">
        <v>1597</v>
      </c>
      <c r="K1967" t="s">
        <v>46</v>
      </c>
      <c r="L1967" t="s">
        <v>10407</v>
      </c>
      <c r="M1967" t="s">
        <v>10294</v>
      </c>
      <c r="O1967" t="s">
        <v>4673</v>
      </c>
      <c r="R1967" t="s">
        <v>31</v>
      </c>
      <c r="S1967" t="s">
        <v>9638</v>
      </c>
      <c r="T1967"/>
      <c r="W1967" s="1" t="str">
        <f>_04_FOMD_screening[[#This Row],[study_type]]&amp; "_" &amp; LEFT(_04_FOMD_screening[[#This Row],[authors]],5) &amp; "_" &amp; RIGHT(_04_FOMD_screening[[#This Row],[year]],2) &amp; "_" &amp; LEFT(_04_FOMD_screening[[#This Row],[title]],5) &amp; "_" &amp; LEFT(_04_FOMD_screening[[#This Row],[journal]],2)</f>
        <v>JA_Liu J_18_Cropp_Ag</v>
      </c>
      <c r="X1967" s="1" t="s">
        <v>9651</v>
      </c>
      <c r="Y1967" s="1" t="s">
        <v>9640</v>
      </c>
    </row>
    <row r="1968" spans="1:25" hidden="1">
      <c r="A1968" t="s">
        <v>10207</v>
      </c>
      <c r="B1968" t="s">
        <v>10408</v>
      </c>
      <c r="C1968" t="s">
        <v>10409</v>
      </c>
      <c r="E1968" t="s">
        <v>9172</v>
      </c>
      <c r="F1968" t="s">
        <v>2150</v>
      </c>
      <c r="G1968" t="s">
        <v>3447</v>
      </c>
      <c r="H1968" t="s">
        <v>9172</v>
      </c>
      <c r="I1968" t="s">
        <v>10410</v>
      </c>
      <c r="J1968" t="s">
        <v>9172</v>
      </c>
      <c r="K1968" t="s">
        <v>437</v>
      </c>
      <c r="L1968" t="s">
        <v>9172</v>
      </c>
      <c r="M1968" t="s">
        <v>9172</v>
      </c>
      <c r="O1968" t="s">
        <v>10411</v>
      </c>
      <c r="R1968" t="s">
        <v>31</v>
      </c>
      <c r="S1968" t="s">
        <v>9638</v>
      </c>
      <c r="T1968"/>
      <c r="W1968" s="1" t="str">
        <f>_04_FOMD_screening[[#This Row],[study_type]]&amp; "_" &amp; LEFT(_04_FOMD_screening[[#This Row],[authors]],5) &amp; "_" &amp; RIGHT(_04_FOMD_screening[[#This Row],[year]],2) &amp; "_" &amp; LEFT(_04_FOMD_screening[[#This Row],[title]],5) &amp; "_" &amp; LEFT(_04_FOMD_screening[[#This Row],[journal]],2)</f>
        <v>JA_Rossi_11_Effec_In</v>
      </c>
      <c r="X1968" s="1" t="s">
        <v>9793</v>
      </c>
      <c r="Y1968" s="22"/>
    </row>
    <row r="1969" spans="1:25" hidden="1">
      <c r="A1969" t="s">
        <v>10207</v>
      </c>
      <c r="B1969" t="s">
        <v>10412</v>
      </c>
      <c r="C1969" t="s">
        <v>10413</v>
      </c>
      <c r="E1969" t="s">
        <v>9172</v>
      </c>
      <c r="F1969" t="s">
        <v>9899</v>
      </c>
      <c r="G1969" t="s">
        <v>10414</v>
      </c>
      <c r="H1969" t="s">
        <v>9172</v>
      </c>
      <c r="I1969" t="s">
        <v>10415</v>
      </c>
      <c r="J1969" t="s">
        <v>933</v>
      </c>
      <c r="K1969" t="s">
        <v>195</v>
      </c>
      <c r="L1969" t="s">
        <v>10416</v>
      </c>
      <c r="M1969" t="s">
        <v>10417</v>
      </c>
      <c r="O1969" t="s">
        <v>1598</v>
      </c>
      <c r="R1969" t="s">
        <v>31</v>
      </c>
      <c r="S1969" t="s">
        <v>9638</v>
      </c>
      <c r="T1969"/>
      <c r="W1969" s="1" t="str">
        <f>_04_FOMD_screening[[#This Row],[study_type]]&amp; "_" &amp; LEFT(_04_FOMD_screening[[#This Row],[authors]],5) &amp; "_" &amp; RIGHT(_04_FOMD_screening[[#This Row],[year]],2) &amp; "_" &amp; LEFT(_04_FOMD_screening[[#This Row],[title]],5) &amp; "_" &amp; LEFT(_04_FOMD_screening[[#This Row],[journal]],2)</f>
        <v>JA_Ekroo_13_Corre_Ec</v>
      </c>
      <c r="X1969" s="1" t="s">
        <v>10418</v>
      </c>
      <c r="Y1969" s="1" t="s">
        <v>9640</v>
      </c>
    </row>
    <row r="1970" spans="1:25" hidden="1">
      <c r="A1970" t="s">
        <v>10207</v>
      </c>
      <c r="B1970" t="s">
        <v>10419</v>
      </c>
      <c r="C1970" t="s">
        <v>10351</v>
      </c>
      <c r="E1970" t="s">
        <v>9172</v>
      </c>
      <c r="F1970" t="s">
        <v>6992</v>
      </c>
      <c r="G1970" t="s">
        <v>10420</v>
      </c>
      <c r="H1970" t="s">
        <v>597</v>
      </c>
      <c r="I1970" t="s">
        <v>10421</v>
      </c>
      <c r="J1970" t="s">
        <v>1139</v>
      </c>
      <c r="K1970" t="s">
        <v>126</v>
      </c>
      <c r="L1970" t="s">
        <v>10422</v>
      </c>
      <c r="M1970" t="s">
        <v>10423</v>
      </c>
      <c r="O1970" t="s">
        <v>7106</v>
      </c>
      <c r="R1970" t="s">
        <v>31</v>
      </c>
      <c r="S1970" t="s">
        <v>9638</v>
      </c>
      <c r="T1970"/>
      <c r="W1970" s="1" t="str">
        <f>_04_FOMD_screening[[#This Row],[study_type]]&amp; "_" &amp; LEFT(_04_FOMD_screening[[#This Row],[authors]],5) &amp; "_" &amp; RIGHT(_04_FOMD_screening[[#This Row],[year]],2) &amp; "_" &amp; LEFT(_04_FOMD_screening[[#This Row],[title]],5) &amp; "_" &amp; LEFT(_04_FOMD_screening[[#This Row],[journal]],2)</f>
        <v>JA_Merck_12_Hedge_Jo</v>
      </c>
      <c r="X1970" s="1" t="s">
        <v>10275</v>
      </c>
      <c r="Y1970" s="1" t="s">
        <v>9640</v>
      </c>
    </row>
    <row r="1971" spans="1:25" hidden="1">
      <c r="A1971" t="s">
        <v>10207</v>
      </c>
      <c r="B1971" t="s">
        <v>10424</v>
      </c>
      <c r="C1971" t="s">
        <v>7954</v>
      </c>
      <c r="E1971" t="s">
        <v>9172</v>
      </c>
      <c r="F1971" t="s">
        <v>595</v>
      </c>
      <c r="G1971" t="s">
        <v>3157</v>
      </c>
      <c r="H1971" t="s">
        <v>539</v>
      </c>
      <c r="I1971" t="s">
        <v>10425</v>
      </c>
      <c r="J1971" t="s">
        <v>997</v>
      </c>
      <c r="K1971" t="s">
        <v>4652</v>
      </c>
      <c r="L1971" t="s">
        <v>10426</v>
      </c>
      <c r="M1971" t="s">
        <v>10427</v>
      </c>
      <c r="O1971" t="s">
        <v>2001</v>
      </c>
      <c r="R1971" t="s">
        <v>31</v>
      </c>
      <c r="S1971" t="s">
        <v>9638</v>
      </c>
      <c r="T1971"/>
      <c r="W1971" s="1" t="str">
        <f>_04_FOMD_screening[[#This Row],[study_type]]&amp; "_" &amp; LEFT(_04_FOMD_screening[[#This Row],[authors]],5) &amp; "_" &amp; RIGHT(_04_FOMD_screening[[#This Row],[year]],2) &amp; "_" &amp; LEFT(_04_FOMD_screening[[#This Row],[title]],5) &amp; "_" &amp; LEFT(_04_FOMD_screening[[#This Row],[journal]],2)</f>
        <v>JA_Akbul_03_Effec_Jo</v>
      </c>
      <c r="X1971" s="1" t="s">
        <v>10028</v>
      </c>
      <c r="Y1971" s="1" t="s">
        <v>9640</v>
      </c>
    </row>
    <row r="1972" spans="1:25" hidden="1">
      <c r="A1972" t="s">
        <v>10207</v>
      </c>
      <c r="B1972" t="s">
        <v>10428</v>
      </c>
      <c r="C1972" t="s">
        <v>10429</v>
      </c>
      <c r="E1972" t="s">
        <v>9172</v>
      </c>
      <c r="F1972" t="s">
        <v>1680</v>
      </c>
      <c r="G1972" t="s">
        <v>1926</v>
      </c>
      <c r="H1972" t="s">
        <v>9172</v>
      </c>
      <c r="I1972" t="s">
        <v>10430</v>
      </c>
      <c r="J1972" t="s">
        <v>2207</v>
      </c>
      <c r="K1972" t="s">
        <v>287</v>
      </c>
      <c r="L1972" t="s">
        <v>9172</v>
      </c>
      <c r="M1972" t="s">
        <v>9172</v>
      </c>
      <c r="O1972" t="s">
        <v>10431</v>
      </c>
      <c r="R1972" t="s">
        <v>31</v>
      </c>
      <c r="S1972" t="s">
        <v>9638</v>
      </c>
      <c r="T1972"/>
      <c r="W1972" s="1" t="str">
        <f>_04_FOMD_screening[[#This Row],[study_type]]&amp; "_" &amp; LEFT(_04_FOMD_screening[[#This Row],[authors]],5) &amp; "_" &amp; RIGHT(_04_FOMD_screening[[#This Row],[year]],2) &amp; "_" &amp; LEFT(_04_FOMD_screening[[#This Row],[title]],5) &amp; "_" &amp; LEFT(_04_FOMD_screening[[#This Row],[journal]],2)</f>
        <v>JA_Giord_10_Land _Bi</v>
      </c>
      <c r="X1972" s="1" t="s">
        <v>9705</v>
      </c>
      <c r="Y1972" s="22"/>
    </row>
    <row r="1973" spans="1:25" hidden="1">
      <c r="A1973" t="s">
        <v>10207</v>
      </c>
      <c r="B1973" t="s">
        <v>10432</v>
      </c>
      <c r="C1973" t="s">
        <v>7810</v>
      </c>
      <c r="E1973" t="s">
        <v>9172</v>
      </c>
      <c r="F1973" t="s">
        <v>1965</v>
      </c>
      <c r="G1973" t="s">
        <v>1612</v>
      </c>
      <c r="H1973" t="s">
        <v>559</v>
      </c>
      <c r="I1973" t="s">
        <v>10433</v>
      </c>
      <c r="J1973" t="s">
        <v>2894</v>
      </c>
      <c r="K1973" t="s">
        <v>304</v>
      </c>
      <c r="L1973" t="s">
        <v>10434</v>
      </c>
      <c r="M1973" t="s">
        <v>10435</v>
      </c>
      <c r="O1973" t="s">
        <v>4349</v>
      </c>
      <c r="R1973" t="s">
        <v>31</v>
      </c>
      <c r="S1973" t="s">
        <v>9638</v>
      </c>
      <c r="T1973"/>
      <c r="W1973" s="1" t="str">
        <f>_04_FOMD_screening[[#This Row],[study_type]]&amp; "_" &amp; LEFT(_04_FOMD_screening[[#This Row],[authors]],5) &amp; "_" &amp; RIGHT(_04_FOMD_screening[[#This Row],[year]],2) &amp; "_" &amp; LEFT(_04_FOMD_screening[[#This Row],[title]],5) &amp; "_" &amp; LEFT(_04_FOMD_screening[[#This Row],[journal]],2)</f>
        <v>JA_Perei_14_The i_An</v>
      </c>
      <c r="X1973" s="1" t="s">
        <v>10436</v>
      </c>
      <c r="Y1973" s="1" t="s">
        <v>9640</v>
      </c>
    </row>
    <row r="1974" spans="1:25" hidden="1">
      <c r="A1974" t="s">
        <v>10207</v>
      </c>
      <c r="B1974" t="s">
        <v>10437</v>
      </c>
      <c r="C1974" t="s">
        <v>2869</v>
      </c>
      <c r="E1974" t="s">
        <v>9172</v>
      </c>
      <c r="F1974" t="s">
        <v>4760</v>
      </c>
      <c r="G1974" t="s">
        <v>9855</v>
      </c>
      <c r="H1974" t="s">
        <v>547</v>
      </c>
      <c r="I1974" t="s">
        <v>10438</v>
      </c>
      <c r="J1974" t="s">
        <v>1984</v>
      </c>
      <c r="K1974" t="s">
        <v>4596</v>
      </c>
      <c r="L1974" t="s">
        <v>10439</v>
      </c>
      <c r="M1974" t="s">
        <v>10294</v>
      </c>
      <c r="O1974" t="s">
        <v>4771</v>
      </c>
      <c r="R1974" t="s">
        <v>31</v>
      </c>
      <c r="S1974" t="s">
        <v>9638</v>
      </c>
      <c r="T1974"/>
      <c r="W1974" s="1" t="str">
        <f>_04_FOMD_screening[[#This Row],[study_type]]&amp; "_" &amp; LEFT(_04_FOMD_screening[[#This Row],[authors]],5) &amp; "_" &amp; RIGHT(_04_FOMD_screening[[#This Row],[year]],2) &amp; "_" &amp; LEFT(_04_FOMD_screening[[#This Row],[title]],5) &amp; "_" &amp; LEFT(_04_FOMD_screening[[#This Row],[journal]],2)</f>
        <v>JA_Verhu_04_Relat_Ag</v>
      </c>
      <c r="X1974" s="1" t="s">
        <v>10440</v>
      </c>
      <c r="Y1974" s="22"/>
    </row>
    <row r="1975" spans="1:25" hidden="1">
      <c r="A1975" t="s">
        <v>10207</v>
      </c>
      <c r="B1975" t="s">
        <v>10441</v>
      </c>
      <c r="C1975" t="s">
        <v>10442</v>
      </c>
      <c r="E1975" t="s">
        <v>9172</v>
      </c>
      <c r="F1975" t="s">
        <v>1455</v>
      </c>
      <c r="G1975" t="s">
        <v>4736</v>
      </c>
      <c r="H1975" t="s">
        <v>559</v>
      </c>
      <c r="I1975" t="s">
        <v>10443</v>
      </c>
      <c r="J1975" t="s">
        <v>551</v>
      </c>
      <c r="K1975" t="s">
        <v>126</v>
      </c>
      <c r="L1975" t="s">
        <v>10444</v>
      </c>
      <c r="M1975" t="s">
        <v>10445</v>
      </c>
      <c r="O1975" t="s">
        <v>5746</v>
      </c>
      <c r="R1975" t="s">
        <v>31</v>
      </c>
      <c r="S1975" t="s">
        <v>9638</v>
      </c>
      <c r="T1975"/>
      <c r="W1975" s="1" t="str">
        <f>_04_FOMD_screening[[#This Row],[study_type]]&amp; "_" &amp; LEFT(_04_FOMD_screening[[#This Row],[authors]],5) &amp; "_" &amp; RIGHT(_04_FOMD_screening[[#This Row],[year]],2) &amp; "_" &amp; LEFT(_04_FOMD_screening[[#This Row],[title]],5) &amp; "_" &amp; LEFT(_04_FOMD_screening[[#This Row],[journal]],2)</f>
        <v>JA_Barri_12_Can c_Wi</v>
      </c>
      <c r="X1975" s="1" t="s">
        <v>9752</v>
      </c>
      <c r="Y1975" s="22"/>
    </row>
    <row r="1976" spans="1:25" hidden="1">
      <c r="A1976" t="s">
        <v>10207</v>
      </c>
      <c r="B1976" t="s">
        <v>10446</v>
      </c>
      <c r="C1976" t="s">
        <v>2014</v>
      </c>
      <c r="E1976" t="s">
        <v>9172</v>
      </c>
      <c r="F1976" t="s">
        <v>6401</v>
      </c>
      <c r="G1976" t="s">
        <v>4743</v>
      </c>
      <c r="H1976" t="s">
        <v>9172</v>
      </c>
      <c r="I1976" t="s">
        <v>10447</v>
      </c>
      <c r="J1976" t="s">
        <v>1982</v>
      </c>
      <c r="K1976" t="s">
        <v>204</v>
      </c>
      <c r="L1976" t="s">
        <v>10448</v>
      </c>
      <c r="M1976" t="s">
        <v>10337</v>
      </c>
      <c r="O1976" t="s">
        <v>2885</v>
      </c>
      <c r="R1976" t="s">
        <v>31</v>
      </c>
      <c r="S1976" t="s">
        <v>9638</v>
      </c>
      <c r="T1976"/>
      <c r="W1976" s="1" t="str">
        <f>_04_FOMD_screening[[#This Row],[study_type]]&amp; "_" &amp; LEFT(_04_FOMD_screening[[#This Row],[authors]],5) &amp; "_" &amp; RIGHT(_04_FOMD_screening[[#This Row],[year]],2) &amp; "_" &amp; LEFT(_04_FOMD_screening[[#This Row],[title]],5) &amp; "_" &amp; LEFT(_04_FOMD_screening[[#This Row],[journal]],2)</f>
        <v>JA_Burns_15_Viney_So</v>
      </c>
      <c r="X1976" s="1" t="s">
        <v>9639</v>
      </c>
      <c r="Y1976" s="1" t="s">
        <v>9640</v>
      </c>
    </row>
    <row r="1977" spans="1:25" hidden="1">
      <c r="A1977" t="s">
        <v>10207</v>
      </c>
      <c r="B1977" t="s">
        <v>10449</v>
      </c>
      <c r="C1977" t="s">
        <v>10450</v>
      </c>
      <c r="E1977" t="s">
        <v>9172</v>
      </c>
      <c r="F1977" t="s">
        <v>1965</v>
      </c>
      <c r="G1977" t="s">
        <v>1457</v>
      </c>
      <c r="H1977" t="s">
        <v>559</v>
      </c>
      <c r="I1977" t="s">
        <v>10451</v>
      </c>
      <c r="J1977" t="s">
        <v>956</v>
      </c>
      <c r="K1977" t="s">
        <v>514</v>
      </c>
      <c r="L1977" t="s">
        <v>10452</v>
      </c>
      <c r="M1977" t="s">
        <v>10453</v>
      </c>
      <c r="O1977" t="s">
        <v>6547</v>
      </c>
      <c r="R1977" t="s">
        <v>31</v>
      </c>
      <c r="S1977" t="s">
        <v>9638</v>
      </c>
      <c r="T1977"/>
      <c r="W1977" s="1" t="str">
        <f>_04_FOMD_screening[[#This Row],[study_type]]&amp; "_" &amp; LEFT(_04_FOMD_screening[[#This Row],[authors]],5) &amp; "_" &amp; RIGHT(_04_FOMD_screening[[#This Row],[year]],2) &amp; "_" &amp; LEFT(_04_FOMD_screening[[#This Row],[title]],5) &amp; "_" &amp; LEFT(_04_FOMD_screening[[#This Row],[journal]],2)</f>
        <v>JA_Coste_98_Influ_Ec</v>
      </c>
      <c r="X1977" s="1" t="s">
        <v>9639</v>
      </c>
      <c r="Y1977" s="1" t="s">
        <v>9640</v>
      </c>
    </row>
    <row r="1978" spans="1:25" hidden="1">
      <c r="A1978" t="s">
        <v>10207</v>
      </c>
      <c r="B1978" t="s">
        <v>10449</v>
      </c>
      <c r="C1978" t="s">
        <v>10454</v>
      </c>
      <c r="E1978" t="s">
        <v>9172</v>
      </c>
      <c r="F1978" t="s">
        <v>6910</v>
      </c>
      <c r="G1978" t="s">
        <v>10455</v>
      </c>
      <c r="H1978" t="s">
        <v>665</v>
      </c>
      <c r="I1978" t="s">
        <v>10456</v>
      </c>
      <c r="J1978" t="s">
        <v>3100</v>
      </c>
      <c r="K1978" t="s">
        <v>4652</v>
      </c>
      <c r="L1978" t="s">
        <v>10457</v>
      </c>
      <c r="M1978" t="s">
        <v>10458</v>
      </c>
      <c r="O1978" t="s">
        <v>3908</v>
      </c>
      <c r="R1978" t="s">
        <v>31</v>
      </c>
      <c r="S1978" t="s">
        <v>9638</v>
      </c>
      <c r="T1978"/>
      <c r="W1978" s="1" t="str">
        <f>_04_FOMD_screening[[#This Row],[study_type]]&amp; "_" &amp; LEFT(_04_FOMD_screening[[#This Row],[authors]],5) &amp; "_" &amp; RIGHT(_04_FOMD_screening[[#This Row],[year]],2) &amp; "_" &amp; LEFT(_04_FOMD_screening[[#This Row],[title]],5) &amp; "_" &amp; LEFT(_04_FOMD_screening[[#This Row],[journal]],2)</f>
        <v>JA_Coste_03_Spide_En</v>
      </c>
      <c r="X1978" s="1" t="s">
        <v>9639</v>
      </c>
      <c r="Y1978" s="1" t="s">
        <v>9640</v>
      </c>
    </row>
    <row r="1979" spans="1:25" hidden="1">
      <c r="A1979" t="s">
        <v>10207</v>
      </c>
      <c r="B1979" t="s">
        <v>10459</v>
      </c>
      <c r="C1979" t="s">
        <v>10460</v>
      </c>
      <c r="E1979" t="s">
        <v>9172</v>
      </c>
      <c r="F1979" t="s">
        <v>1866</v>
      </c>
      <c r="G1979" t="s">
        <v>1965</v>
      </c>
      <c r="H1979" t="s">
        <v>9172</v>
      </c>
      <c r="I1979" t="s">
        <v>10461</v>
      </c>
      <c r="J1979" t="s">
        <v>1835</v>
      </c>
      <c r="K1979" t="s">
        <v>514</v>
      </c>
      <c r="L1979" t="s">
        <v>10462</v>
      </c>
      <c r="M1979" t="s">
        <v>9172</v>
      </c>
      <c r="O1979" t="s">
        <v>10463</v>
      </c>
      <c r="R1979" t="s">
        <v>31</v>
      </c>
      <c r="S1979" t="s">
        <v>9638</v>
      </c>
      <c r="T1979"/>
      <c r="W1979" s="1" t="str">
        <f>_04_FOMD_screening[[#This Row],[study_type]]&amp; "_" &amp; LEFT(_04_FOMD_screening[[#This Row],[authors]],5) &amp; "_" &amp; RIGHT(_04_FOMD_screening[[#This Row],[year]],2) &amp; "_" &amp; LEFT(_04_FOMD_screening[[#This Row],[title]],5) &amp; "_" &amp; LEFT(_04_FOMD_screening[[#This Row],[journal]],2)</f>
        <v>JA_Daane_98_Can c_Ca</v>
      </c>
      <c r="X1979" s="1" t="s">
        <v>9639</v>
      </c>
      <c r="Y1979" s="1" t="s">
        <v>9640</v>
      </c>
    </row>
    <row r="1980" spans="1:25" hidden="1">
      <c r="A1980" t="s">
        <v>10207</v>
      </c>
      <c r="B1980" t="s">
        <v>10464</v>
      </c>
      <c r="C1980" t="s">
        <v>9171</v>
      </c>
      <c r="E1980" t="s">
        <v>9172</v>
      </c>
      <c r="F1980" t="s">
        <v>2870</v>
      </c>
      <c r="G1980" t="s">
        <v>1276</v>
      </c>
      <c r="H1980" t="s">
        <v>607</v>
      </c>
      <c r="I1980" t="s">
        <v>10465</v>
      </c>
      <c r="J1980" t="s">
        <v>665</v>
      </c>
      <c r="K1980" t="s">
        <v>4652</v>
      </c>
      <c r="L1980" t="s">
        <v>10466</v>
      </c>
      <c r="M1980" t="s">
        <v>9175</v>
      </c>
      <c r="O1980" t="s">
        <v>8504</v>
      </c>
      <c r="R1980" t="s">
        <v>31</v>
      </c>
      <c r="S1980" t="s">
        <v>9638</v>
      </c>
      <c r="T1980"/>
      <c r="W1980" s="1" t="str">
        <f>_04_FOMD_screening[[#This Row],[study_type]]&amp; "_" &amp; LEFT(_04_FOMD_screening[[#This Row],[authors]],5) &amp; "_" &amp; RIGHT(_04_FOMD_screening[[#This Row],[year]],2) &amp; "_" &amp; LEFT(_04_FOMD_screening[[#This Row],[title]],5) &amp; "_" &amp; LEFT(_04_FOMD_screening[[#This Row],[journal]],2)</f>
        <v>JA_Engli_03_Influ_Ag</v>
      </c>
      <c r="X1980" s="1" t="s">
        <v>9639</v>
      </c>
      <c r="Y1980" s="1" t="s">
        <v>9640</v>
      </c>
    </row>
    <row r="1981" spans="1:25" hidden="1">
      <c r="A1981" t="s">
        <v>10207</v>
      </c>
      <c r="B1981" t="s">
        <v>10467</v>
      </c>
      <c r="C1981" t="s">
        <v>1833</v>
      </c>
      <c r="E1981" t="s">
        <v>9172</v>
      </c>
      <c r="F1981" t="s">
        <v>925</v>
      </c>
      <c r="G1981" t="s">
        <v>3102</v>
      </c>
      <c r="H1981" t="s">
        <v>547</v>
      </c>
      <c r="I1981" t="s">
        <v>10468</v>
      </c>
      <c r="J1981" t="s">
        <v>574</v>
      </c>
      <c r="K1981" t="s">
        <v>4643</v>
      </c>
      <c r="L1981" t="s">
        <v>10469</v>
      </c>
      <c r="M1981" t="s">
        <v>10470</v>
      </c>
      <c r="O1981" t="s">
        <v>9797</v>
      </c>
      <c r="R1981" t="s">
        <v>31</v>
      </c>
      <c r="S1981" t="s">
        <v>9638</v>
      </c>
      <c r="T1981"/>
      <c r="W1981" s="1" t="str">
        <f>_04_FOMD_screening[[#This Row],[study_type]]&amp; "_" &amp; LEFT(_04_FOMD_screening[[#This Row],[authors]],5) &amp; "_" &amp; RIGHT(_04_FOMD_screening[[#This Row],[year]],2) &amp; "_" &amp; LEFT(_04_FOMD_screening[[#This Row],[title]],5) &amp; "_" &amp; LEFT(_04_FOMD_screening[[#This Row],[journal]],2)</f>
        <v>JA_Favre_92_Inver_Bi</v>
      </c>
      <c r="X1981" s="1" t="s">
        <v>9705</v>
      </c>
      <c r="Y1981" s="22"/>
    </row>
    <row r="1982" spans="1:25" hidden="1">
      <c r="A1982" t="s">
        <v>10207</v>
      </c>
      <c r="B1982" t="s">
        <v>10471</v>
      </c>
      <c r="C1982" t="s">
        <v>10296</v>
      </c>
      <c r="E1982" t="s">
        <v>9172</v>
      </c>
      <c r="F1982" t="s">
        <v>1395</v>
      </c>
      <c r="G1982" t="s">
        <v>1363</v>
      </c>
      <c r="H1982" t="s">
        <v>547</v>
      </c>
      <c r="I1982" t="s">
        <v>10472</v>
      </c>
      <c r="J1982" t="s">
        <v>3216</v>
      </c>
      <c r="K1982" t="s">
        <v>4652</v>
      </c>
      <c r="L1982" t="s">
        <v>10473</v>
      </c>
      <c r="M1982" t="s">
        <v>10299</v>
      </c>
      <c r="O1982" t="s">
        <v>10474</v>
      </c>
      <c r="R1982" t="s">
        <v>31</v>
      </c>
      <c r="S1982" t="s">
        <v>9638</v>
      </c>
      <c r="T1982"/>
      <c r="W1982" s="1" t="str">
        <f>_04_FOMD_screening[[#This Row],[study_type]]&amp; "_" &amp; LEFT(_04_FOMD_screening[[#This Row],[authors]],5) &amp; "_" &amp; RIGHT(_04_FOMD_screening[[#This Row],[year]],2) &amp; "_" &amp; LEFT(_04_FOMD_screening[[#This Row],[title]],5) &amp; "_" &amp; LEFT(_04_FOMD_screening[[#This Row],[journal]],2)</f>
        <v>JA_Hanna_03_Relat_En</v>
      </c>
      <c r="X1982" s="1" t="s">
        <v>9639</v>
      </c>
      <c r="Y1982" s="1" t="s">
        <v>9640</v>
      </c>
    </row>
    <row r="1983" spans="1:25" hidden="1">
      <c r="A1983" t="s">
        <v>10207</v>
      </c>
      <c r="B1983" t="s">
        <v>10475</v>
      </c>
      <c r="C1983" t="s">
        <v>10476</v>
      </c>
      <c r="E1983" t="s">
        <v>9172</v>
      </c>
      <c r="F1983" t="s">
        <v>6036</v>
      </c>
      <c r="G1983" t="s">
        <v>1535</v>
      </c>
      <c r="H1983" t="s">
        <v>9172</v>
      </c>
      <c r="I1983" t="s">
        <v>10477</v>
      </c>
      <c r="J1983" t="s">
        <v>2117</v>
      </c>
      <c r="K1983" t="s">
        <v>83</v>
      </c>
      <c r="L1983" t="s">
        <v>10478</v>
      </c>
      <c r="M1983" t="s">
        <v>10479</v>
      </c>
      <c r="O1983" t="s">
        <v>2031</v>
      </c>
      <c r="R1983" t="s">
        <v>31</v>
      </c>
      <c r="S1983" t="s">
        <v>9638</v>
      </c>
      <c r="T1983"/>
      <c r="W1983" s="1" t="str">
        <f>_04_FOMD_screening[[#This Row],[study_type]]&amp; "_" &amp; LEFT(_04_FOMD_screening[[#This Row],[authors]],5) &amp; "_" &amp; RIGHT(_04_FOMD_screening[[#This Row],[year]],2) &amp; "_" &amp; LEFT(_04_FOMD_screening[[#This Row],[title]],5) &amp; "_" &amp; LEFT(_04_FOMD_screening[[#This Row],[journal]],2)</f>
        <v>JA_Irvin_16_The e_Bi</v>
      </c>
      <c r="X1983" s="1" t="s">
        <v>9639</v>
      </c>
      <c r="Y1983" s="1" t="s">
        <v>9640</v>
      </c>
    </row>
    <row r="1984" spans="1:25" hidden="1">
      <c r="A1984" t="s">
        <v>10207</v>
      </c>
      <c r="B1984" t="s">
        <v>10480</v>
      </c>
      <c r="C1984" t="s">
        <v>10481</v>
      </c>
      <c r="E1984" t="s">
        <v>9172</v>
      </c>
      <c r="F1984" t="s">
        <v>1723</v>
      </c>
      <c r="G1984" t="s">
        <v>4728</v>
      </c>
      <c r="H1984" t="s">
        <v>607</v>
      </c>
      <c r="I1984" t="s">
        <v>10482</v>
      </c>
      <c r="J1984" t="s">
        <v>666</v>
      </c>
      <c r="K1984" t="s">
        <v>204</v>
      </c>
      <c r="L1984" t="s">
        <v>10483</v>
      </c>
      <c r="M1984" t="s">
        <v>10484</v>
      </c>
      <c r="O1984" t="s">
        <v>3685</v>
      </c>
      <c r="R1984" t="s">
        <v>31</v>
      </c>
      <c r="S1984" t="s">
        <v>9638</v>
      </c>
      <c r="T1984"/>
      <c r="W1984" s="1" t="str">
        <f>_04_FOMD_screening[[#This Row],[study_type]]&amp; "_" &amp; LEFT(_04_FOMD_screening[[#This Row],[authors]],5) &amp; "_" &amp; RIGHT(_04_FOMD_screening[[#This Row],[year]],2) &amp; "_" &amp; LEFT(_04_FOMD_screening[[#This Row],[title]],5) &amp; "_" &amp; LEFT(_04_FOMD_screening[[#This Row],[journal]],2)</f>
        <v>JA_James_15_Beaut_Jo</v>
      </c>
      <c r="X1984" s="1" t="s">
        <v>9639</v>
      </c>
      <c r="Y1984" s="1" t="s">
        <v>9640</v>
      </c>
    </row>
    <row r="1985" spans="1:25" hidden="1">
      <c r="A1985" t="s">
        <v>10207</v>
      </c>
      <c r="B1985" t="s">
        <v>10485</v>
      </c>
      <c r="C1985" t="s">
        <v>2869</v>
      </c>
      <c r="E1985" t="s">
        <v>9172</v>
      </c>
      <c r="F1985" t="s">
        <v>1933</v>
      </c>
      <c r="G1985" t="s">
        <v>2119</v>
      </c>
      <c r="H1985" t="s">
        <v>559</v>
      </c>
      <c r="I1985" t="s">
        <v>10486</v>
      </c>
      <c r="J1985" t="s">
        <v>1419</v>
      </c>
      <c r="K1985" t="s">
        <v>126</v>
      </c>
      <c r="L1985" t="s">
        <v>10487</v>
      </c>
      <c r="M1985" t="s">
        <v>10294</v>
      </c>
      <c r="O1985" t="s">
        <v>1077</v>
      </c>
      <c r="R1985" t="s">
        <v>31</v>
      </c>
      <c r="S1985" t="s">
        <v>9638</v>
      </c>
      <c r="T1985"/>
      <c r="W1985" s="1" t="str">
        <f>_04_FOMD_screening[[#This Row],[study_type]]&amp; "_" &amp; LEFT(_04_FOMD_screening[[#This Row],[authors]],5) &amp; "_" &amp; RIGHT(_04_FOMD_screening[[#This Row],[year]],2) &amp; "_" &amp; LEFT(_04_FOMD_screening[[#This Row],[title]],5) &amp; "_" &amp; LEFT(_04_FOMD_screening[[#This Row],[journal]],2)</f>
        <v>JA_Kehin_12_Endem_Ag</v>
      </c>
      <c r="X1985" s="1" t="s">
        <v>9972</v>
      </c>
      <c r="Y1985" s="1" t="s">
        <v>9640</v>
      </c>
    </row>
    <row r="1986" spans="1:25" hidden="1">
      <c r="A1986" t="s">
        <v>10207</v>
      </c>
      <c r="B1986" t="s">
        <v>10485</v>
      </c>
      <c r="C1986" t="s">
        <v>10488</v>
      </c>
      <c r="E1986" t="s">
        <v>9172</v>
      </c>
      <c r="F1986" t="s">
        <v>1909</v>
      </c>
      <c r="G1986" t="s">
        <v>10220</v>
      </c>
      <c r="H1986" t="s">
        <v>665</v>
      </c>
      <c r="I1986" t="s">
        <v>10489</v>
      </c>
      <c r="J1986" t="s">
        <v>712</v>
      </c>
      <c r="K1986" t="s">
        <v>304</v>
      </c>
      <c r="L1986" t="s">
        <v>10490</v>
      </c>
      <c r="M1986" t="s">
        <v>10491</v>
      </c>
      <c r="O1986" t="s">
        <v>10492</v>
      </c>
      <c r="R1986" t="s">
        <v>31</v>
      </c>
      <c r="S1986" t="s">
        <v>9638</v>
      </c>
      <c r="T1986"/>
      <c r="W1986" s="1" t="str">
        <f>_04_FOMD_screening[[#This Row],[study_type]]&amp; "_" &amp; LEFT(_04_FOMD_screening[[#This Row],[authors]],5) &amp; "_" &amp; RIGHT(_04_FOMD_screening[[#This Row],[year]],2) &amp; "_" &amp; LEFT(_04_FOMD_screening[[#This Row],[title]],5) &amp; "_" &amp; LEFT(_04_FOMD_screening[[#This Row],[journal]],2)</f>
        <v>JA_Kehin_14_Insec_An</v>
      </c>
      <c r="X1986" s="1" t="s">
        <v>9972</v>
      </c>
      <c r="Y1986" s="1" t="s">
        <v>9640</v>
      </c>
    </row>
    <row r="1987" spans="1:25" hidden="1">
      <c r="A1987" t="s">
        <v>10207</v>
      </c>
      <c r="B1987" t="s">
        <v>10485</v>
      </c>
      <c r="C1987" t="s">
        <v>9171</v>
      </c>
      <c r="E1987" t="s">
        <v>9172</v>
      </c>
      <c r="F1987" t="s">
        <v>1095</v>
      </c>
      <c r="G1987" t="s">
        <v>803</v>
      </c>
      <c r="H1987" t="s">
        <v>559</v>
      </c>
      <c r="I1987" t="s">
        <v>10493</v>
      </c>
      <c r="J1987" t="s">
        <v>1019</v>
      </c>
      <c r="K1987" t="s">
        <v>304</v>
      </c>
      <c r="L1987" t="s">
        <v>10494</v>
      </c>
      <c r="M1987" t="s">
        <v>9175</v>
      </c>
      <c r="O1987" t="s">
        <v>1939</v>
      </c>
      <c r="R1987" t="s">
        <v>31</v>
      </c>
      <c r="S1987" t="s">
        <v>9638</v>
      </c>
      <c r="T1987"/>
      <c r="W1987" s="1" t="str">
        <f>_04_FOMD_screening[[#This Row],[study_type]]&amp; "_" &amp; LEFT(_04_FOMD_screening[[#This Row],[authors]],5) &amp; "_" &amp; RIGHT(_04_FOMD_screening[[#This Row],[year]],2) &amp; "_" &amp; LEFT(_04_FOMD_screening[[#This Row],[title]],5) &amp; "_" &amp; LEFT(_04_FOMD_screening[[#This Row],[journal]],2)</f>
        <v>JA_Kehin_14_Manag_Ag</v>
      </c>
      <c r="X1987" s="1" t="s">
        <v>9972</v>
      </c>
      <c r="Y1987" s="1" t="s">
        <v>9640</v>
      </c>
    </row>
    <row r="1988" spans="1:25" hidden="1">
      <c r="A1988" t="s">
        <v>10207</v>
      </c>
      <c r="B1988" t="s">
        <v>10495</v>
      </c>
      <c r="C1988" t="s">
        <v>81</v>
      </c>
      <c r="E1988" t="s">
        <v>9172</v>
      </c>
      <c r="F1988" t="s">
        <v>4545</v>
      </c>
      <c r="G1988" t="s">
        <v>1236</v>
      </c>
      <c r="H1988" t="s">
        <v>9172</v>
      </c>
      <c r="I1988" t="s">
        <v>10496</v>
      </c>
      <c r="J1988" t="s">
        <v>668</v>
      </c>
      <c r="K1988" t="s">
        <v>514</v>
      </c>
      <c r="L1988" t="s">
        <v>10497</v>
      </c>
      <c r="M1988" t="s">
        <v>10378</v>
      </c>
      <c r="O1988" t="s">
        <v>6958</v>
      </c>
      <c r="R1988" t="s">
        <v>31</v>
      </c>
      <c r="S1988" t="s">
        <v>9638</v>
      </c>
      <c r="T1988"/>
      <c r="W1988" s="1" t="str">
        <f>_04_FOMD_screening[[#This Row],[study_type]]&amp; "_" &amp; LEFT(_04_FOMD_screening[[#This Row],[authors]],5) &amp; "_" &amp; RIGHT(_04_FOMD_screening[[#This Row],[year]],2) &amp; "_" &amp; LEFT(_04_FOMD_screening[[#This Row],[title]],5) &amp; "_" &amp; LEFT(_04_FOMD_screening[[#This Row],[journal]],2)</f>
        <v>JA_Paole_98_Earth_Ap</v>
      </c>
      <c r="X1988" s="1" t="s">
        <v>9705</v>
      </c>
      <c r="Y1988" s="22"/>
    </row>
    <row r="1989" spans="1:25" hidden="1">
      <c r="A1989" t="s">
        <v>10207</v>
      </c>
      <c r="B1989" t="s">
        <v>10498</v>
      </c>
      <c r="C1989" t="s">
        <v>10351</v>
      </c>
      <c r="E1989" t="s">
        <v>9172</v>
      </c>
      <c r="F1989" t="s">
        <v>10499</v>
      </c>
      <c r="G1989" t="s">
        <v>10500</v>
      </c>
      <c r="H1989" t="s">
        <v>597</v>
      </c>
      <c r="I1989" t="s">
        <v>10501</v>
      </c>
      <c r="J1989" t="s">
        <v>1392</v>
      </c>
      <c r="K1989" t="s">
        <v>292</v>
      </c>
      <c r="L1989" t="s">
        <v>10502</v>
      </c>
      <c r="M1989" t="s">
        <v>10423</v>
      </c>
      <c r="O1989" t="s">
        <v>9835</v>
      </c>
      <c r="R1989" t="s">
        <v>31</v>
      </c>
      <c r="S1989" t="s">
        <v>9638</v>
      </c>
      <c r="T1989"/>
      <c r="W1989" s="1" t="str">
        <f>_04_FOMD_screening[[#This Row],[study_type]]&amp; "_" &amp; LEFT(_04_FOMD_screening[[#This Row],[authors]],5) &amp; "_" &amp; RIGHT(_04_FOMD_screening[[#This Row],[year]],2) &amp; "_" &amp; LEFT(_04_FOMD_screening[[#This Row],[title]],5) &amp; "_" &amp; LEFT(_04_FOMD_screening[[#This Row],[journal]],2)</f>
        <v>JA_Rusch_17_Grape_Jo</v>
      </c>
      <c r="X1989" s="1" t="s">
        <v>9700</v>
      </c>
      <c r="Y1989" s="1" t="s">
        <v>9640</v>
      </c>
    </row>
    <row r="1990" spans="1:25" hidden="1">
      <c r="A1990" t="s">
        <v>10207</v>
      </c>
      <c r="B1990" t="s">
        <v>10503</v>
      </c>
      <c r="C1990" t="s">
        <v>9171</v>
      </c>
      <c r="E1990" t="s">
        <v>9172</v>
      </c>
      <c r="F1990" t="s">
        <v>3869</v>
      </c>
      <c r="G1990" t="s">
        <v>6138</v>
      </c>
      <c r="H1990" t="s">
        <v>547</v>
      </c>
      <c r="I1990" t="s">
        <v>10504</v>
      </c>
      <c r="J1990" t="s">
        <v>668</v>
      </c>
      <c r="K1990" t="s">
        <v>56</v>
      </c>
      <c r="L1990" t="s">
        <v>10505</v>
      </c>
      <c r="M1990" t="s">
        <v>9175</v>
      </c>
      <c r="O1990" t="s">
        <v>6238</v>
      </c>
      <c r="R1990" t="s">
        <v>31</v>
      </c>
      <c r="S1990" t="s">
        <v>9638</v>
      </c>
      <c r="T1990"/>
      <c r="W1990" s="1" t="str">
        <f>_04_FOMD_screening[[#This Row],[study_type]]&amp; "_" &amp; LEFT(_04_FOMD_screening[[#This Row],[authors]],5) &amp; "_" &amp; RIGHT(_04_FOMD_screening[[#This Row],[year]],2) &amp; "_" &amp; LEFT(_04_FOMD_screening[[#This Row],[title]],5) &amp; "_" &amp; LEFT(_04_FOMD_screening[[#This Row],[journal]],2)</f>
        <v>JA_Sharl_08_The e_Ag</v>
      </c>
      <c r="X1990" s="1" t="s">
        <v>9880</v>
      </c>
      <c r="Y1990" s="1" t="s">
        <v>9640</v>
      </c>
    </row>
    <row r="1991" spans="1:25" hidden="1">
      <c r="A1991" t="s">
        <v>10207</v>
      </c>
      <c r="B1991" t="s">
        <v>10506</v>
      </c>
      <c r="C1991" t="s">
        <v>10460</v>
      </c>
      <c r="E1991" t="s">
        <v>9172</v>
      </c>
      <c r="F1991" t="s">
        <v>1670</v>
      </c>
      <c r="G1991" t="s">
        <v>2996</v>
      </c>
      <c r="H1991" t="s">
        <v>539</v>
      </c>
      <c r="I1991" t="s">
        <v>10507</v>
      </c>
      <c r="J1991" t="s">
        <v>3321</v>
      </c>
      <c r="K1991" t="s">
        <v>56</v>
      </c>
      <c r="L1991" t="s">
        <v>10508</v>
      </c>
      <c r="M1991" t="s">
        <v>10509</v>
      </c>
      <c r="O1991" t="s">
        <v>4448</v>
      </c>
      <c r="R1991" t="s">
        <v>31</v>
      </c>
      <c r="S1991" t="s">
        <v>9638</v>
      </c>
      <c r="T1991"/>
      <c r="W1991" s="1" t="str">
        <f>_04_FOMD_screening[[#This Row],[study_type]]&amp; "_" &amp; LEFT(_04_FOMD_screening[[#This Row],[authors]],5) &amp; "_" &amp; RIGHT(_04_FOMD_screening[[#This Row],[year]],2) &amp; "_" &amp; LEFT(_04_FOMD_screening[[#This Row],[title]],5) &amp; "_" &amp; LEFT(_04_FOMD_screening[[#This Row],[journal]],2)</f>
        <v>JA_Smith_08_Viney_Ca</v>
      </c>
      <c r="X1991" s="1" t="s">
        <v>9639</v>
      </c>
      <c r="Y1991" s="1" t="s">
        <v>9640</v>
      </c>
    </row>
    <row r="1992" spans="1:25" hidden="1">
      <c r="A1992" t="s">
        <v>10207</v>
      </c>
      <c r="B1992" t="s">
        <v>10510</v>
      </c>
      <c r="C1992" t="s">
        <v>3790</v>
      </c>
      <c r="E1992" t="s">
        <v>9172</v>
      </c>
      <c r="F1992" t="s">
        <v>7014</v>
      </c>
      <c r="G1992" t="s">
        <v>6057</v>
      </c>
      <c r="H1992" t="s">
        <v>539</v>
      </c>
      <c r="I1992" t="s">
        <v>10511</v>
      </c>
      <c r="J1992" t="s">
        <v>668</v>
      </c>
      <c r="K1992" t="s">
        <v>126</v>
      </c>
      <c r="L1992" t="s">
        <v>10512</v>
      </c>
      <c r="M1992" t="s">
        <v>10513</v>
      </c>
      <c r="O1992" t="s">
        <v>9843</v>
      </c>
      <c r="R1992" t="s">
        <v>31</v>
      </c>
      <c r="S1992" t="s">
        <v>9638</v>
      </c>
      <c r="T1992"/>
      <c r="W1992" s="1" t="str">
        <f>_04_FOMD_screening[[#This Row],[study_type]]&amp; "_" &amp; LEFT(_04_FOMD_screening[[#This Row],[authors]],5) &amp; "_" &amp; RIGHT(_04_FOMD_screening[[#This Row],[year]],2) &amp; "_" &amp; LEFT(_04_FOMD_screening[[#This Row],[title]],5) &amp; "_" &amp; LEFT(_04_FOMD_screening[[#This Row],[journal]],2)</f>
        <v>JA_Virto_12_Soil _Sp</v>
      </c>
      <c r="X1992" s="1" t="s">
        <v>9752</v>
      </c>
      <c r="Y1992" s="22"/>
    </row>
    <row r="1993" spans="1:25" hidden="1">
      <c r="A1993" t="s">
        <v>10207</v>
      </c>
      <c r="B1993" t="s">
        <v>10514</v>
      </c>
      <c r="C1993" t="s">
        <v>71</v>
      </c>
      <c r="E1993" t="s">
        <v>9172</v>
      </c>
      <c r="F1993" t="s">
        <v>2119</v>
      </c>
      <c r="G1993" t="s">
        <v>3201</v>
      </c>
      <c r="H1993" t="s">
        <v>607</v>
      </c>
      <c r="I1993" t="s">
        <v>10515</v>
      </c>
      <c r="J1993" t="s">
        <v>1878</v>
      </c>
      <c r="K1993" t="s">
        <v>5761</v>
      </c>
      <c r="L1993" t="s">
        <v>10516</v>
      </c>
      <c r="M1993" t="s">
        <v>10517</v>
      </c>
      <c r="O1993" t="s">
        <v>1292</v>
      </c>
      <c r="R1993" t="s">
        <v>31</v>
      </c>
      <c r="S1993" t="s">
        <v>9638</v>
      </c>
      <c r="T1993"/>
      <c r="W1993" s="1" t="str">
        <f>_04_FOMD_screening[[#This Row],[study_type]]&amp; "_" &amp; LEFT(_04_FOMD_screening[[#This Row],[authors]],5) &amp; "_" &amp; RIGHT(_04_FOMD_screening[[#This Row],[year]],2) &amp; "_" &amp; LEFT(_04_FOMD_screening[[#This Row],[title]],5) &amp; "_" &amp; LEFT(_04_FOMD_screening[[#This Row],[journal]],2)</f>
        <v>JA_Stamp_02_Arthr_Ag</v>
      </c>
      <c r="X1993" s="1" t="s">
        <v>9639</v>
      </c>
      <c r="Y1993" s="1" t="s">
        <v>9640</v>
      </c>
    </row>
    <row r="1994" spans="1:25" hidden="1">
      <c r="A1994" t="s">
        <v>10207</v>
      </c>
      <c r="B1994" t="s">
        <v>10518</v>
      </c>
      <c r="C1994" t="s">
        <v>99</v>
      </c>
      <c r="E1994" t="s">
        <v>636</v>
      </c>
      <c r="F1994" t="s">
        <v>9172</v>
      </c>
      <c r="G1994" t="s">
        <v>9172</v>
      </c>
      <c r="H1994" t="s">
        <v>582</v>
      </c>
      <c r="I1994" t="s">
        <v>10519</v>
      </c>
      <c r="J1994" t="s">
        <v>586</v>
      </c>
      <c r="K1994" t="s">
        <v>36</v>
      </c>
      <c r="L1994" t="s">
        <v>10520</v>
      </c>
      <c r="M1994" t="s">
        <v>10521</v>
      </c>
      <c r="O1994" t="s">
        <v>10522</v>
      </c>
      <c r="R1994" t="s">
        <v>31</v>
      </c>
      <c r="S1994" t="s">
        <v>9638</v>
      </c>
      <c r="T1994"/>
      <c r="W1994" s="1" t="str">
        <f>_04_FOMD_screening[[#This Row],[study_type]]&amp; "_" &amp; LEFT(_04_FOMD_screening[[#This Row],[authors]],5) &amp; "_" &amp; RIGHT(_04_FOMD_screening[[#This Row],[year]],2) &amp; "_" &amp; LEFT(_04_FOMD_screening[[#This Row],[title]],5) &amp; "_" &amp; LEFT(_04_FOMD_screening[[#This Row],[journal]],2)</f>
        <v>JA_Feled_19_Compa_Ag</v>
      </c>
      <c r="X1994" s="1" t="s">
        <v>10523</v>
      </c>
      <c r="Y1994" s="22"/>
    </row>
    <row r="1995" spans="1:25" hidden="1">
      <c r="A1995" s="1" t="s">
        <v>10301</v>
      </c>
      <c r="B1995" s="1" t="s">
        <v>10524</v>
      </c>
      <c r="C1995" s="1" t="s">
        <v>10525</v>
      </c>
      <c r="D1995" s="1"/>
      <c r="E1995" s="1"/>
      <c r="F1995" s="1" t="s">
        <v>1455</v>
      </c>
      <c r="G1995" s="1" t="s">
        <v>494</v>
      </c>
      <c r="H1995" s="1" t="s">
        <v>559</v>
      </c>
      <c r="I1995" s="1" t="s">
        <v>10526</v>
      </c>
      <c r="J1995" s="1" t="s">
        <v>563</v>
      </c>
      <c r="K1995" s="1" t="s">
        <v>56</v>
      </c>
      <c r="L1995" s="1" t="s">
        <v>10527</v>
      </c>
      <c r="M1995" s="1" t="s">
        <v>10528</v>
      </c>
      <c r="N1995" s="1" t="s">
        <v>10529</v>
      </c>
      <c r="O1995" s="1" t="s">
        <v>6036</v>
      </c>
      <c r="P1995" s="1"/>
      <c r="Q1995" s="1"/>
      <c r="R1995" s="1" t="s">
        <v>31</v>
      </c>
      <c r="S1995" s="1" t="s">
        <v>9638</v>
      </c>
      <c r="T1995" s="1"/>
      <c r="U1995" s="1" t="s">
        <v>9684</v>
      </c>
      <c r="V1995" s="25">
        <v>46105</v>
      </c>
      <c r="W1995" s="34" t="str">
        <f>_04_FOMD_screening[[#This Row],[study_type]]&amp; "_" &amp; LEFT(_04_FOMD_screening[[#This Row],[authors]],5) &amp; "_" &amp; RIGHT(_04_FOMD_screening[[#This Row],[year]],2) &amp; "_" &amp; LEFT(_04_FOMD_screening[[#This Row],[title]],5) &amp; "_" &amp; LEFT(_04_FOMD_screening[[#This Row],[journal]],2)</f>
        <v>JA_Kabur_08_Evalu_J.</v>
      </c>
      <c r="X1995" s="1" t="s">
        <v>9953</v>
      </c>
      <c r="Y1995" s="1" t="s">
        <v>9966</v>
      </c>
    </row>
    <row r="1996" spans="1:25" hidden="1">
      <c r="A1996" t="s">
        <v>10207</v>
      </c>
      <c r="B1996" t="s">
        <v>10530</v>
      </c>
      <c r="C1996" t="s">
        <v>10531</v>
      </c>
      <c r="E1996" t="s">
        <v>9172</v>
      </c>
      <c r="F1996" t="s">
        <v>10532</v>
      </c>
      <c r="G1996" t="s">
        <v>10533</v>
      </c>
      <c r="H1996" t="s">
        <v>586</v>
      </c>
      <c r="I1996" t="s">
        <v>10534</v>
      </c>
      <c r="J1996" t="s">
        <v>1173</v>
      </c>
      <c r="K1996" t="s">
        <v>83</v>
      </c>
      <c r="L1996" t="s">
        <v>10535</v>
      </c>
      <c r="M1996" t="s">
        <v>10536</v>
      </c>
      <c r="O1996" t="s">
        <v>10242</v>
      </c>
      <c r="R1996" t="s">
        <v>31</v>
      </c>
      <c r="S1996" t="s">
        <v>9638</v>
      </c>
      <c r="T1996"/>
      <c r="W1996" s="1" t="str">
        <f>_04_FOMD_screening[[#This Row],[study_type]]&amp; "_" &amp; LEFT(_04_FOMD_screening[[#This Row],[authors]],5) &amp; "_" &amp; RIGHT(_04_FOMD_screening[[#This Row],[year]],2) &amp; "_" &amp; LEFT(_04_FOMD_screening[[#This Row],[title]],5) &amp; "_" &amp; LEFT(_04_FOMD_screening[[#This Row],[journal]],2)</f>
        <v>JA_Rusch_16_Local_LA</v>
      </c>
      <c r="X1996" s="1" t="s">
        <v>9700</v>
      </c>
      <c r="Y1996" s="1" t="s">
        <v>9640</v>
      </c>
    </row>
    <row r="1997" spans="1:25" hidden="1">
      <c r="A1997" t="s">
        <v>10207</v>
      </c>
      <c r="B1997" t="s">
        <v>10537</v>
      </c>
      <c r="C1997" t="s">
        <v>10538</v>
      </c>
      <c r="E1997" t="s">
        <v>9172</v>
      </c>
      <c r="F1997" t="s">
        <v>9172</v>
      </c>
      <c r="G1997" t="s">
        <v>9172</v>
      </c>
      <c r="H1997" t="s">
        <v>10539</v>
      </c>
      <c r="I1997" t="s">
        <v>10540</v>
      </c>
      <c r="J1997" t="s">
        <v>10362</v>
      </c>
      <c r="K1997" t="s">
        <v>83</v>
      </c>
      <c r="L1997" t="s">
        <v>10541</v>
      </c>
      <c r="M1997" t="s">
        <v>10542</v>
      </c>
      <c r="O1997" t="s">
        <v>10543</v>
      </c>
      <c r="R1997" t="s">
        <v>31</v>
      </c>
      <c r="S1997" t="s">
        <v>9638</v>
      </c>
      <c r="T1997"/>
      <c r="W1997" s="1" t="str">
        <f>_04_FOMD_screening[[#This Row],[study_type]]&amp; "_" &amp; LEFT(_04_FOMD_screening[[#This Row],[authors]],5) &amp; "_" &amp; RIGHT(_04_FOMD_screening[[#This Row],[year]],2) &amp; "_" &amp; LEFT(_04_FOMD_screening[[#This Row],[title]],5) &amp; "_" &amp; LEFT(_04_FOMD_screening[[#This Row],[journal]],2)</f>
        <v>JA_Tambu_16_Soil _PR</v>
      </c>
      <c r="X1997" s="1" t="s">
        <v>9705</v>
      </c>
      <c r="Y1997" s="22"/>
    </row>
    <row r="1998" spans="1:25" hidden="1">
      <c r="A1998" t="s">
        <v>10207</v>
      </c>
      <c r="B1998" t="s">
        <v>10544</v>
      </c>
      <c r="C1998" t="s">
        <v>10545</v>
      </c>
      <c r="E1998" t="s">
        <v>9172</v>
      </c>
      <c r="F1998" t="s">
        <v>10322</v>
      </c>
      <c r="G1998" t="s">
        <v>9797</v>
      </c>
      <c r="H1998" t="s">
        <v>547</v>
      </c>
      <c r="I1998" t="s">
        <v>10546</v>
      </c>
      <c r="J1998" t="s">
        <v>3102</v>
      </c>
      <c r="K1998" t="s">
        <v>83</v>
      </c>
      <c r="L1998" t="s">
        <v>10547</v>
      </c>
      <c r="M1998" t="s">
        <v>10548</v>
      </c>
      <c r="O1998" t="s">
        <v>9729</v>
      </c>
      <c r="R1998" t="s">
        <v>31</v>
      </c>
      <c r="S1998" t="s">
        <v>9638</v>
      </c>
      <c r="T1998"/>
      <c r="W1998" s="1" t="str">
        <f>_04_FOMD_screening[[#This Row],[study_type]]&amp; "_" &amp; LEFT(_04_FOMD_screening[[#This Row],[authors]],5) &amp; "_" &amp; RIGHT(_04_FOMD_screening[[#This Row],[year]],2) &amp; "_" &amp; LEFT(_04_FOMD_screening[[#This Row],[title]],5) &amp; "_" &amp; LEFT(_04_FOMD_screening[[#This Row],[journal]],2)</f>
        <v>JA_Balza_16_Utili_EN</v>
      </c>
      <c r="X1998" s="1" t="s">
        <v>9705</v>
      </c>
      <c r="Y1998" s="22"/>
    </row>
    <row r="1999" spans="1:25" hidden="1">
      <c r="A1999" t="s">
        <v>10207</v>
      </c>
      <c r="B1999" t="s">
        <v>10549</v>
      </c>
      <c r="C1999" t="s">
        <v>10550</v>
      </c>
      <c r="E1999" t="s">
        <v>9172</v>
      </c>
      <c r="F1999" t="s">
        <v>10551</v>
      </c>
      <c r="G1999" t="s">
        <v>3186</v>
      </c>
      <c r="H1999" t="s">
        <v>539</v>
      </c>
      <c r="I1999" t="s">
        <v>10552</v>
      </c>
      <c r="J1999" t="s">
        <v>2098</v>
      </c>
      <c r="K1999" t="s">
        <v>83</v>
      </c>
      <c r="L1999" t="s">
        <v>10553</v>
      </c>
      <c r="M1999" t="s">
        <v>10554</v>
      </c>
      <c r="O1999" t="s">
        <v>1120</v>
      </c>
      <c r="R1999" t="s">
        <v>31</v>
      </c>
      <c r="S1999" t="s">
        <v>9638</v>
      </c>
      <c r="T1999"/>
      <c r="W1999" s="1" t="str">
        <f>_04_FOMD_screening[[#This Row],[study_type]]&amp; "_" &amp; LEFT(_04_FOMD_screening[[#This Row],[authors]],5) &amp; "_" &amp; RIGHT(_04_FOMD_screening[[#This Row],[year]],2) &amp; "_" &amp; LEFT(_04_FOMD_screening[[#This Row],[title]],5) &amp; "_" &amp; LEFT(_04_FOMD_screening[[#This Row],[journal]],2)</f>
        <v>JA_Kazak_16_A pla_BO</v>
      </c>
      <c r="X1999" s="1" t="s">
        <v>9700</v>
      </c>
      <c r="Y1999" s="1" t="s">
        <v>9640</v>
      </c>
    </row>
    <row r="2000" spans="1:25" hidden="1">
      <c r="A2000" t="s">
        <v>10207</v>
      </c>
      <c r="B2000" t="s">
        <v>10555</v>
      </c>
      <c r="C2000" t="s">
        <v>10556</v>
      </c>
      <c r="E2000" t="s">
        <v>9172</v>
      </c>
      <c r="F2000" t="s">
        <v>3047</v>
      </c>
      <c r="G2000" t="s">
        <v>3300</v>
      </c>
      <c r="H2000" t="s">
        <v>547</v>
      </c>
      <c r="I2000" t="s">
        <v>10557</v>
      </c>
      <c r="J2000" t="s">
        <v>1019</v>
      </c>
      <c r="K2000" t="s">
        <v>126</v>
      </c>
      <c r="L2000" t="s">
        <v>10558</v>
      </c>
      <c r="M2000" t="s">
        <v>10559</v>
      </c>
      <c r="O2000" t="s">
        <v>2125</v>
      </c>
      <c r="R2000" t="s">
        <v>31</v>
      </c>
      <c r="S2000" t="s">
        <v>9638</v>
      </c>
      <c r="T2000"/>
      <c r="W2000" s="1" t="str">
        <f>_04_FOMD_screening[[#This Row],[study_type]]&amp; "_" &amp; LEFT(_04_FOMD_screening[[#This Row],[authors]],5) &amp; "_" &amp; RIGHT(_04_FOMD_screening[[#This Row],[year]],2) &amp; "_" &amp; LEFT(_04_FOMD_screening[[#This Row],[title]],5) &amp; "_" &amp; LEFT(_04_FOMD_screening[[#This Row],[journal]],2)</f>
        <v>JA_Myers_12_Butte_JO</v>
      </c>
      <c r="X2000" s="1" t="s">
        <v>9639</v>
      </c>
      <c r="Y2000" s="1" t="s">
        <v>9640</v>
      </c>
    </row>
    <row r="2001" spans="1:25" hidden="1">
      <c r="A2001" t="s">
        <v>10207</v>
      </c>
      <c r="B2001" t="s">
        <v>10560</v>
      </c>
      <c r="C2001" t="s">
        <v>1833</v>
      </c>
      <c r="E2001" t="s">
        <v>9172</v>
      </c>
      <c r="F2001" t="s">
        <v>925</v>
      </c>
      <c r="G2001" t="s">
        <v>3248</v>
      </c>
      <c r="H2001" t="s">
        <v>607</v>
      </c>
      <c r="I2001" t="s">
        <v>10561</v>
      </c>
      <c r="J2001" t="s">
        <v>1742</v>
      </c>
      <c r="K2001" t="s">
        <v>204</v>
      </c>
      <c r="L2001" t="s">
        <v>10562</v>
      </c>
      <c r="M2001" t="s">
        <v>10470</v>
      </c>
      <c r="O2001" t="s">
        <v>1768</v>
      </c>
      <c r="R2001" t="s">
        <v>31</v>
      </c>
      <c r="S2001" t="s">
        <v>9638</v>
      </c>
      <c r="T2001"/>
      <c r="W2001" s="1" t="str">
        <f>_04_FOMD_screening[[#This Row],[study_type]]&amp; "_" &amp; LEFT(_04_FOMD_screening[[#This Row],[authors]],5) &amp; "_" &amp; RIGHT(_04_FOMD_screening[[#This Row],[year]],2) &amp; "_" &amp; LEFT(_04_FOMD_screening[[#This Row],[title]],5) &amp; "_" &amp; LEFT(_04_FOMD_screening[[#This Row],[journal]],2)</f>
        <v>JA_Njeru_15_Contr_Bi</v>
      </c>
      <c r="X2001" s="1" t="s">
        <v>9705</v>
      </c>
      <c r="Y2001" s="22"/>
    </row>
    <row r="2002" spans="1:25" hidden="1">
      <c r="A2002" t="s">
        <v>10207</v>
      </c>
      <c r="B2002" t="s">
        <v>10563</v>
      </c>
      <c r="C2002" t="s">
        <v>2436</v>
      </c>
      <c r="E2002" t="s">
        <v>9172</v>
      </c>
      <c r="F2002" t="s">
        <v>6170</v>
      </c>
      <c r="G2002" t="s">
        <v>3598</v>
      </c>
      <c r="H2002" t="s">
        <v>539</v>
      </c>
      <c r="I2002" t="s">
        <v>10564</v>
      </c>
      <c r="J2002" t="s">
        <v>933</v>
      </c>
      <c r="K2002" t="s">
        <v>304</v>
      </c>
      <c r="L2002" t="s">
        <v>10565</v>
      </c>
      <c r="M2002" t="s">
        <v>10566</v>
      </c>
      <c r="O2002" t="s">
        <v>10567</v>
      </c>
      <c r="R2002" t="s">
        <v>31</v>
      </c>
      <c r="S2002" t="s">
        <v>9638</v>
      </c>
      <c r="T2002"/>
      <c r="W2002" s="1" t="str">
        <f>_04_FOMD_screening[[#This Row],[study_type]]&amp; "_" &amp; LEFT(_04_FOMD_screening[[#This Row],[authors]],5) &amp; "_" &amp; RIGHT(_04_FOMD_screening[[#This Row],[year]],2) &amp; "_" &amp; LEFT(_04_FOMD_screening[[#This Row],[title]],5) &amp; "_" &amp; LEFT(_04_FOMD_screening[[#This Row],[journal]],2)</f>
        <v>JA_Njeru_14_First_Ag</v>
      </c>
      <c r="X2002" s="1" t="s">
        <v>9705</v>
      </c>
      <c r="Y2002" s="22"/>
    </row>
    <row r="2003" spans="1:25" hidden="1">
      <c r="A2003" t="s">
        <v>10207</v>
      </c>
      <c r="B2003" t="s">
        <v>10568</v>
      </c>
      <c r="C2003" t="s">
        <v>125</v>
      </c>
      <c r="E2003" t="s">
        <v>9172</v>
      </c>
      <c r="F2003" t="s">
        <v>2023</v>
      </c>
      <c r="G2003" t="s">
        <v>3157</v>
      </c>
      <c r="H2003" t="s">
        <v>9172</v>
      </c>
      <c r="I2003" t="s">
        <v>10569</v>
      </c>
      <c r="J2003" t="s">
        <v>10570</v>
      </c>
      <c r="K2003" t="s">
        <v>126</v>
      </c>
      <c r="L2003" t="s">
        <v>10571</v>
      </c>
      <c r="M2003" t="s">
        <v>10572</v>
      </c>
      <c r="O2003" t="s">
        <v>10573</v>
      </c>
      <c r="R2003" t="s">
        <v>31</v>
      </c>
      <c r="S2003" t="s">
        <v>9638</v>
      </c>
      <c r="T2003"/>
      <c r="W2003" s="1" t="str">
        <f>_04_FOMD_screening[[#This Row],[study_type]]&amp; "_" &amp; LEFT(_04_FOMD_screening[[#This Row],[authors]],5) &amp; "_" &amp; RIGHT(_04_FOMD_screening[[#This Row],[year]],2) &amp; "_" &amp; LEFT(_04_FOMD_screening[[#This Row],[title]],5) &amp; "_" &amp; LEFT(_04_FOMD_screening[[#This Row],[journal]],2)</f>
        <v>JA_Koide_12_On th_Pl</v>
      </c>
      <c r="X2003" s="1" t="s">
        <v>9639</v>
      </c>
      <c r="Y2003" s="1" t="s">
        <v>9640</v>
      </c>
    </row>
    <row r="2004" spans="1:25" hidden="1">
      <c r="A2004" t="s">
        <v>10207</v>
      </c>
      <c r="B2004" t="s">
        <v>10574</v>
      </c>
      <c r="C2004" t="s">
        <v>125</v>
      </c>
      <c r="E2004" t="s">
        <v>9172</v>
      </c>
      <c r="F2004" t="s">
        <v>674</v>
      </c>
      <c r="G2004" t="s">
        <v>5746</v>
      </c>
      <c r="H2004" t="s">
        <v>9172</v>
      </c>
      <c r="I2004" t="s">
        <v>10575</v>
      </c>
      <c r="J2004" t="s">
        <v>674</v>
      </c>
      <c r="K2004" t="s">
        <v>41</v>
      </c>
      <c r="L2004" t="s">
        <v>10576</v>
      </c>
      <c r="M2004" t="s">
        <v>10572</v>
      </c>
      <c r="O2004" t="s">
        <v>8957</v>
      </c>
      <c r="R2004" t="s">
        <v>31</v>
      </c>
      <c r="S2004" t="s">
        <v>9638</v>
      </c>
      <c r="T2004"/>
      <c r="W2004" s="1" t="str">
        <f>_04_FOMD_screening[[#This Row],[study_type]]&amp; "_" &amp; LEFT(_04_FOMD_screening[[#This Row],[authors]],5) &amp; "_" &amp; RIGHT(_04_FOMD_screening[[#This Row],[year]],2) &amp; "_" &amp; LEFT(_04_FOMD_screening[[#This Row],[title]],5) &amp; "_" &amp; LEFT(_04_FOMD_screening[[#This Row],[journal]],2)</f>
        <v>JA_Deguc_07_White_Pl</v>
      </c>
      <c r="X2004" s="1" t="s">
        <v>10577</v>
      </c>
      <c r="Y2004" s="22"/>
    </row>
    <row r="2005" spans="1:25" hidden="1">
      <c r="A2005" t="s">
        <v>10207</v>
      </c>
      <c r="B2005" t="s">
        <v>10578</v>
      </c>
      <c r="C2005" t="s">
        <v>2869</v>
      </c>
      <c r="E2005" t="s">
        <v>9172</v>
      </c>
      <c r="F2005" t="s">
        <v>2041</v>
      </c>
      <c r="G2005" t="s">
        <v>1393</v>
      </c>
      <c r="H2005" t="s">
        <v>559</v>
      </c>
      <c r="I2005" t="s">
        <v>10579</v>
      </c>
      <c r="J2005" t="s">
        <v>560</v>
      </c>
      <c r="K2005" t="s">
        <v>514</v>
      </c>
      <c r="L2005" t="s">
        <v>10580</v>
      </c>
      <c r="M2005" t="s">
        <v>10294</v>
      </c>
      <c r="O2005" t="s">
        <v>10581</v>
      </c>
      <c r="R2005" t="s">
        <v>31</v>
      </c>
      <c r="S2005" t="s">
        <v>9638</v>
      </c>
      <c r="T2005"/>
      <c r="W2005" s="1" t="str">
        <f>_04_FOMD_screening[[#This Row],[study_type]]&amp; "_" &amp; LEFT(_04_FOMD_screening[[#This Row],[authors]],5) &amp; "_" &amp; RIGHT(_04_FOMD_screening[[#This Row],[year]],2) &amp; "_" &amp; LEFT(_04_FOMD_screening[[#This Row],[title]],5) &amp; "_" &amp; LEFT(_04_FOMD_screening[[#This Row],[journal]],2)</f>
        <v>JA_Boswe_98_Winte_Ag</v>
      </c>
      <c r="X2005" s="1" t="s">
        <v>9639</v>
      </c>
      <c r="Y2005" s="1" t="s">
        <v>9640</v>
      </c>
    </row>
    <row r="2006" spans="1:25" hidden="1">
      <c r="A2006" t="s">
        <v>10207</v>
      </c>
      <c r="B2006" t="s">
        <v>10582</v>
      </c>
      <c r="C2006" t="s">
        <v>2869</v>
      </c>
      <c r="E2006" t="s">
        <v>9172</v>
      </c>
      <c r="F2006" t="s">
        <v>3575</v>
      </c>
      <c r="G2006" t="s">
        <v>1428</v>
      </c>
      <c r="H2006" t="s">
        <v>539</v>
      </c>
      <c r="I2006" t="s">
        <v>10583</v>
      </c>
      <c r="J2006" t="s">
        <v>1181</v>
      </c>
      <c r="K2006" t="s">
        <v>287</v>
      </c>
      <c r="L2006" t="s">
        <v>10584</v>
      </c>
      <c r="M2006" t="s">
        <v>10294</v>
      </c>
      <c r="O2006" t="s">
        <v>10585</v>
      </c>
      <c r="R2006" t="s">
        <v>31</v>
      </c>
      <c r="S2006" t="s">
        <v>9638</v>
      </c>
      <c r="T2006"/>
      <c r="W2006" s="1" t="str">
        <f>_04_FOMD_screening[[#This Row],[study_type]]&amp; "_" &amp; LEFT(_04_FOMD_screening[[#This Row],[authors]],5) &amp; "_" &amp; RIGHT(_04_FOMD_screening[[#This Row],[year]],2) &amp; "_" &amp; LEFT(_04_FOMD_screening[[#This Row],[title]],5) &amp; "_" &amp; LEFT(_04_FOMD_screening[[#This Row],[journal]],2)</f>
        <v>JA_Ekroo_10_Respo_Ag</v>
      </c>
      <c r="X2006" s="1" t="s">
        <v>10418</v>
      </c>
      <c r="Y2006" s="1" t="s">
        <v>9640</v>
      </c>
    </row>
    <row r="2007" spans="1:25" hidden="1">
      <c r="A2007" t="s">
        <v>10207</v>
      </c>
      <c r="B2007" t="s">
        <v>10586</v>
      </c>
      <c r="C2007" t="s">
        <v>10351</v>
      </c>
      <c r="E2007" t="s">
        <v>9172</v>
      </c>
      <c r="F2007" t="s">
        <v>10587</v>
      </c>
      <c r="G2007" t="s">
        <v>10588</v>
      </c>
      <c r="H2007" t="s">
        <v>665</v>
      </c>
      <c r="I2007" t="s">
        <v>10589</v>
      </c>
      <c r="J2007" t="s">
        <v>3832</v>
      </c>
      <c r="K2007" t="s">
        <v>95</v>
      </c>
      <c r="L2007" t="s">
        <v>10590</v>
      </c>
      <c r="M2007" t="s">
        <v>10423</v>
      </c>
      <c r="O2007" t="s">
        <v>7990</v>
      </c>
      <c r="R2007" t="s">
        <v>31</v>
      </c>
      <c r="S2007" t="s">
        <v>9638</v>
      </c>
      <c r="T2007"/>
      <c r="W2007" s="1" t="str">
        <f>_04_FOMD_screening[[#This Row],[study_type]]&amp; "_" &amp; LEFT(_04_FOMD_screening[[#This Row],[authors]],5) &amp; "_" &amp; RIGHT(_04_FOMD_screening[[#This Row],[year]],2) &amp; "_" &amp; LEFT(_04_FOMD_screening[[#This Row],[title]],5) &amp; "_" &amp; LEFT(_04_FOMD_screening[[#This Row],[journal]],2)</f>
        <v>JA_Haenk_09_Incre_Jo</v>
      </c>
      <c r="X2007" s="1" t="s">
        <v>10170</v>
      </c>
      <c r="Y2007" s="22"/>
    </row>
    <row r="2008" spans="1:25" hidden="1">
      <c r="A2008" t="s">
        <v>10207</v>
      </c>
      <c r="B2008" t="s">
        <v>10591</v>
      </c>
      <c r="C2008" t="s">
        <v>10351</v>
      </c>
      <c r="E2008" t="s">
        <v>9172</v>
      </c>
      <c r="F2008" t="s">
        <v>9914</v>
      </c>
      <c r="G2008" t="s">
        <v>9927</v>
      </c>
      <c r="H2008" t="s">
        <v>547</v>
      </c>
      <c r="I2008" t="s">
        <v>10592</v>
      </c>
      <c r="J2008" t="s">
        <v>1589</v>
      </c>
      <c r="K2008" t="s">
        <v>2491</v>
      </c>
      <c r="L2008" t="s">
        <v>10593</v>
      </c>
      <c r="M2008" t="s">
        <v>10423</v>
      </c>
      <c r="O2008" t="s">
        <v>9851</v>
      </c>
      <c r="R2008" t="s">
        <v>31</v>
      </c>
      <c r="S2008" t="s">
        <v>9638</v>
      </c>
      <c r="T2008"/>
      <c r="W2008" s="1" t="str">
        <f>_04_FOMD_screening[[#This Row],[study_type]]&amp; "_" &amp; LEFT(_04_FOMD_screening[[#This Row],[authors]],5) &amp; "_" &amp; RIGHT(_04_FOMD_screening[[#This Row],[year]],2) &amp; "_" &amp; LEFT(_04_FOMD_screening[[#This Row],[title]],5) &amp; "_" &amp; LEFT(_04_FOMD_screening[[#This Row],[journal]],2)</f>
        <v>JA_Letou_01_Pest _Jo</v>
      </c>
      <c r="X2008" s="1" t="s">
        <v>9639</v>
      </c>
      <c r="Y2008" s="1" t="s">
        <v>9640</v>
      </c>
    </row>
    <row r="2009" spans="1:25" hidden="1">
      <c r="A2009" t="s">
        <v>10207</v>
      </c>
      <c r="B2009" t="s">
        <v>10594</v>
      </c>
      <c r="C2009" t="s">
        <v>4474</v>
      </c>
      <c r="E2009" t="s">
        <v>9172</v>
      </c>
      <c r="F2009" t="s">
        <v>10585</v>
      </c>
      <c r="G2009" t="s">
        <v>3915</v>
      </c>
      <c r="H2009" t="s">
        <v>607</v>
      </c>
      <c r="I2009" t="s">
        <v>10595</v>
      </c>
      <c r="J2009" t="s">
        <v>1843</v>
      </c>
      <c r="K2009" t="s">
        <v>83</v>
      </c>
      <c r="L2009" t="s">
        <v>10596</v>
      </c>
      <c r="M2009" t="s">
        <v>10597</v>
      </c>
      <c r="O2009" t="s">
        <v>10598</v>
      </c>
      <c r="R2009" t="s">
        <v>31</v>
      </c>
      <c r="S2009" t="s">
        <v>9638</v>
      </c>
      <c r="T2009"/>
      <c r="W2009" s="1" t="str">
        <f>_04_FOMD_screening[[#This Row],[study_type]]&amp; "_" &amp; LEFT(_04_FOMD_screening[[#This Row],[authors]],5) &amp; "_" &amp; RIGHT(_04_FOMD_screening[[#This Row],[year]],2) &amp; "_" &amp; LEFT(_04_FOMD_screening[[#This Row],[title]],5) &amp; "_" &amp; LEFT(_04_FOMD_screening[[#This Row],[journal]],2)</f>
        <v>JA_Sardi_16_Sunfl_Ec</v>
      </c>
      <c r="X2009" s="1" t="s">
        <v>9639</v>
      </c>
      <c r="Y2009" s="1" t="s">
        <v>9640</v>
      </c>
    </row>
    <row r="2010" spans="1:25" hidden="1">
      <c r="A2010" t="s">
        <v>10207</v>
      </c>
      <c r="B2010" t="s">
        <v>10599</v>
      </c>
      <c r="C2010" t="s">
        <v>10351</v>
      </c>
      <c r="E2010" t="s">
        <v>9172</v>
      </c>
      <c r="F2010" t="s">
        <v>8967</v>
      </c>
      <c r="G2010" t="s">
        <v>8452</v>
      </c>
      <c r="H2010" t="s">
        <v>665</v>
      </c>
      <c r="I2010" t="s">
        <v>10600</v>
      </c>
      <c r="J2010" t="s">
        <v>1835</v>
      </c>
      <c r="K2010" t="s">
        <v>204</v>
      </c>
      <c r="L2010" t="s">
        <v>10601</v>
      </c>
      <c r="M2010" t="s">
        <v>10423</v>
      </c>
      <c r="O2010" t="s">
        <v>4068</v>
      </c>
      <c r="R2010" t="s">
        <v>31</v>
      </c>
      <c r="S2010" t="s">
        <v>9638</v>
      </c>
      <c r="T2010"/>
      <c r="W2010" s="1" t="str">
        <f>_04_FOMD_screening[[#This Row],[study_type]]&amp; "_" &amp; LEFT(_04_FOMD_screening[[#This Row],[authors]],5) &amp; "_" &amp; RIGHT(_04_FOMD_screening[[#This Row],[year]],2) &amp; "_" &amp; LEFT(_04_FOMD_screening[[#This Row],[title]],5) &amp; "_" &amp; LEFT(_04_FOMD_screening[[#This Row],[journal]],2)</f>
        <v>JA_Schep_15_Local_Jo</v>
      </c>
      <c r="X2010" s="1" t="s">
        <v>10170</v>
      </c>
      <c r="Y2010" s="22"/>
    </row>
    <row r="2011" spans="1:25" hidden="1">
      <c r="A2011" t="s">
        <v>10207</v>
      </c>
      <c r="B2011" t="s">
        <v>10602</v>
      </c>
      <c r="C2011" t="s">
        <v>10277</v>
      </c>
      <c r="E2011" t="s">
        <v>9172</v>
      </c>
      <c r="F2011" t="s">
        <v>2022</v>
      </c>
      <c r="G2011" t="s">
        <v>7145</v>
      </c>
      <c r="H2011" t="s">
        <v>547</v>
      </c>
      <c r="I2011" t="s">
        <v>10603</v>
      </c>
      <c r="J2011" t="s">
        <v>574</v>
      </c>
      <c r="K2011" t="s">
        <v>195</v>
      </c>
      <c r="L2011" t="s">
        <v>10604</v>
      </c>
      <c r="M2011" t="s">
        <v>10605</v>
      </c>
      <c r="O2011" t="s">
        <v>8915</v>
      </c>
      <c r="R2011" t="s">
        <v>31</v>
      </c>
      <c r="S2011" t="s">
        <v>9638</v>
      </c>
      <c r="T2011"/>
      <c r="W2011" s="1" t="str">
        <f>_04_FOMD_screening[[#This Row],[study_type]]&amp; "_" &amp; LEFT(_04_FOMD_screening[[#This Row],[authors]],5) &amp; "_" &amp; RIGHT(_04_FOMD_screening[[#This Row],[year]],2) &amp; "_" &amp; LEFT(_04_FOMD_screening[[#This Row],[title]],5) &amp; "_" &amp; LEFT(_04_FOMD_screening[[#This Row],[journal]],2)</f>
        <v>JA_Baños_13_Compa_Ba</v>
      </c>
      <c r="X2011" t="s">
        <v>9752</v>
      </c>
      <c r="Y2011" s="22"/>
    </row>
    <row r="2012" spans="1:25" hidden="1">
      <c r="A2012" t="s">
        <v>10207</v>
      </c>
      <c r="B2012" t="s">
        <v>10606</v>
      </c>
      <c r="C2012" t="s">
        <v>10277</v>
      </c>
      <c r="E2012" t="s">
        <v>9172</v>
      </c>
      <c r="F2012" t="s">
        <v>1716</v>
      </c>
      <c r="G2012" t="s">
        <v>2009</v>
      </c>
      <c r="H2012" t="s">
        <v>559</v>
      </c>
      <c r="I2012" t="s">
        <v>10607</v>
      </c>
      <c r="J2012" t="s">
        <v>658</v>
      </c>
      <c r="K2012" t="s">
        <v>304</v>
      </c>
      <c r="L2012" t="s">
        <v>10608</v>
      </c>
      <c r="M2012" t="s">
        <v>10605</v>
      </c>
      <c r="O2012" t="s">
        <v>10609</v>
      </c>
      <c r="R2012" t="s">
        <v>31</v>
      </c>
      <c r="S2012" t="s">
        <v>9638</v>
      </c>
      <c r="T2012"/>
      <c r="W2012" s="1" t="str">
        <f>_04_FOMD_screening[[#This Row],[study_type]]&amp; "_" &amp; LEFT(_04_FOMD_screening[[#This Row],[authors]],5) &amp; "_" &amp; RIGHT(_04_FOMD_screening[[#This Row],[year]],2) &amp; "_" &amp; LEFT(_04_FOMD_screening[[#This Row],[title]],5) &amp; "_" &amp; LEFT(_04_FOMD_screening[[#This Row],[journal]],2)</f>
        <v>JA_Strau_14_Plant_Ba</v>
      </c>
      <c r="X2012" s="1" t="s">
        <v>9639</v>
      </c>
      <c r="Y2012" s="1" t="s">
        <v>9640</v>
      </c>
    </row>
    <row r="2013" spans="1:25" hidden="1">
      <c r="A2013" t="s">
        <v>10207</v>
      </c>
      <c r="B2013" t="s">
        <v>10610</v>
      </c>
      <c r="C2013" t="s">
        <v>3952</v>
      </c>
      <c r="E2013" t="s">
        <v>9172</v>
      </c>
      <c r="F2013" t="s">
        <v>861</v>
      </c>
      <c r="G2013" t="s">
        <v>3892</v>
      </c>
      <c r="H2013" t="s">
        <v>586</v>
      </c>
      <c r="I2013" t="s">
        <v>10611</v>
      </c>
      <c r="J2013" t="s">
        <v>4503</v>
      </c>
      <c r="K2013" t="s">
        <v>195</v>
      </c>
      <c r="L2013" t="s">
        <v>10612</v>
      </c>
      <c r="M2013" t="s">
        <v>10613</v>
      </c>
      <c r="O2013" t="s">
        <v>10614</v>
      </c>
      <c r="R2013" t="s">
        <v>31</v>
      </c>
      <c r="S2013" t="s">
        <v>9638</v>
      </c>
      <c r="T2013"/>
      <c r="W2013" s="1" t="str">
        <f>_04_FOMD_screening[[#This Row],[study_type]]&amp; "_" &amp; LEFT(_04_FOMD_screening[[#This Row],[authors]],5) &amp; "_" &amp; RIGHT(_04_FOMD_screening[[#This Row],[year]],2) &amp; "_" &amp; LEFT(_04_FOMD_screening[[#This Row],[title]],5) &amp; "_" &amp; LEFT(_04_FOMD_screening[[#This Row],[journal]],2)</f>
        <v>JA_Zhou _13_Adapt_Ag</v>
      </c>
      <c r="X2013" s="1" t="s">
        <v>9651</v>
      </c>
      <c r="Y2013" s="1" t="s">
        <v>9640</v>
      </c>
    </row>
    <row r="2014" spans="1:25" hidden="1">
      <c r="A2014" t="s">
        <v>10207</v>
      </c>
      <c r="B2014" t="s">
        <v>10615</v>
      </c>
      <c r="C2014" t="s">
        <v>10616</v>
      </c>
      <c r="E2014" t="s">
        <v>9172</v>
      </c>
      <c r="F2014" t="s">
        <v>3540</v>
      </c>
      <c r="G2014" t="s">
        <v>887</v>
      </c>
      <c r="H2014" t="s">
        <v>607</v>
      </c>
      <c r="I2014" t="s">
        <v>10617</v>
      </c>
      <c r="J2014" t="s">
        <v>1258</v>
      </c>
      <c r="K2014" t="s">
        <v>195</v>
      </c>
      <c r="L2014" t="s">
        <v>10618</v>
      </c>
      <c r="M2014" t="s">
        <v>10619</v>
      </c>
      <c r="O2014" t="s">
        <v>4332</v>
      </c>
      <c r="R2014" t="s">
        <v>31</v>
      </c>
      <c r="S2014" t="s">
        <v>9638</v>
      </c>
      <c r="T2014"/>
      <c r="W2014" s="1" t="str">
        <f>_04_FOMD_screening[[#This Row],[study_type]]&amp; "_" &amp; LEFT(_04_FOMD_screening[[#This Row],[authors]],5) &amp; "_" &amp; RIGHT(_04_FOMD_screening[[#This Row],[year]],2) &amp; "_" &amp; LEFT(_04_FOMD_screening[[#This Row],[title]],5) &amp; "_" &amp; LEFT(_04_FOMD_screening[[#This Row],[journal]],2)</f>
        <v>JA_Strau_13_Influ_Jo</v>
      </c>
      <c r="X2014" s="1" t="s">
        <v>9639</v>
      </c>
      <c r="Y2014" s="1" t="s">
        <v>9640</v>
      </c>
    </row>
    <row r="2015" spans="1:25" hidden="1">
      <c r="A2015" t="s">
        <v>10207</v>
      </c>
      <c r="B2015" t="s">
        <v>10620</v>
      </c>
      <c r="C2015" t="s">
        <v>10621</v>
      </c>
      <c r="E2015" t="s">
        <v>9172</v>
      </c>
      <c r="F2015" t="s">
        <v>494</v>
      </c>
      <c r="G2015" t="s">
        <v>877</v>
      </c>
      <c r="H2015" t="s">
        <v>559</v>
      </c>
      <c r="I2015" t="s">
        <v>10622</v>
      </c>
      <c r="J2015" t="s">
        <v>4736</v>
      </c>
      <c r="K2015" t="s">
        <v>195</v>
      </c>
      <c r="L2015" t="s">
        <v>10623</v>
      </c>
      <c r="M2015" t="s">
        <v>10624</v>
      </c>
      <c r="O2015" t="s">
        <v>1519</v>
      </c>
      <c r="R2015" t="s">
        <v>31</v>
      </c>
      <c r="S2015" t="s">
        <v>9638</v>
      </c>
      <c r="T2015"/>
      <c r="W2015" s="1" t="str">
        <f>_04_FOMD_screening[[#This Row],[study_type]]&amp; "_" &amp; LEFT(_04_FOMD_screening[[#This Row],[authors]],5) &amp; "_" &amp; RIGHT(_04_FOMD_screening[[#This Row],[year]],2) &amp; "_" &amp; LEFT(_04_FOMD_screening[[#This Row],[title]],5) &amp; "_" &amp; LEFT(_04_FOMD_screening[[#This Row],[journal]],2)</f>
        <v>JA_Ferna_13_Withi_Fl</v>
      </c>
      <c r="X2015" s="1" t="s">
        <v>9693</v>
      </c>
      <c r="Y2015" s="1" t="s">
        <v>9640</v>
      </c>
    </row>
    <row r="2016" spans="1:25" hidden="1">
      <c r="A2016" t="s">
        <v>10207</v>
      </c>
      <c r="B2016" t="s">
        <v>10625</v>
      </c>
      <c r="C2016" t="s">
        <v>9357</v>
      </c>
      <c r="E2016" t="s">
        <v>9172</v>
      </c>
      <c r="F2016" t="s">
        <v>10626</v>
      </c>
      <c r="G2016" t="s">
        <v>9855</v>
      </c>
      <c r="H2016" t="s">
        <v>547</v>
      </c>
      <c r="I2016" t="s">
        <v>10627</v>
      </c>
      <c r="J2016" t="s">
        <v>536</v>
      </c>
      <c r="K2016" t="s">
        <v>195</v>
      </c>
      <c r="L2016" t="s">
        <v>10628</v>
      </c>
      <c r="M2016" t="s">
        <v>10629</v>
      </c>
      <c r="O2016" t="s">
        <v>10003</v>
      </c>
      <c r="R2016" t="s">
        <v>31</v>
      </c>
      <c r="S2016" t="s">
        <v>9638</v>
      </c>
      <c r="T2016"/>
      <c r="W2016" s="1" t="str">
        <f>_04_FOMD_screening[[#This Row],[study_type]]&amp; "_" &amp; LEFT(_04_FOMD_screening[[#This Row],[authors]],5) &amp; "_" &amp; RIGHT(_04_FOMD_screening[[#This Row],[year]],2) &amp; "_" &amp; LEFT(_04_FOMD_screening[[#This Row],[title]],5) &amp; "_" &amp; LEFT(_04_FOMD_screening[[#This Row],[journal]],2)</f>
        <v>JA_Zhou _13_Influ_Jo</v>
      </c>
      <c r="X2016" s="1" t="s">
        <v>9651</v>
      </c>
      <c r="Y2016" s="1" t="s">
        <v>9640</v>
      </c>
    </row>
    <row r="2017" spans="1:25" hidden="1">
      <c r="A2017" t="s">
        <v>10207</v>
      </c>
      <c r="B2017" t="s">
        <v>10630</v>
      </c>
      <c r="C2017" t="s">
        <v>10631</v>
      </c>
      <c r="E2017" t="s">
        <v>10632</v>
      </c>
      <c r="F2017" t="s">
        <v>9172</v>
      </c>
      <c r="G2017" t="s">
        <v>9172</v>
      </c>
      <c r="H2017" t="s">
        <v>9172</v>
      </c>
      <c r="I2017" t="s">
        <v>10633</v>
      </c>
      <c r="J2017" t="s">
        <v>9172</v>
      </c>
      <c r="K2017" t="s">
        <v>195</v>
      </c>
      <c r="L2017" t="s">
        <v>10634</v>
      </c>
      <c r="M2017" t="s">
        <v>10635</v>
      </c>
      <c r="O2017" t="s">
        <v>10636</v>
      </c>
      <c r="R2017" t="s">
        <v>31</v>
      </c>
      <c r="S2017" t="s">
        <v>9638</v>
      </c>
      <c r="T2017"/>
      <c r="W2017" s="1" t="str">
        <f>_04_FOMD_screening[[#This Row],[study_type]]&amp; "_" &amp; LEFT(_04_FOMD_screening[[#This Row],[authors]],5) &amp; "_" &amp; RIGHT(_04_FOMD_screening[[#This Row],[year]],2) &amp; "_" &amp; LEFT(_04_FOMD_screening[[#This Row],[title]],5) &amp; "_" &amp; LEFT(_04_FOMD_screening[[#This Row],[journal]],2)</f>
        <v>JA_Tulli_13_Influ_In</v>
      </c>
      <c r="X2017" s="1" t="s">
        <v>10118</v>
      </c>
      <c r="Y2017" s="1" t="s">
        <v>9640</v>
      </c>
    </row>
    <row r="2018" spans="1:25" hidden="1">
      <c r="A2018" t="s">
        <v>10207</v>
      </c>
      <c r="B2018" t="s">
        <v>10637</v>
      </c>
      <c r="C2018" t="s">
        <v>10638</v>
      </c>
      <c r="E2018" t="s">
        <v>9172</v>
      </c>
      <c r="F2018" t="s">
        <v>10639</v>
      </c>
      <c r="G2018" t="s">
        <v>8967</v>
      </c>
      <c r="H2018" t="s">
        <v>668</v>
      </c>
      <c r="I2018" t="s">
        <v>10640</v>
      </c>
      <c r="J2018" t="s">
        <v>1015</v>
      </c>
      <c r="K2018" t="s">
        <v>126</v>
      </c>
      <c r="L2018" t="s">
        <v>10641</v>
      </c>
      <c r="M2018" t="s">
        <v>10642</v>
      </c>
      <c r="O2018" t="s">
        <v>9899</v>
      </c>
      <c r="R2018" t="s">
        <v>31</v>
      </c>
      <c r="S2018" t="s">
        <v>9638</v>
      </c>
      <c r="T2018"/>
      <c r="W2018" s="1" t="str">
        <f>_04_FOMD_screening[[#This Row],[study_type]]&amp; "_" &amp; LEFT(_04_FOMD_screening[[#This Row],[authors]],5) &amp; "_" &amp; RIGHT(_04_FOMD_screening[[#This Row],[year]],2) &amp; "_" &amp; LEFT(_04_FOMD_screening[[#This Row],[title]],5) &amp; "_" &amp; LEFT(_04_FOMD_screening[[#This Row],[journal]],2)</f>
        <v>JA_Nakah_12_Contr_Bi</v>
      </c>
      <c r="X2018" s="1" t="s">
        <v>10577</v>
      </c>
      <c r="Y2018" s="22"/>
    </row>
    <row r="2019" spans="1:25" hidden="1">
      <c r="A2019" t="s">
        <v>10207</v>
      </c>
      <c r="B2019" t="s">
        <v>10643</v>
      </c>
      <c r="C2019" t="s">
        <v>10454</v>
      </c>
      <c r="E2019" t="s">
        <v>9172</v>
      </c>
      <c r="F2019" t="s">
        <v>6316</v>
      </c>
      <c r="G2019" t="s">
        <v>10644</v>
      </c>
      <c r="H2019" t="s">
        <v>539</v>
      </c>
      <c r="I2019" t="s">
        <v>10645</v>
      </c>
      <c r="J2019" t="s">
        <v>1612</v>
      </c>
      <c r="K2019" t="s">
        <v>126</v>
      </c>
      <c r="L2019" t="s">
        <v>10646</v>
      </c>
      <c r="M2019" t="s">
        <v>10458</v>
      </c>
      <c r="O2019" t="s">
        <v>10647</v>
      </c>
      <c r="R2019" t="s">
        <v>31</v>
      </c>
      <c r="S2019" t="s">
        <v>9638</v>
      </c>
      <c r="T2019"/>
      <c r="W2019" s="1" t="str">
        <f>_04_FOMD_screening[[#This Row],[study_type]]&amp; "_" &amp; LEFT(_04_FOMD_screening[[#This Row],[authors]],5) &amp; "_" &amp; RIGHT(_04_FOMD_screening[[#This Row],[year]],2) &amp; "_" &amp; LEFT(_04_FOMD_screening[[#This Row],[title]],5) &amp; "_" &amp; LEFT(_04_FOMD_screening[[#This Row],[journal]],2)</f>
        <v>JA_Bing _12_Intra_En</v>
      </c>
      <c r="X2019" s="1" t="s">
        <v>9651</v>
      </c>
      <c r="Y2019" s="1" t="s">
        <v>9640</v>
      </c>
    </row>
    <row r="2020" spans="1:25" hidden="1">
      <c r="A2020" t="s">
        <v>10207</v>
      </c>
      <c r="B2020" t="s">
        <v>10648</v>
      </c>
      <c r="C2020" t="s">
        <v>10454</v>
      </c>
      <c r="E2020" t="s">
        <v>9172</v>
      </c>
      <c r="F2020" t="s">
        <v>10649</v>
      </c>
      <c r="G2020" t="s">
        <v>10650</v>
      </c>
      <c r="H2020" t="s">
        <v>547</v>
      </c>
      <c r="I2020" t="s">
        <v>10651</v>
      </c>
      <c r="J2020" t="s">
        <v>1612</v>
      </c>
      <c r="K2020" t="s">
        <v>126</v>
      </c>
      <c r="L2020" t="s">
        <v>10652</v>
      </c>
      <c r="M2020" t="s">
        <v>10458</v>
      </c>
      <c r="O2020" t="s">
        <v>10653</v>
      </c>
      <c r="R2020" t="s">
        <v>31</v>
      </c>
      <c r="S2020" t="s">
        <v>9638</v>
      </c>
      <c r="T2020"/>
      <c r="W2020" s="1" t="str">
        <f>_04_FOMD_screening[[#This Row],[study_type]]&amp; "_" &amp; LEFT(_04_FOMD_screening[[#This Row],[authors]],5) &amp; "_" &amp; RIGHT(_04_FOMD_screening[[#This Row],[year]],2) &amp; "_" &amp; LEFT(_04_FOMD_screening[[#This Row],[title]],5) &amp; "_" &amp; LEFT(_04_FOMD_screening[[#This Row],[journal]],2)</f>
        <v>JA_Bicke_12_Effec_En</v>
      </c>
      <c r="X2020" s="1" t="s">
        <v>9639</v>
      </c>
      <c r="Y2020" s="1" t="s">
        <v>9640</v>
      </c>
    </row>
    <row r="2021" spans="1:25" hidden="1">
      <c r="A2021" t="s">
        <v>10207</v>
      </c>
      <c r="B2021" t="s">
        <v>10654</v>
      </c>
      <c r="C2021" t="s">
        <v>194</v>
      </c>
      <c r="E2021" t="s">
        <v>9172</v>
      </c>
      <c r="F2021" t="s">
        <v>1984</v>
      </c>
      <c r="G2021" t="s">
        <v>2855</v>
      </c>
      <c r="H2021" t="s">
        <v>9172</v>
      </c>
      <c r="I2021" t="s">
        <v>10655</v>
      </c>
      <c r="J2021" t="s">
        <v>933</v>
      </c>
      <c r="K2021" t="s">
        <v>126</v>
      </c>
      <c r="L2021" t="s">
        <v>10656</v>
      </c>
      <c r="M2021" t="s">
        <v>10657</v>
      </c>
      <c r="O2021" t="s">
        <v>10658</v>
      </c>
      <c r="R2021" t="s">
        <v>31</v>
      </c>
      <c r="S2021" t="s">
        <v>9638</v>
      </c>
      <c r="T2021"/>
      <c r="W2021" s="1" t="str">
        <f>_04_FOMD_screening[[#This Row],[study_type]]&amp; "_" &amp; LEFT(_04_FOMD_screening[[#This Row],[authors]],5) &amp; "_" &amp; RIGHT(_04_FOMD_screening[[#This Row],[year]],2) &amp; "_" &amp; LEFT(_04_FOMD_screening[[#This Row],[title]],5) &amp; "_" &amp; LEFT(_04_FOMD_screening[[#This Row],[journal]],2)</f>
        <v>JA_Yao F_12_Polyc_Cr</v>
      </c>
      <c r="X2021" s="1" t="s">
        <v>9651</v>
      </c>
      <c r="Y2021" s="1" t="s">
        <v>9640</v>
      </c>
    </row>
    <row r="2022" spans="1:25" hidden="1">
      <c r="A2022" s="1" t="s">
        <v>10301</v>
      </c>
      <c r="B2022" s="1" t="s">
        <v>5210</v>
      </c>
      <c r="C2022" t="s">
        <v>116</v>
      </c>
      <c r="D2022" s="1"/>
      <c r="E2022" s="1"/>
      <c r="F2022" s="1" t="s">
        <v>5211</v>
      </c>
      <c r="G2022" s="1"/>
      <c r="H2022" s="1" t="s">
        <v>559</v>
      </c>
      <c r="I2022" s="1" t="s">
        <v>5212</v>
      </c>
      <c r="J2022" s="1" t="s">
        <v>4467</v>
      </c>
      <c r="K2022" s="1" t="s">
        <v>28</v>
      </c>
      <c r="L2022" s="1" t="s">
        <v>5213</v>
      </c>
      <c r="M2022" s="1" t="s">
        <v>2308</v>
      </c>
      <c r="N2022" s="1" t="s">
        <v>5214</v>
      </c>
      <c r="O2022" s="1" t="s">
        <v>1643</v>
      </c>
      <c r="P2022" s="1"/>
      <c r="Q2022" s="1" t="s">
        <v>5216</v>
      </c>
      <c r="R2022" s="1" t="s">
        <v>31</v>
      </c>
      <c r="S2022" t="s">
        <v>9682</v>
      </c>
      <c r="T2022" t="s">
        <v>9683</v>
      </c>
      <c r="U2022" s="1" t="s">
        <v>9684</v>
      </c>
      <c r="V2022" s="26">
        <v>46147</v>
      </c>
      <c r="W2022" s="1" t="str">
        <f>_04_FOMD_screening[[#This Row],[study_type]]&amp; "_" &amp; LEFT(_04_FOMD_screening[[#This Row],[authors]],5) &amp; "_" &amp; RIGHT(_04_FOMD_screening[[#This Row],[year]],2) &amp; "_" &amp; LEFT(_04_FOMD_screening[[#This Row],[title]],5) &amp; "_" &amp; LEFT(_04_FOMD_screening[[#This Row],[journal]],2)</f>
        <v>JA_Ronne_21_Inter_Ex</v>
      </c>
      <c r="X2022" s="1" t="s">
        <v>10659</v>
      </c>
      <c r="Y2022" s="1"/>
    </row>
    <row r="2023" spans="1:25" hidden="1">
      <c r="A2023" t="s">
        <v>10207</v>
      </c>
      <c r="B2023" t="s">
        <v>10660</v>
      </c>
      <c r="C2023" t="s">
        <v>2851</v>
      </c>
      <c r="E2023" t="s">
        <v>9172</v>
      </c>
      <c r="F2023" t="s">
        <v>764</v>
      </c>
      <c r="G2023" t="s">
        <v>2844</v>
      </c>
      <c r="H2023" t="s">
        <v>559</v>
      </c>
      <c r="I2023" t="s">
        <v>10661</v>
      </c>
      <c r="J2023" t="s">
        <v>2207</v>
      </c>
      <c r="K2023" t="s">
        <v>126</v>
      </c>
      <c r="L2023" t="s">
        <v>10662</v>
      </c>
      <c r="M2023" t="s">
        <v>10663</v>
      </c>
      <c r="O2023" t="s">
        <v>10004</v>
      </c>
      <c r="R2023" t="s">
        <v>31</v>
      </c>
      <c r="S2023" t="s">
        <v>9638</v>
      </c>
      <c r="T2023"/>
      <c r="W2023" s="1" t="str">
        <f>_04_FOMD_screening[[#This Row],[study_type]]&amp; "_" &amp; LEFT(_04_FOMD_screening[[#This Row],[authors]],5) &amp; "_" &amp; RIGHT(_04_FOMD_screening[[#This Row],[year]],2) &amp; "_" &amp; LEFT(_04_FOMD_screening[[#This Row],[title]],5) &amp; "_" &amp; LEFT(_04_FOMD_screening[[#This Row],[journal]],2)</f>
        <v>JA_Ramal_12_Asses_Jo</v>
      </c>
      <c r="X2023" s="1" t="s">
        <v>9693</v>
      </c>
      <c r="Y2023" s="1" t="s">
        <v>9640</v>
      </c>
    </row>
    <row r="2024" spans="1:25" hidden="1">
      <c r="A2024" t="s">
        <v>10207</v>
      </c>
      <c r="B2024" t="s">
        <v>10664</v>
      </c>
      <c r="C2024" t="s">
        <v>10454</v>
      </c>
      <c r="E2024" t="s">
        <v>9172</v>
      </c>
      <c r="F2024" t="s">
        <v>6036</v>
      </c>
      <c r="G2024" t="s">
        <v>4259</v>
      </c>
      <c r="H2024" t="s">
        <v>559</v>
      </c>
      <c r="I2024" t="s">
        <v>10665</v>
      </c>
      <c r="J2024" t="s">
        <v>1612</v>
      </c>
      <c r="K2024" t="s">
        <v>126</v>
      </c>
      <c r="L2024" t="s">
        <v>10666</v>
      </c>
      <c r="M2024" t="s">
        <v>10458</v>
      </c>
      <c r="O2024" t="s">
        <v>10414</v>
      </c>
      <c r="R2024" t="s">
        <v>31</v>
      </c>
      <c r="S2024" t="s">
        <v>9638</v>
      </c>
      <c r="T2024"/>
      <c r="W2024" s="1" t="str">
        <f>_04_FOMD_screening[[#This Row],[study_type]]&amp; "_" &amp; LEFT(_04_FOMD_screening[[#This Row],[authors]],5) &amp; "_" &amp; RIGHT(_04_FOMD_screening[[#This Row],[year]],2) &amp; "_" &amp; LEFT(_04_FOMD_screening[[#This Row],[title]],5) &amp; "_" &amp; LEFT(_04_FOMD_screening[[#This Row],[journal]],2)</f>
        <v>JA_Humme_12_Groun_En</v>
      </c>
      <c r="X2024" s="1" t="s">
        <v>9639</v>
      </c>
      <c r="Y2024" s="1" t="s">
        <v>9640</v>
      </c>
    </row>
    <row r="2025" spans="1:25" hidden="1">
      <c r="A2025" t="s">
        <v>10207</v>
      </c>
      <c r="B2025" t="s">
        <v>10667</v>
      </c>
      <c r="C2025" t="s">
        <v>10296</v>
      </c>
      <c r="E2025" t="s">
        <v>9172</v>
      </c>
      <c r="F2025" t="s">
        <v>997</v>
      </c>
      <c r="G2025" t="s">
        <v>3179</v>
      </c>
      <c r="H2025" t="s">
        <v>547</v>
      </c>
      <c r="I2025" t="s">
        <v>10668</v>
      </c>
      <c r="J2025" t="s">
        <v>756</v>
      </c>
      <c r="K2025" t="s">
        <v>437</v>
      </c>
      <c r="L2025" t="s">
        <v>10669</v>
      </c>
      <c r="M2025" t="s">
        <v>10299</v>
      </c>
      <c r="O2025" t="s">
        <v>10670</v>
      </c>
      <c r="R2025" t="s">
        <v>31</v>
      </c>
      <c r="S2025" t="s">
        <v>9638</v>
      </c>
      <c r="T2025"/>
      <c r="W2025" s="1" t="str">
        <f>_04_FOMD_screening[[#This Row],[study_type]]&amp; "_" &amp; LEFT(_04_FOMD_screening[[#This Row],[authors]],5) &amp; "_" &amp; RIGHT(_04_FOMD_screening[[#This Row],[year]],2) &amp; "_" &amp; LEFT(_04_FOMD_screening[[#This Row],[title]],5) &amp; "_" &amp; LEFT(_04_FOMD_screening[[#This Row],[journal]],2)</f>
        <v>JA_Wang _11_Combi_En</v>
      </c>
      <c r="X2025" s="1" t="s">
        <v>9651</v>
      </c>
      <c r="Y2025" s="1" t="s">
        <v>9640</v>
      </c>
    </row>
    <row r="2026" spans="1:25" hidden="1">
      <c r="A2026" t="s">
        <v>10207</v>
      </c>
      <c r="B2026" t="s">
        <v>10671</v>
      </c>
      <c r="C2026" t="s">
        <v>194</v>
      </c>
      <c r="E2026" t="s">
        <v>9172</v>
      </c>
      <c r="F2026" t="s">
        <v>4348</v>
      </c>
      <c r="G2026" t="s">
        <v>4054</v>
      </c>
      <c r="H2026" t="s">
        <v>547</v>
      </c>
      <c r="I2026" t="s">
        <v>10672</v>
      </c>
      <c r="J2026" t="s">
        <v>1301</v>
      </c>
      <c r="K2026" t="s">
        <v>437</v>
      </c>
      <c r="L2026" t="s">
        <v>10673</v>
      </c>
      <c r="M2026" t="s">
        <v>10657</v>
      </c>
      <c r="O2026" t="s">
        <v>10674</v>
      </c>
      <c r="R2026" t="s">
        <v>31</v>
      </c>
      <c r="S2026" t="s">
        <v>9638</v>
      </c>
      <c r="T2026"/>
      <c r="W2026" s="1" t="str">
        <f>_04_FOMD_screening[[#This Row],[study_type]]&amp; "_" &amp; LEFT(_04_FOMD_screening[[#This Row],[authors]],5) &amp; "_" &amp; RIGHT(_04_FOMD_screening[[#This Row],[year]],2) &amp; "_" &amp; LEFT(_04_FOMD_screening[[#This Row],[title]],5) &amp; "_" &amp; LEFT(_04_FOMD_screening[[#This Row],[journal]],2)</f>
        <v>JA_Lin S_11_Can p_Cr</v>
      </c>
      <c r="X2026" s="1" t="s">
        <v>9651</v>
      </c>
      <c r="Y2026" s="1" t="s">
        <v>9640</v>
      </c>
    </row>
    <row r="2027" spans="1:25" hidden="1">
      <c r="A2027" t="s">
        <v>10207</v>
      </c>
      <c r="B2027" t="s">
        <v>10675</v>
      </c>
      <c r="C2027" t="s">
        <v>10621</v>
      </c>
      <c r="E2027" t="s">
        <v>9172</v>
      </c>
      <c r="F2027" t="s">
        <v>10676</v>
      </c>
      <c r="G2027" t="s">
        <v>3878</v>
      </c>
      <c r="H2027" t="s">
        <v>539</v>
      </c>
      <c r="I2027" t="s">
        <v>10677</v>
      </c>
      <c r="J2027" t="s">
        <v>2117</v>
      </c>
      <c r="K2027" t="s">
        <v>287</v>
      </c>
      <c r="L2027" t="s">
        <v>10678</v>
      </c>
      <c r="M2027" t="s">
        <v>10624</v>
      </c>
      <c r="O2027" t="s">
        <v>10679</v>
      </c>
      <c r="R2027" t="s">
        <v>31</v>
      </c>
      <c r="S2027" t="s">
        <v>9638</v>
      </c>
      <c r="T2027"/>
      <c r="W2027" s="1" t="str">
        <f>_04_FOMD_screening[[#This Row],[study_type]]&amp; "_" &amp; LEFT(_04_FOMD_screening[[#This Row],[authors]],5) &amp; "_" &amp; RIGHT(_04_FOMD_screening[[#This Row],[year]],2) &amp; "_" &amp; LEFT(_04_FOMD_screening[[#This Row],[title]],5) &amp; "_" &amp; LEFT(_04_FOMD_screening[[#This Row],[journal]],2)</f>
        <v>JA_Hansp_10_The i_Fl</v>
      </c>
      <c r="X2027" s="1" t="s">
        <v>9639</v>
      </c>
      <c r="Y2027" s="1" t="s">
        <v>9640</v>
      </c>
    </row>
    <row r="2028" spans="1:25" hidden="1">
      <c r="A2028" t="s">
        <v>10207</v>
      </c>
      <c r="B2028" t="s">
        <v>10680</v>
      </c>
      <c r="C2028" t="s">
        <v>10681</v>
      </c>
      <c r="E2028" t="s">
        <v>9172</v>
      </c>
      <c r="F2028" t="s">
        <v>6316</v>
      </c>
      <c r="G2028" t="s">
        <v>10682</v>
      </c>
      <c r="H2028" t="s">
        <v>668</v>
      </c>
      <c r="I2028" t="s">
        <v>10683</v>
      </c>
      <c r="J2028" t="s">
        <v>536</v>
      </c>
      <c r="K2028" t="s">
        <v>95</v>
      </c>
      <c r="L2028" t="s">
        <v>10684</v>
      </c>
      <c r="M2028" t="s">
        <v>10685</v>
      </c>
      <c r="O2028" t="s">
        <v>1347</v>
      </c>
      <c r="R2028" t="s">
        <v>31</v>
      </c>
      <c r="S2028" t="s">
        <v>9638</v>
      </c>
      <c r="T2028"/>
      <c r="W2028" s="1" t="str">
        <f>_04_FOMD_screening[[#This Row],[study_type]]&amp; "_" &amp; LEFT(_04_FOMD_screening[[#This Row],[authors]],5) &amp; "_" &amp; RIGHT(_04_FOMD_screening[[#This Row],[year]],2) &amp; "_" &amp; LEFT(_04_FOMD_screening[[#This Row],[title]],5) &amp; "_" &amp; LEFT(_04_FOMD_screening[[#This Row],[journal]],2)</f>
        <v>JA_Hadda_09_Plant_Ec</v>
      </c>
      <c r="X2028" s="1" t="s">
        <v>9639</v>
      </c>
      <c r="Y2028" s="1" t="s">
        <v>9640</v>
      </c>
    </row>
    <row r="2029" spans="1:25" hidden="1">
      <c r="A2029" t="s">
        <v>10207</v>
      </c>
      <c r="B2029" t="s">
        <v>10686</v>
      </c>
      <c r="C2029" t="s">
        <v>10687</v>
      </c>
      <c r="E2029" t="s">
        <v>9172</v>
      </c>
      <c r="F2029" t="s">
        <v>10688</v>
      </c>
      <c r="G2029" t="s">
        <v>10689</v>
      </c>
      <c r="H2029" t="s">
        <v>547</v>
      </c>
      <c r="I2029" t="s">
        <v>10690</v>
      </c>
      <c r="J2029" t="s">
        <v>1181</v>
      </c>
      <c r="K2029" t="s">
        <v>4652</v>
      </c>
      <c r="L2029" t="s">
        <v>10691</v>
      </c>
      <c r="M2029" t="s">
        <v>10692</v>
      </c>
      <c r="O2029" t="s">
        <v>10693</v>
      </c>
      <c r="R2029" t="s">
        <v>31</v>
      </c>
      <c r="S2029" t="s">
        <v>9638</v>
      </c>
      <c r="T2029"/>
      <c r="W2029" s="1" t="str">
        <f>_04_FOMD_screening[[#This Row],[study_type]]&amp; "_" &amp; LEFT(_04_FOMD_screening[[#This Row],[authors]],5) &amp; "_" &amp; RIGHT(_04_FOMD_screening[[#This Row],[year]],2) &amp; "_" &amp; LEFT(_04_FOMD_screening[[#This Row],[title]],5) &amp; "_" &amp; LEFT(_04_FOMD_screening[[#This Row],[journal]],2)</f>
        <v>JA_Brose_03_Botto_Oe</v>
      </c>
      <c r="X2029" s="1" t="s">
        <v>10170</v>
      </c>
      <c r="Y2029" s="22"/>
    </row>
    <row r="2030" spans="1:25" hidden="1">
      <c r="A2030" t="s">
        <v>10207</v>
      </c>
      <c r="B2030" t="s">
        <v>10884</v>
      </c>
      <c r="C2030" t="s">
        <v>10454</v>
      </c>
      <c r="E2030" t="s">
        <v>9172</v>
      </c>
      <c r="F2030" t="s">
        <v>11144</v>
      </c>
      <c r="G2030" t="s">
        <v>11808</v>
      </c>
      <c r="H2030" t="s">
        <v>597</v>
      </c>
      <c r="I2030" t="s">
        <v>11809</v>
      </c>
      <c r="J2030" t="s">
        <v>1866</v>
      </c>
      <c r="K2030" t="s">
        <v>514</v>
      </c>
      <c r="L2030" t="s">
        <v>11810</v>
      </c>
      <c r="M2030" t="s">
        <v>10458</v>
      </c>
      <c r="O2030" t="s">
        <v>11811</v>
      </c>
      <c r="R2030" t="s">
        <v>31</v>
      </c>
      <c r="S2030" t="s">
        <v>32</v>
      </c>
      <c r="T2030"/>
      <c r="U2030" t="s">
        <v>10230</v>
      </c>
      <c r="V2030" s="35">
        <v>46288</v>
      </c>
      <c r="W2030" s="1" t="str">
        <f>_04_FOMD_screening[[#This Row],[study_type]]&amp; "_" &amp; LEFT(_04_FOMD_screening[[#This Row],[authors]],5) &amp; "_" &amp; RIGHT(_04_FOMD_screening[[#This Row],[year]],2) &amp; "_" &amp; LEFT(_04_FOMD_screening[[#This Row],[title]],5) &amp; "_" &amp; LEFT(_04_FOMD_screening[[#This Row],[journal]],2)</f>
        <v>JA_Ogol _98_Natur_En</v>
      </c>
      <c r="X2030" s="1" t="s">
        <v>9975</v>
      </c>
      <c r="Y2030" s="1" t="s">
        <v>10232</v>
      </c>
    </row>
    <row r="2031" spans="1:25" hidden="1">
      <c r="A2031" t="s">
        <v>10207</v>
      </c>
      <c r="B2031" t="s">
        <v>10700</v>
      </c>
      <c r="C2031" t="s">
        <v>10248</v>
      </c>
      <c r="E2031" t="s">
        <v>9172</v>
      </c>
      <c r="F2031" t="s">
        <v>10701</v>
      </c>
      <c r="G2031" t="s">
        <v>10702</v>
      </c>
      <c r="H2031" t="s">
        <v>686</v>
      </c>
      <c r="I2031" t="s">
        <v>10703</v>
      </c>
      <c r="J2031" t="s">
        <v>666</v>
      </c>
      <c r="K2031" t="s">
        <v>287</v>
      </c>
      <c r="L2031" t="s">
        <v>10704</v>
      </c>
      <c r="M2031" t="s">
        <v>10252</v>
      </c>
      <c r="O2031" t="s">
        <v>9904</v>
      </c>
      <c r="R2031" t="s">
        <v>31</v>
      </c>
      <c r="S2031" t="s">
        <v>9638</v>
      </c>
      <c r="T2031"/>
      <c r="W2031" s="1" t="str">
        <f>_04_FOMD_screening[[#This Row],[study_type]]&amp; "_" &amp; LEFT(_04_FOMD_screening[[#This Row],[authors]],5) &amp; "_" &amp; RIGHT(_04_FOMD_screening[[#This Row],[year]],2) &amp; "_" &amp; LEFT(_04_FOMD_screening[[#This Row],[title]],5) &amp; "_" &amp; LEFT(_04_FOMD_screening[[#This Row],[journal]],2)</f>
        <v>JA_Hoehn_10_Relat_Bi</v>
      </c>
      <c r="X2031" s="1" t="s">
        <v>9844</v>
      </c>
      <c r="Y2031" s="1" t="s">
        <v>9640</v>
      </c>
    </row>
    <row r="2032" spans="1:25" hidden="1">
      <c r="A2032" t="s">
        <v>10207</v>
      </c>
      <c r="B2032" t="s">
        <v>11873</v>
      </c>
      <c r="C2032" t="s">
        <v>7832</v>
      </c>
      <c r="E2032" t="s">
        <v>9172</v>
      </c>
      <c r="F2032" t="s">
        <v>1716</v>
      </c>
      <c r="G2032" t="s">
        <v>3321</v>
      </c>
      <c r="H2032" t="s">
        <v>559</v>
      </c>
      <c r="I2032" t="s">
        <v>11874</v>
      </c>
      <c r="J2032" t="s">
        <v>1139</v>
      </c>
      <c r="K2032" t="s">
        <v>51</v>
      </c>
      <c r="L2032" t="s">
        <v>11875</v>
      </c>
      <c r="M2032" t="s">
        <v>11876</v>
      </c>
      <c r="O2032" t="s">
        <v>11877</v>
      </c>
      <c r="R2032" t="s">
        <v>31</v>
      </c>
      <c r="S2032" t="s">
        <v>32</v>
      </c>
      <c r="T2032"/>
      <c r="U2032" t="s">
        <v>10230</v>
      </c>
      <c r="V2032" s="35">
        <v>46289</v>
      </c>
      <c r="W2032" s="1" t="str">
        <f>_04_FOMD_screening[[#This Row],[study_type]]&amp; "_" &amp; LEFT(_04_FOMD_screening[[#This Row],[authors]],5) &amp; "_" &amp; RIGHT(_04_FOMD_screening[[#This Row],[year]],2) &amp; "_" &amp; LEFT(_04_FOMD_screening[[#This Row],[title]],5) &amp; "_" &amp; LEFT(_04_FOMD_screening[[#This Row],[journal]],2)</f>
        <v>JA_Bossi_05_Soil _Mi</v>
      </c>
      <c r="X2032" s="1" t="s">
        <v>9975</v>
      </c>
      <c r="Y2032" s="1" t="s">
        <v>10232</v>
      </c>
    </row>
    <row r="2033" spans="1:25" hidden="1">
      <c r="A2033" s="1" t="s">
        <v>10301</v>
      </c>
      <c r="B2033" s="1" t="s">
        <v>11935</v>
      </c>
      <c r="C2033" s="1" t="s">
        <v>203</v>
      </c>
      <c r="D2033" s="1"/>
      <c r="E2033" s="1"/>
      <c r="F2033" s="1" t="s">
        <v>11936</v>
      </c>
      <c r="G2033" s="1"/>
      <c r="H2033" s="1"/>
      <c r="I2033" s="1" t="s">
        <v>11937</v>
      </c>
      <c r="J2033" s="1" t="s">
        <v>7432</v>
      </c>
      <c r="K2033" s="1" t="s">
        <v>72</v>
      </c>
      <c r="L2033" s="1" t="s">
        <v>11938</v>
      </c>
      <c r="M2033" s="1" t="s">
        <v>11493</v>
      </c>
      <c r="N2033" s="1" t="s">
        <v>11939</v>
      </c>
      <c r="O2033" s="1" t="s">
        <v>1878</v>
      </c>
      <c r="P2033" s="1"/>
      <c r="Q2033" s="1"/>
      <c r="R2033" s="1" t="s">
        <v>31</v>
      </c>
      <c r="S2033" t="s">
        <v>32</v>
      </c>
      <c r="T2033" s="1"/>
      <c r="U2033" s="1" t="s">
        <v>10230</v>
      </c>
      <c r="V2033" s="35">
        <v>46302</v>
      </c>
      <c r="W2033" s="1" t="str">
        <f>_04_FOMD_screening[[#This Row],[study_type]]&amp; "_" &amp; LEFT(_04_FOMD_screening[[#This Row],[authors]],5) &amp; "_" &amp; RIGHT(_04_FOMD_screening[[#This Row],[year]],2) &amp; "_" &amp; LEFT(_04_FOMD_screening[[#This Row],[title]],5) &amp; "_" &amp; LEFT(_04_FOMD_screening[[#This Row],[journal]],2)</f>
        <v>JA_Gitar_20_Revis_Fi</v>
      </c>
      <c r="X2033" s="1" t="s">
        <v>9975</v>
      </c>
      <c r="Y2033" s="1" t="s">
        <v>10232</v>
      </c>
    </row>
    <row r="2034" spans="1:25" hidden="1">
      <c r="A2034" t="s">
        <v>10207</v>
      </c>
      <c r="B2034" t="s">
        <v>10713</v>
      </c>
      <c r="C2034" t="s">
        <v>4474</v>
      </c>
      <c r="E2034" t="s">
        <v>9172</v>
      </c>
      <c r="F2034" t="s">
        <v>10714</v>
      </c>
      <c r="G2034" t="s">
        <v>10715</v>
      </c>
      <c r="H2034" t="s">
        <v>686</v>
      </c>
      <c r="I2034" t="s">
        <v>10716</v>
      </c>
      <c r="J2034" t="s">
        <v>666</v>
      </c>
      <c r="K2034" t="s">
        <v>95</v>
      </c>
      <c r="L2034" t="s">
        <v>10717</v>
      </c>
      <c r="M2034" t="s">
        <v>10718</v>
      </c>
      <c r="O2034" t="s">
        <v>9914</v>
      </c>
      <c r="R2034" t="s">
        <v>31</v>
      </c>
      <c r="S2034" t="s">
        <v>9638</v>
      </c>
      <c r="T2034"/>
      <c r="W2034" s="1" t="str">
        <f>_04_FOMD_screening[[#This Row],[study_type]]&amp; "_" &amp; LEFT(_04_FOMD_screening[[#This Row],[authors]],5) &amp; "_" &amp; RIGHT(_04_FOMD_screening[[#This Row],[year]],2) &amp; "_" &amp; LEFT(_04_FOMD_screening[[#This Row],[title]],5) &amp; "_" &amp; LEFT(_04_FOMD_screening[[#This Row],[journal]],2)</f>
        <v>JA_Kessl_09_Alpha_Ec</v>
      </c>
      <c r="X2034" s="1" t="s">
        <v>9844</v>
      </c>
      <c r="Y2034" s="1" t="s">
        <v>9640</v>
      </c>
    </row>
    <row r="2035" spans="1:25" hidden="1">
      <c r="A2035" t="s">
        <v>10207</v>
      </c>
      <c r="B2035" t="s">
        <v>10719</v>
      </c>
      <c r="C2035" t="s">
        <v>5227</v>
      </c>
      <c r="E2035" t="s">
        <v>9172</v>
      </c>
      <c r="F2035" t="s">
        <v>10614</v>
      </c>
      <c r="G2035" t="s">
        <v>10647</v>
      </c>
      <c r="H2035" t="s">
        <v>539</v>
      </c>
      <c r="I2035" t="s">
        <v>10720</v>
      </c>
      <c r="J2035" t="s">
        <v>1612</v>
      </c>
      <c r="K2035" t="s">
        <v>95</v>
      </c>
      <c r="L2035" t="s">
        <v>10721</v>
      </c>
      <c r="M2035" t="s">
        <v>10397</v>
      </c>
      <c r="O2035" t="s">
        <v>793</v>
      </c>
      <c r="R2035" t="s">
        <v>31</v>
      </c>
      <c r="S2035" t="s">
        <v>9638</v>
      </c>
      <c r="T2035"/>
      <c r="W2035" s="1" t="str">
        <f>_04_FOMD_screening[[#This Row],[study_type]]&amp; "_" &amp; LEFT(_04_FOMD_screening[[#This Row],[authors]],5) &amp; "_" &amp; RIGHT(_04_FOMD_screening[[#This Row],[year]],2) &amp; "_" &amp; LEFT(_04_FOMD_screening[[#This Row],[title]],5) &amp; "_" &amp; LEFT(_04_FOMD_screening[[#This Row],[journal]],2)</f>
        <v>JA_Haro-_09_Conse_Bi</v>
      </c>
      <c r="X2035" s="1" t="s">
        <v>9826</v>
      </c>
      <c r="Y2035" s="22"/>
    </row>
    <row r="2036" spans="1:25" hidden="1">
      <c r="A2036" t="s">
        <v>10207</v>
      </c>
      <c r="B2036" t="s">
        <v>10722</v>
      </c>
      <c r="C2036" t="s">
        <v>10248</v>
      </c>
      <c r="E2036" t="s">
        <v>9172</v>
      </c>
      <c r="F2036" t="s">
        <v>7486</v>
      </c>
      <c r="G2036" t="s">
        <v>10723</v>
      </c>
      <c r="H2036" t="s">
        <v>686</v>
      </c>
      <c r="I2036" t="s">
        <v>10724</v>
      </c>
      <c r="J2036" t="s">
        <v>712</v>
      </c>
      <c r="K2036" t="s">
        <v>56</v>
      </c>
      <c r="L2036" t="s">
        <v>10725</v>
      </c>
      <c r="M2036" t="s">
        <v>10252</v>
      </c>
      <c r="O2036" t="s">
        <v>10726</v>
      </c>
      <c r="R2036" t="s">
        <v>31</v>
      </c>
      <c r="S2036" t="s">
        <v>9638</v>
      </c>
      <c r="T2036"/>
      <c r="W2036" s="1" t="str">
        <f>_04_FOMD_screening[[#This Row],[study_type]]&amp; "_" &amp; LEFT(_04_FOMD_screening[[#This Row],[authors]],5) &amp; "_" &amp; RIGHT(_04_FOMD_screening[[#This Row],[year]],2) &amp; "_" &amp; LEFT(_04_FOMD_screening[[#This Row],[title]],5) &amp; "_" &amp; LEFT(_04_FOMD_screening[[#This Row],[journal]],2)</f>
        <v>JA_Philp_08_Biodi_Bi</v>
      </c>
      <c r="X2036" s="1" t="s">
        <v>9844</v>
      </c>
      <c r="Y2036" s="1" t="s">
        <v>9640</v>
      </c>
    </row>
    <row r="2037" spans="1:25" hidden="1">
      <c r="A2037" s="1" t="s">
        <v>10301</v>
      </c>
      <c r="B2037" s="1" t="s">
        <v>12183</v>
      </c>
      <c r="C2037" s="1" t="s">
        <v>2345</v>
      </c>
      <c r="D2037" s="1"/>
      <c r="E2037" s="1">
        <v>1</v>
      </c>
      <c r="F2037" s="1"/>
      <c r="G2037" s="1"/>
      <c r="H2037" s="1"/>
      <c r="I2037" s="1" t="s">
        <v>12184</v>
      </c>
      <c r="J2037" s="1">
        <v>3</v>
      </c>
      <c r="K2037" s="1" t="s">
        <v>437</v>
      </c>
      <c r="L2037" s="1" t="s">
        <v>12185</v>
      </c>
      <c r="M2037" s="1"/>
      <c r="N2037" s="1"/>
      <c r="O2037" s="1" t="s">
        <v>2877</v>
      </c>
      <c r="P2037" s="1"/>
      <c r="Q2037" s="1"/>
      <c r="R2037" s="1" t="s">
        <v>31</v>
      </c>
      <c r="S2037" t="s">
        <v>32</v>
      </c>
      <c r="T2037" s="1"/>
      <c r="U2037" s="1" t="s">
        <v>10230</v>
      </c>
      <c r="V2037" s="35">
        <v>46302</v>
      </c>
      <c r="W2037" s="1" t="str">
        <f>_04_FOMD_screening[[#This Row],[study_type]]&amp; "_" &amp; LEFT(_04_FOMD_screening[[#This Row],[authors]],5) &amp; "_" &amp; RIGHT(_04_FOMD_screening[[#This Row],[year]],2) &amp; "_" &amp; LEFT(_04_FOMD_screening[[#This Row],[title]],5) &amp; "_" &amp; LEFT(_04_FOMD_screening[[#This Row],[journal]],2)</f>
        <v>JA_Mutig_11_Agron_Jo</v>
      </c>
      <c r="X2037" s="1" t="s">
        <v>9975</v>
      </c>
      <c r="Y2037" s="1" t="s">
        <v>10232</v>
      </c>
    </row>
    <row r="2038" spans="1:25" hidden="1">
      <c r="A2038" s="1" t="s">
        <v>10301</v>
      </c>
      <c r="B2038" s="1" t="s">
        <v>10731</v>
      </c>
      <c r="C2038" s="1" t="s">
        <v>10732</v>
      </c>
      <c r="D2038" s="1"/>
      <c r="E2038" s="1"/>
      <c r="F2038" s="1" t="s">
        <v>10733</v>
      </c>
      <c r="G2038" s="1"/>
      <c r="H2038" s="1" t="s">
        <v>607</v>
      </c>
      <c r="I2038" s="1" t="s">
        <v>10734</v>
      </c>
      <c r="J2038" s="1" t="s">
        <v>563</v>
      </c>
      <c r="K2038" s="1" t="s">
        <v>2271</v>
      </c>
      <c r="L2038" s="1" t="s">
        <v>10735</v>
      </c>
      <c r="M2038" s="1" t="s">
        <v>10736</v>
      </c>
      <c r="N2038" s="1" t="s">
        <v>10737</v>
      </c>
      <c r="O2038" s="1" t="s">
        <v>10362</v>
      </c>
      <c r="P2038" s="1"/>
      <c r="Q2038" s="1" t="s">
        <v>10738</v>
      </c>
      <c r="R2038" s="1" t="s">
        <v>31</v>
      </c>
      <c r="S2038" t="s">
        <v>32</v>
      </c>
      <c r="T2038" s="1"/>
      <c r="U2038" t="s">
        <v>9684</v>
      </c>
      <c r="V2038" s="25">
        <v>46148</v>
      </c>
      <c r="W2038" s="43" t="str">
        <f>_04_FOMD_screening[[#This Row],[study_type]]&amp; "_" &amp; LEFT(_04_FOMD_screening[[#This Row],[authors]],5) &amp; "_" &amp; RIGHT(_04_FOMD_screening[[#This Row],[year]],2) &amp; "_" &amp; LEFT(_04_FOMD_screening[[#This Row],[title]],5) &amp; "_" &amp; LEFT(_04_FOMD_screening[[#This Row],[journal]],2)</f>
        <v>JA_Phiri_24_Compa_Ag</v>
      </c>
      <c r="X2038" s="1" t="s">
        <v>9743</v>
      </c>
      <c r="Y2038" s="1" t="s">
        <v>9966</v>
      </c>
    </row>
    <row r="2039" spans="1:25" hidden="1">
      <c r="A2039" t="s">
        <v>10207</v>
      </c>
      <c r="B2039" t="s">
        <v>10739</v>
      </c>
      <c r="C2039" t="s">
        <v>10740</v>
      </c>
      <c r="E2039" t="s">
        <v>9172</v>
      </c>
      <c r="F2039" t="s">
        <v>9172</v>
      </c>
      <c r="G2039" t="s">
        <v>9172</v>
      </c>
      <c r="H2039" t="s">
        <v>563</v>
      </c>
      <c r="I2039" t="s">
        <v>10741</v>
      </c>
      <c r="J2039" t="s">
        <v>668</v>
      </c>
      <c r="K2039" t="s">
        <v>46</v>
      </c>
      <c r="L2039" t="s">
        <v>10742</v>
      </c>
      <c r="M2039" t="s">
        <v>974</v>
      </c>
      <c r="O2039" t="s">
        <v>1885</v>
      </c>
      <c r="R2039" t="s">
        <v>31</v>
      </c>
      <c r="S2039" t="s">
        <v>9638</v>
      </c>
      <c r="T2039"/>
      <c r="U2039" t="s">
        <v>9723</v>
      </c>
      <c r="V2039" s="25">
        <v>46087</v>
      </c>
      <c r="W2039" s="1" t="str">
        <f>_04_FOMD_screening[[#This Row],[study_type]]&amp; "_" &amp; LEFT(_04_FOMD_screening[[#This Row],[authors]],5) &amp; "_" &amp; RIGHT(_04_FOMD_screening[[#This Row],[year]],2) &amp; "_" &amp; LEFT(_04_FOMD_screening[[#This Row],[title]],5) &amp; "_" &amp; LEFT(_04_FOMD_screening[[#This Row],[journal]],2)</f>
        <v>JA_Adhik_18_Impac_SU</v>
      </c>
      <c r="X2039" s="1" t="s">
        <v>9639</v>
      </c>
      <c r="Y2039" s="1" t="s">
        <v>9640</v>
      </c>
    </row>
    <row r="2040" spans="1:25" hidden="1">
      <c r="A2040" t="s">
        <v>10207</v>
      </c>
      <c r="B2040" t="s">
        <v>10743</v>
      </c>
      <c r="C2040" t="s">
        <v>10248</v>
      </c>
      <c r="E2040" t="s">
        <v>9172</v>
      </c>
      <c r="F2040" t="s">
        <v>10744</v>
      </c>
      <c r="G2040" t="s">
        <v>10745</v>
      </c>
      <c r="H2040" t="s">
        <v>686</v>
      </c>
      <c r="I2040" t="s">
        <v>10746</v>
      </c>
      <c r="J2040" t="s">
        <v>1019</v>
      </c>
      <c r="K2040" t="s">
        <v>41</v>
      </c>
      <c r="L2040" t="s">
        <v>10747</v>
      </c>
      <c r="M2040" t="s">
        <v>10252</v>
      </c>
      <c r="O2040" t="s">
        <v>10748</v>
      </c>
      <c r="R2040" t="s">
        <v>31</v>
      </c>
      <c r="S2040" t="s">
        <v>9638</v>
      </c>
      <c r="T2040"/>
      <c r="W2040" s="1" t="str">
        <f>_04_FOMD_screening[[#This Row],[study_type]]&amp; "_" &amp; LEFT(_04_FOMD_screening[[#This Row],[authors]],5) &amp; "_" &amp; RIGHT(_04_FOMD_screening[[#This Row],[year]],2) &amp; "_" &amp; LEFT(_04_FOMD_screening[[#This Row],[title]],5) &amp; "_" &amp; LEFT(_04_FOMD_screening[[#This Row],[journal]],2)</f>
        <v>JA_Faria_07_Ferns_Bi</v>
      </c>
      <c r="X2040" s="1" t="s">
        <v>9693</v>
      </c>
      <c r="Y2040" s="1" t="s">
        <v>9640</v>
      </c>
    </row>
    <row r="2041" spans="1:25" hidden="1">
      <c r="A2041" t="s">
        <v>10207</v>
      </c>
      <c r="B2041" t="s">
        <v>10749</v>
      </c>
      <c r="C2041" t="s">
        <v>10248</v>
      </c>
      <c r="E2041" t="s">
        <v>9172</v>
      </c>
      <c r="F2041" t="s">
        <v>10750</v>
      </c>
      <c r="G2041" t="s">
        <v>10751</v>
      </c>
      <c r="H2041" t="s">
        <v>686</v>
      </c>
      <c r="I2041" t="s">
        <v>10752</v>
      </c>
      <c r="J2041" t="s">
        <v>1019</v>
      </c>
      <c r="K2041" t="s">
        <v>41</v>
      </c>
      <c r="L2041" t="s">
        <v>10753</v>
      </c>
      <c r="M2041" t="s">
        <v>10252</v>
      </c>
      <c r="O2041" t="s">
        <v>842</v>
      </c>
      <c r="R2041" t="s">
        <v>31</v>
      </c>
      <c r="S2041" t="s">
        <v>9638</v>
      </c>
      <c r="T2041"/>
      <c r="W2041" s="1" t="str">
        <f>_04_FOMD_screening[[#This Row],[study_type]]&amp; "_" &amp; LEFT(_04_FOMD_screening[[#This Row],[authors]],5) &amp; "_" &amp; RIGHT(_04_FOMD_screening[[#This Row],[year]],2) &amp; "_" &amp; LEFT(_04_FOMD_screening[[#This Row],[title]],5) &amp; "_" &amp; LEFT(_04_FOMD_screening[[#This Row],[journal]],2)</f>
        <v>JA_Van B_07_Bird _Bi</v>
      </c>
      <c r="X2041" s="1" t="s">
        <v>10015</v>
      </c>
      <c r="Y2041" s="22"/>
    </row>
    <row r="2042" spans="1:25" hidden="1">
      <c r="A2042" t="s">
        <v>10207</v>
      </c>
      <c r="B2042" t="s">
        <v>10754</v>
      </c>
      <c r="C2042" t="s">
        <v>10248</v>
      </c>
      <c r="E2042" t="s">
        <v>9172</v>
      </c>
      <c r="F2042" t="s">
        <v>10755</v>
      </c>
      <c r="G2042" t="s">
        <v>10756</v>
      </c>
      <c r="H2042" t="s">
        <v>686</v>
      </c>
      <c r="I2042" t="s">
        <v>10757</v>
      </c>
      <c r="J2042" t="s">
        <v>1019</v>
      </c>
      <c r="K2042" t="s">
        <v>41</v>
      </c>
      <c r="L2042" t="s">
        <v>10758</v>
      </c>
      <c r="M2042" t="s">
        <v>10252</v>
      </c>
      <c r="O2042" t="s">
        <v>1766</v>
      </c>
      <c r="R2042" t="s">
        <v>31</v>
      </c>
      <c r="S2042" t="s">
        <v>9638</v>
      </c>
      <c r="T2042"/>
      <c r="W2042" s="1" t="str">
        <f>_04_FOMD_screening[[#This Row],[study_type]]&amp; "_" &amp; LEFT(_04_FOMD_screening[[#This Row],[authors]],5) &amp; "_" &amp; RIGHT(_04_FOMD_screening[[#This Row],[year]],2) &amp; "_" &amp; LEFT(_04_FOMD_screening[[#This Row],[title]],5) &amp; "_" &amp; LEFT(_04_FOMD_screening[[#This Row],[journal]],2)</f>
        <v>JA_Harve_07_Agrof_Bi</v>
      </c>
      <c r="X2042" s="1" t="s">
        <v>9793</v>
      </c>
      <c r="Y2042" s="22"/>
    </row>
    <row r="2043" spans="1:25" hidden="1">
      <c r="A2043" t="s">
        <v>10207</v>
      </c>
      <c r="B2043" t="s">
        <v>10759</v>
      </c>
      <c r="C2043" t="s">
        <v>10760</v>
      </c>
      <c r="E2043" t="s">
        <v>9172</v>
      </c>
      <c r="F2043" t="s">
        <v>10761</v>
      </c>
      <c r="G2043" t="s">
        <v>10762</v>
      </c>
      <c r="H2043" t="s">
        <v>563</v>
      </c>
      <c r="I2043" t="s">
        <v>10763</v>
      </c>
      <c r="J2043" t="s">
        <v>1965</v>
      </c>
      <c r="K2043" t="s">
        <v>158</v>
      </c>
      <c r="L2043" t="s">
        <v>10764</v>
      </c>
      <c r="M2043" t="s">
        <v>10765</v>
      </c>
      <c r="O2043" t="s">
        <v>10766</v>
      </c>
      <c r="R2043" t="s">
        <v>31</v>
      </c>
      <c r="S2043" t="s">
        <v>9638</v>
      </c>
      <c r="T2043"/>
      <c r="W2043" s="1" t="str">
        <f>_04_FOMD_screening[[#This Row],[study_type]]&amp; "_" &amp; LEFT(_04_FOMD_screening[[#This Row],[authors]],5) &amp; "_" &amp; RIGHT(_04_FOMD_screening[[#This Row],[year]],2) &amp; "_" &amp; LEFT(_04_FOMD_screening[[#This Row],[title]],5) &amp; "_" &amp; LEFT(_04_FOMD_screening[[#This Row],[journal]],2)</f>
        <v>JA_Tylia_06_Spati_Jo</v>
      </c>
      <c r="X2043" s="1" t="s">
        <v>9826</v>
      </c>
      <c r="Y2043" s="22"/>
    </row>
    <row r="2044" spans="1:25" hidden="1">
      <c r="A2044" t="s">
        <v>10207</v>
      </c>
      <c r="B2044" t="s">
        <v>10767</v>
      </c>
      <c r="C2044" t="s">
        <v>10481</v>
      </c>
      <c r="E2044" t="s">
        <v>9172</v>
      </c>
      <c r="F2044" t="s">
        <v>918</v>
      </c>
      <c r="G2044" t="s">
        <v>1966</v>
      </c>
      <c r="H2044" t="s">
        <v>559</v>
      </c>
      <c r="I2044" t="s">
        <v>10768</v>
      </c>
      <c r="J2044" t="s">
        <v>668</v>
      </c>
      <c r="K2044" t="s">
        <v>158</v>
      </c>
      <c r="L2044" t="s">
        <v>10769</v>
      </c>
      <c r="M2044" t="s">
        <v>10484</v>
      </c>
      <c r="O2044" t="s">
        <v>10770</v>
      </c>
      <c r="R2044" t="s">
        <v>31</v>
      </c>
      <c r="S2044" t="s">
        <v>9638</v>
      </c>
      <c r="T2044"/>
      <c r="W2044" s="1" t="str">
        <f>_04_FOMD_screening[[#This Row],[study_type]]&amp; "_" &amp; LEFT(_04_FOMD_screening[[#This Row],[authors]],5) &amp; "_" &amp; RIGHT(_04_FOMD_screening[[#This Row],[year]],2) &amp; "_" &amp; LEFT(_04_FOMD_screening[[#This Row],[title]],5) &amp; "_" &amp; LEFT(_04_FOMD_screening[[#This Row],[journal]],2)</f>
        <v>JA_Bobo _06_From _Jo</v>
      </c>
      <c r="X2044" s="1" t="s">
        <v>10040</v>
      </c>
      <c r="Y2044" s="22"/>
    </row>
    <row r="2045" spans="1:25" hidden="1">
      <c r="A2045" t="s">
        <v>10207</v>
      </c>
      <c r="B2045" t="s">
        <v>10771</v>
      </c>
      <c r="C2045" t="s">
        <v>10248</v>
      </c>
      <c r="E2045" t="s">
        <v>9172</v>
      </c>
      <c r="F2045" t="s">
        <v>3839</v>
      </c>
      <c r="G2045" t="s">
        <v>10649</v>
      </c>
      <c r="H2045" t="s">
        <v>607</v>
      </c>
      <c r="I2045" t="s">
        <v>10772</v>
      </c>
      <c r="J2045" t="s">
        <v>658</v>
      </c>
      <c r="K2045" t="s">
        <v>158</v>
      </c>
      <c r="L2045" t="s">
        <v>10773</v>
      </c>
      <c r="M2045" t="s">
        <v>10252</v>
      </c>
      <c r="O2045" t="s">
        <v>9937</v>
      </c>
      <c r="R2045" t="s">
        <v>31</v>
      </c>
      <c r="S2045" t="s">
        <v>9638</v>
      </c>
      <c r="T2045"/>
      <c r="W2045" s="1" t="str">
        <f>_04_FOMD_screening[[#This Row],[study_type]]&amp; "_" &amp; LEFT(_04_FOMD_screening[[#This Row],[authors]],5) &amp; "_" &amp; RIGHT(_04_FOMD_screening[[#This Row],[year]],2) &amp; "_" &amp; LEFT(_04_FOMD_screening[[#This Row],[title]],5) &amp; "_" &amp; LEFT(_04_FOMD_screening[[#This Row],[journal]],2)</f>
        <v>JA_Faria_06_Bat a_Bi</v>
      </c>
      <c r="X2045" s="1" t="s">
        <v>9693</v>
      </c>
      <c r="Y2045" s="1" t="s">
        <v>9640</v>
      </c>
    </row>
    <row r="2046" spans="1:25" hidden="1">
      <c r="A2046" s="1" t="s">
        <v>10301</v>
      </c>
      <c r="B2046" s="1" t="s">
        <v>12282</v>
      </c>
      <c r="C2046" s="1" t="s">
        <v>203</v>
      </c>
      <c r="D2046" s="1"/>
      <c r="E2046" s="1"/>
      <c r="F2046" s="1" t="s">
        <v>12283</v>
      </c>
      <c r="G2046" s="1"/>
      <c r="H2046" s="1"/>
      <c r="I2046" s="1" t="s">
        <v>12284</v>
      </c>
      <c r="J2046" s="1" t="s">
        <v>1598</v>
      </c>
      <c r="K2046" s="1" t="s">
        <v>28</v>
      </c>
      <c r="L2046" s="1" t="s">
        <v>12285</v>
      </c>
      <c r="M2046" s="1" t="s">
        <v>11493</v>
      </c>
      <c r="N2046" s="1" t="s">
        <v>12286</v>
      </c>
      <c r="O2046" s="1" t="s">
        <v>1096</v>
      </c>
      <c r="P2046" s="1"/>
      <c r="Q2046" s="1"/>
      <c r="R2046" s="1" t="s">
        <v>31</v>
      </c>
      <c r="S2046" t="s">
        <v>9638</v>
      </c>
      <c r="T2046" s="1"/>
      <c r="U2046" s="1" t="s">
        <v>10230</v>
      </c>
      <c r="V2046" s="35">
        <v>46309</v>
      </c>
      <c r="W2046" s="1" t="str">
        <f>_04_FOMD_screening[[#This Row],[study_type]]&amp; "_" &amp; LEFT(_04_FOMD_screening[[#This Row],[authors]],5) &amp; "_" &amp; RIGHT(_04_FOMD_screening[[#This Row],[year]],2) &amp; "_" &amp; LEFT(_04_FOMD_screening[[#This Row],[title]],5) &amp; "_" &amp; LEFT(_04_FOMD_screening[[#This Row],[journal]],2)</f>
        <v>JA_Nyawa_21_Yield_Fi</v>
      </c>
      <c r="X2046" s="1" t="s">
        <v>9975</v>
      </c>
      <c r="Y2046" s="1" t="s">
        <v>10232</v>
      </c>
    </row>
    <row r="2047" spans="1:25" hidden="1">
      <c r="A2047" s="1" t="s">
        <v>10301</v>
      </c>
      <c r="B2047" s="1" t="s">
        <v>12340</v>
      </c>
      <c r="C2047" s="1" t="s">
        <v>12977</v>
      </c>
      <c r="D2047" s="1"/>
      <c r="E2047" s="1"/>
      <c r="F2047" s="1"/>
      <c r="G2047" s="1"/>
      <c r="H2047" s="1"/>
      <c r="I2047" s="1" t="s">
        <v>12341</v>
      </c>
      <c r="J2047" s="1"/>
      <c r="K2047" s="1" t="s">
        <v>56</v>
      </c>
      <c r="L2047" s="1" t="s">
        <v>12342</v>
      </c>
      <c r="M2047" s="1"/>
      <c r="N2047" s="1"/>
      <c r="O2047" s="1" t="s">
        <v>773</v>
      </c>
      <c r="P2047" s="1"/>
      <c r="Q2047" s="1"/>
      <c r="R2047" s="1" t="s">
        <v>31</v>
      </c>
      <c r="S2047" t="s">
        <v>9638</v>
      </c>
      <c r="T2047" s="1"/>
      <c r="U2047" s="1" t="s">
        <v>10230</v>
      </c>
      <c r="V2047" s="35">
        <v>46309</v>
      </c>
      <c r="W2047" s="1" t="str">
        <f>_04_FOMD_screening[[#This Row],[study_type]]&amp; "_" &amp; LEFT(_04_FOMD_screening[[#This Row],[authors]],5) &amp; "_" &amp; RIGHT(_04_FOMD_screening[[#This Row],[year]],2) &amp; "_" &amp; LEFT(_04_FOMD_screening[[#This Row],[title]],5) &amp; "_" &amp; LEFT(_04_FOMD_screening[[#This Row],[journal]],2)</f>
        <v>JA_Saidi_08_Effec_Ex</v>
      </c>
      <c r="X2047" s="1" t="s">
        <v>9975</v>
      </c>
      <c r="Y2047" s="1" t="s">
        <v>10232</v>
      </c>
    </row>
    <row r="2048" spans="1:25" hidden="1">
      <c r="A2048" t="s">
        <v>10207</v>
      </c>
      <c r="B2048" t="s">
        <v>10782</v>
      </c>
      <c r="C2048" t="s">
        <v>10783</v>
      </c>
      <c r="E2048" t="s">
        <v>9172</v>
      </c>
      <c r="F2048" t="s">
        <v>3164</v>
      </c>
      <c r="G2048" t="s">
        <v>1984</v>
      </c>
      <c r="H2048" t="s">
        <v>559</v>
      </c>
      <c r="I2048" t="s">
        <v>10784</v>
      </c>
      <c r="J2048" t="s">
        <v>3006</v>
      </c>
      <c r="K2048" t="s">
        <v>51</v>
      </c>
      <c r="L2048" t="s">
        <v>10785</v>
      </c>
      <c r="M2048" t="s">
        <v>10786</v>
      </c>
      <c r="O2048" t="s">
        <v>3839</v>
      </c>
      <c r="R2048" t="s">
        <v>31</v>
      </c>
      <c r="S2048" t="s">
        <v>9638</v>
      </c>
      <c r="T2048"/>
      <c r="W2048" s="1" t="str">
        <f>_04_FOMD_screening[[#This Row],[study_type]]&amp; "_" &amp; LEFT(_04_FOMD_screening[[#This Row],[authors]],5) &amp; "_" &amp; RIGHT(_04_FOMD_screening[[#This Row],[year]],2) &amp; "_" &amp; LEFT(_04_FOMD_screening[[#This Row],[title]],5) &amp; "_" &amp; LEFT(_04_FOMD_screening[[#This Row],[journal]],2)</f>
        <v>JA_Barra_05_Effec_Pl</v>
      </c>
      <c r="X2048" s="1" t="s">
        <v>9693</v>
      </c>
      <c r="Y2048" s="1" t="s">
        <v>9640</v>
      </c>
    </row>
    <row r="2049" spans="1:25" hidden="1">
      <c r="A2049" t="s">
        <v>10207</v>
      </c>
      <c r="B2049" t="s">
        <v>10787</v>
      </c>
      <c r="C2049" t="s">
        <v>10248</v>
      </c>
      <c r="E2049" t="s">
        <v>9172</v>
      </c>
      <c r="F2049" t="s">
        <v>10788</v>
      </c>
      <c r="G2049" t="s">
        <v>10789</v>
      </c>
      <c r="H2049" t="s">
        <v>539</v>
      </c>
      <c r="I2049" t="s">
        <v>10790</v>
      </c>
      <c r="J2049" t="s">
        <v>574</v>
      </c>
      <c r="K2049" t="s">
        <v>51</v>
      </c>
      <c r="L2049" t="s">
        <v>10791</v>
      </c>
      <c r="M2049" t="s">
        <v>10252</v>
      </c>
      <c r="O2049" t="s">
        <v>10676</v>
      </c>
      <c r="R2049" t="s">
        <v>31</v>
      </c>
      <c r="S2049" t="s">
        <v>9638</v>
      </c>
      <c r="T2049"/>
      <c r="W2049" s="1" t="str">
        <f>_04_FOMD_screening[[#This Row],[study_type]]&amp; "_" &amp; LEFT(_04_FOMD_screening[[#This Row],[authors]],5) &amp; "_" &amp; RIGHT(_04_FOMD_screening[[#This Row],[year]],2) &amp; "_" &amp; LEFT(_04_FOMD_screening[[#This Row],[title]],5) &amp; "_" &amp; LEFT(_04_FOMD_screening[[#This Row],[journal]],2)</f>
        <v>JA_Shaha_05_Chang_Bi</v>
      </c>
      <c r="X2049" s="1" t="s">
        <v>9844</v>
      </c>
      <c r="Y2049" s="1" t="s">
        <v>9640</v>
      </c>
    </row>
    <row r="2050" spans="1:25" hidden="1">
      <c r="A2050" t="s">
        <v>10207</v>
      </c>
      <c r="B2050" t="s">
        <v>10224</v>
      </c>
      <c r="C2050" t="s">
        <v>10225</v>
      </c>
      <c r="E2050" t="s">
        <v>10226</v>
      </c>
      <c r="F2050" t="s">
        <v>9172</v>
      </c>
      <c r="G2050" t="s">
        <v>9172</v>
      </c>
      <c r="H2050" t="s">
        <v>597</v>
      </c>
      <c r="I2050" t="s">
        <v>10227</v>
      </c>
      <c r="J2050" t="s">
        <v>586</v>
      </c>
      <c r="K2050" t="s">
        <v>304</v>
      </c>
      <c r="L2050" t="s">
        <v>10228</v>
      </c>
      <c r="M2050" t="s">
        <v>10229</v>
      </c>
      <c r="O2050" t="s">
        <v>551</v>
      </c>
      <c r="R2050" t="s">
        <v>31</v>
      </c>
      <c r="S2050" t="s">
        <v>32</v>
      </c>
      <c r="T2050"/>
      <c r="U2050" t="s">
        <v>10230</v>
      </c>
      <c r="V2050" s="35">
        <v>46170</v>
      </c>
      <c r="W2050" s="1" t="str">
        <f>_04_FOMD_screening[[#This Row],[study_type]]&amp; "_" &amp; LEFT(_04_FOMD_screening[[#This Row],[authors]],5) &amp; "_" &amp; RIGHT(_04_FOMD_screening[[#This Row],[year]],2) &amp; "_" &amp; LEFT(_04_FOMD_screening[[#This Row],[title]],5) &amp; "_" &amp; LEFT(_04_FOMD_screening[[#This Row],[journal]],2)</f>
        <v>JA_Sauce_14_diver_PL</v>
      </c>
      <c r="X2050" s="1" t="s">
        <v>10231</v>
      </c>
      <c r="Y2050" s="1" t="s">
        <v>10232</v>
      </c>
    </row>
    <row r="2051" spans="1:25" hidden="1">
      <c r="A2051" t="s">
        <v>10207</v>
      </c>
      <c r="B2051" t="s">
        <v>10796</v>
      </c>
      <c r="C2051" t="s">
        <v>10248</v>
      </c>
      <c r="E2051" t="s">
        <v>9172</v>
      </c>
      <c r="F2051" t="s">
        <v>10797</v>
      </c>
      <c r="G2051" t="s">
        <v>10798</v>
      </c>
      <c r="H2051" t="s">
        <v>949</v>
      </c>
      <c r="I2051" t="s">
        <v>10799</v>
      </c>
      <c r="J2051" t="s">
        <v>949</v>
      </c>
      <c r="K2051" t="s">
        <v>4596</v>
      </c>
      <c r="L2051" t="s">
        <v>10800</v>
      </c>
      <c r="M2051" t="s">
        <v>10252</v>
      </c>
      <c r="O2051" t="s">
        <v>9805</v>
      </c>
      <c r="R2051" t="s">
        <v>31</v>
      </c>
      <c r="S2051" t="s">
        <v>9638</v>
      </c>
      <c r="T2051"/>
      <c r="W2051" s="1" t="str">
        <f>_04_FOMD_screening[[#This Row],[study_type]]&amp; "_" &amp; LEFT(_04_FOMD_screening[[#This Row],[authors]],5) &amp; "_" &amp; RIGHT(_04_FOMD_screening[[#This Row],[year]],2) &amp; "_" &amp; LEFT(_04_FOMD_screening[[#This Row],[title]],5) &amp; "_" &amp; LEFT(_04_FOMD_screening[[#This Row],[journal]],2)</f>
        <v>JA_Pardi_04_Effec_Bi</v>
      </c>
      <c r="X2051" s="1" t="s">
        <v>9693</v>
      </c>
      <c r="Y2051" s="1" t="s">
        <v>9640</v>
      </c>
    </row>
    <row r="2052" spans="1:25" hidden="1">
      <c r="A2052" s="1" t="s">
        <v>10301</v>
      </c>
      <c r="B2052" s="1" t="s">
        <v>10302</v>
      </c>
      <c r="C2052" s="1" t="s">
        <v>99</v>
      </c>
      <c r="D2052" s="1"/>
      <c r="E2052" s="1"/>
      <c r="F2052" s="1" t="s">
        <v>3907</v>
      </c>
      <c r="G2052" s="1"/>
      <c r="H2052" s="1" t="s">
        <v>536</v>
      </c>
      <c r="I2052" s="1" t="s">
        <v>10303</v>
      </c>
      <c r="J2052" s="1" t="s">
        <v>686</v>
      </c>
      <c r="K2052" s="1" t="s">
        <v>46</v>
      </c>
      <c r="L2052" s="1" t="s">
        <v>10304</v>
      </c>
      <c r="M2052" s="1" t="s">
        <v>1009</v>
      </c>
      <c r="N2052" s="1" t="s">
        <v>10305</v>
      </c>
      <c r="O2052" s="1" t="s">
        <v>5663</v>
      </c>
      <c r="P2052" s="1"/>
      <c r="Q2052" s="1" t="s">
        <v>10306</v>
      </c>
      <c r="R2052" s="1" t="s">
        <v>31</v>
      </c>
      <c r="S2052" t="s">
        <v>9638</v>
      </c>
      <c r="T2052" s="1"/>
      <c r="U2052" t="s">
        <v>10230</v>
      </c>
      <c r="V2052" s="35">
        <v>46183</v>
      </c>
      <c r="W2052" s="1" t="str">
        <f>_04_FOMD_screening[[#This Row],[study_type]]&amp; "_" &amp; LEFT(_04_FOMD_screening[[#This Row],[authors]],5) &amp; "_" &amp; RIGHT(_04_FOMD_screening[[#This Row],[year]],2) &amp; "_" &amp; LEFT(_04_FOMD_screening[[#This Row],[title]],5) &amp; "_" &amp; LEFT(_04_FOMD_screening[[#This Row],[journal]],2)</f>
        <v>JA_Santi_18_Asses_Ag</v>
      </c>
      <c r="X2052" s="1" t="s">
        <v>10231</v>
      </c>
      <c r="Y2052" s="1" t="s">
        <v>10232</v>
      </c>
    </row>
    <row r="2053" spans="1:25" hidden="1">
      <c r="A2053" s="1" t="s">
        <v>10301</v>
      </c>
      <c r="B2053" s="1" t="s">
        <v>10340</v>
      </c>
      <c r="C2053" s="1" t="s">
        <v>10341</v>
      </c>
      <c r="D2053" s="1"/>
      <c r="E2053" s="1"/>
      <c r="F2053" s="1" t="s">
        <v>10342</v>
      </c>
      <c r="G2053" s="1"/>
      <c r="H2053" s="1" t="s">
        <v>607</v>
      </c>
      <c r="I2053" s="1" t="s">
        <v>10343</v>
      </c>
      <c r="J2053" s="1" t="s">
        <v>3256</v>
      </c>
      <c r="K2053" s="1" t="s">
        <v>83</v>
      </c>
      <c r="L2053" s="1" t="s">
        <v>10344</v>
      </c>
      <c r="M2053" s="1" t="s">
        <v>10345</v>
      </c>
      <c r="N2053" s="1" t="s">
        <v>10346</v>
      </c>
      <c r="O2053" s="1" t="s">
        <v>2996</v>
      </c>
      <c r="P2053" s="1"/>
      <c r="Q2053" s="1"/>
      <c r="R2053" s="1" t="s">
        <v>31</v>
      </c>
      <c r="S2053" t="s">
        <v>9638</v>
      </c>
      <c r="T2053" s="1"/>
      <c r="U2053" s="1" t="s">
        <v>10230</v>
      </c>
      <c r="V2053" s="35">
        <v>46190</v>
      </c>
      <c r="W2053" s="1" t="str">
        <f>_04_FOMD_screening[[#This Row],[study_type]]&amp; "_" &amp; LEFT(_04_FOMD_screening[[#This Row],[authors]],5) &amp; "_" &amp; RIGHT(_04_FOMD_screening[[#This Row],[year]],2) &amp; "_" &amp; LEFT(_04_FOMD_screening[[#This Row],[title]],5) &amp; "_" &amp; LEFT(_04_FOMD_screening[[#This Row],[journal]],2)</f>
        <v>JA_Álvar_16_Effec_Ci</v>
      </c>
      <c r="X2053" s="1" t="s">
        <v>10231</v>
      </c>
      <c r="Y2053" s="1" t="s">
        <v>10232</v>
      </c>
    </row>
    <row r="2054" spans="1:25" hidden="1">
      <c r="A2054" s="1" t="s">
        <v>10301</v>
      </c>
      <c r="B2054" s="1" t="s">
        <v>10371</v>
      </c>
      <c r="C2054" s="1" t="s">
        <v>10372</v>
      </c>
      <c r="D2054" s="1"/>
      <c r="E2054" s="1"/>
      <c r="F2054" s="1"/>
      <c r="G2054" s="1"/>
      <c r="H2054" s="1">
        <v>1</v>
      </c>
      <c r="I2054" s="1" t="s">
        <v>10373</v>
      </c>
      <c r="J2054" s="1">
        <v>27</v>
      </c>
      <c r="K2054" s="1" t="s">
        <v>95</v>
      </c>
      <c r="L2054" s="1" t="s">
        <v>10374</v>
      </c>
      <c r="M2054" s="1"/>
      <c r="N2054" s="1"/>
      <c r="O2054" s="1" t="s">
        <v>604</v>
      </c>
      <c r="P2054" s="1"/>
      <c r="Q2054" s="1"/>
      <c r="R2054" s="1" t="s">
        <v>31</v>
      </c>
      <c r="S2054" t="s">
        <v>32</v>
      </c>
      <c r="T2054" s="1"/>
      <c r="U2054" t="s">
        <v>10230</v>
      </c>
      <c r="V2054" s="35">
        <v>46197</v>
      </c>
      <c r="W2054" s="1" t="str">
        <f>_04_FOMD_screening[[#This Row],[study_type]]&amp; "_" &amp; LEFT(_04_FOMD_screening[[#This Row],[authors]],5) &amp; "_" &amp; RIGHT(_04_FOMD_screening[[#This Row],[year]],2) &amp; "_" &amp; LEFT(_04_FOMD_screening[[#This Row],[title]],5) &amp; "_" &amp; LEFT(_04_FOMD_screening[[#This Row],[journal]],2)</f>
        <v>JA_Ayala_09_Legum_Te</v>
      </c>
      <c r="X2054" s="1" t="s">
        <v>10231</v>
      </c>
      <c r="Y2054" s="1" t="s">
        <v>10232</v>
      </c>
    </row>
    <row r="2055" spans="1:25" hidden="1">
      <c r="A2055" t="s">
        <v>10207</v>
      </c>
      <c r="B2055" t="s">
        <v>10813</v>
      </c>
      <c r="C2055" t="s">
        <v>71</v>
      </c>
      <c r="E2055" t="s">
        <v>9172</v>
      </c>
      <c r="F2055" t="s">
        <v>2157</v>
      </c>
      <c r="G2055" t="s">
        <v>1527</v>
      </c>
      <c r="H2055" t="s">
        <v>607</v>
      </c>
      <c r="I2055" t="s">
        <v>10814</v>
      </c>
      <c r="J2055" t="s">
        <v>1033</v>
      </c>
      <c r="K2055" t="s">
        <v>2491</v>
      </c>
      <c r="L2055" t="s">
        <v>10815</v>
      </c>
      <c r="M2055" t="s">
        <v>10517</v>
      </c>
      <c r="O2055" t="s">
        <v>6123</v>
      </c>
      <c r="R2055" t="s">
        <v>31</v>
      </c>
      <c r="S2055" t="s">
        <v>9638</v>
      </c>
      <c r="T2055"/>
      <c r="W2055" s="1" t="str">
        <f>_04_FOMD_screening[[#This Row],[study_type]]&amp; "_" &amp; LEFT(_04_FOMD_screening[[#This Row],[authors]],5) &amp; "_" &amp; RIGHT(_04_FOMD_screening[[#This Row],[year]],2) &amp; "_" &amp; LEFT(_04_FOMD_screening[[#This Row],[title]],5) &amp; "_" &amp; LEFT(_04_FOMD_screening[[#This Row],[journal]],2)</f>
        <v>JA_Reits_01_The r_Ag</v>
      </c>
      <c r="X2055" s="1" t="s">
        <v>9793</v>
      </c>
      <c r="Y2055" s="22"/>
    </row>
    <row r="2056" spans="1:25" hidden="1">
      <c r="A2056" t="s">
        <v>10207</v>
      </c>
      <c r="B2056" t="s">
        <v>10816</v>
      </c>
      <c r="C2056" t="s">
        <v>10219</v>
      </c>
      <c r="E2056" t="s">
        <v>9172</v>
      </c>
      <c r="F2056" t="s">
        <v>783</v>
      </c>
      <c r="G2056" t="s">
        <v>3186</v>
      </c>
      <c r="H2056" t="s">
        <v>607</v>
      </c>
      <c r="I2056" t="s">
        <v>10817</v>
      </c>
      <c r="J2056" t="s">
        <v>658</v>
      </c>
      <c r="K2056" t="s">
        <v>2491</v>
      </c>
      <c r="L2056" t="s">
        <v>10818</v>
      </c>
      <c r="M2056" t="s">
        <v>10223</v>
      </c>
      <c r="O2056" t="s">
        <v>10819</v>
      </c>
      <c r="R2056" t="s">
        <v>31</v>
      </c>
      <c r="S2056" t="s">
        <v>9638</v>
      </c>
      <c r="T2056"/>
      <c r="W2056" s="1" t="str">
        <f>_04_FOMD_screening[[#This Row],[study_type]]&amp; "_" &amp; LEFT(_04_FOMD_screening[[#This Row],[authors]],5) &amp; "_" &amp; RIGHT(_04_FOMD_screening[[#This Row],[year]],2) &amp; "_" &amp; LEFT(_04_FOMD_screening[[#This Row],[title]],5) &amp; "_" &amp; LEFT(_04_FOMD_screening[[#This Row],[journal]],2)</f>
        <v>JA_Ricke_01_Count_Co</v>
      </c>
      <c r="X2056" s="1" t="s">
        <v>9793</v>
      </c>
      <c r="Y2056" s="22"/>
    </row>
    <row r="2057" spans="1:25" hidden="1">
      <c r="A2057" s="1" t="s">
        <v>10301</v>
      </c>
      <c r="B2057" s="1" t="s">
        <v>10710</v>
      </c>
      <c r="C2057" s="1"/>
      <c r="D2057" s="1"/>
      <c r="E2057" s="1"/>
      <c r="F2057" s="1"/>
      <c r="G2057" s="1"/>
      <c r="H2057" s="1"/>
      <c r="I2057" s="1" t="s">
        <v>10711</v>
      </c>
      <c r="J2057" s="1"/>
      <c r="K2057" s="1" t="s">
        <v>83</v>
      </c>
      <c r="L2057" s="1"/>
      <c r="M2057" s="1"/>
      <c r="N2057" s="1"/>
      <c r="O2057" s="1" t="s">
        <v>852</v>
      </c>
      <c r="P2057" s="1"/>
      <c r="Q2057" s="1"/>
      <c r="R2057" s="1"/>
      <c r="S2057" t="s">
        <v>10094</v>
      </c>
      <c r="T2057" s="1" t="s">
        <v>10712</v>
      </c>
      <c r="U2057" s="1" t="s">
        <v>10230</v>
      </c>
      <c r="V2057" s="35">
        <v>46206</v>
      </c>
      <c r="W2057" s="1" t="str">
        <f>_04_FOMD_screening[[#This Row],[study_type]]&amp; "_" &amp; LEFT(_04_FOMD_screening[[#This Row],[authors]],5) &amp; "_" &amp; RIGHT(_04_FOMD_screening[[#This Row],[year]],2) &amp; "_" &amp; LEFT(_04_FOMD_screening[[#This Row],[title]],5) &amp; "_" &amp; LEFT(_04_FOMD_screening[[#This Row],[journal]],2)</f>
        <v>_Molin_16_Efici_</v>
      </c>
      <c r="X2057" s="1" t="s">
        <v>10231</v>
      </c>
      <c r="Y2057" s="1" t="s">
        <v>10232</v>
      </c>
    </row>
    <row r="2058" spans="1:25" hidden="1">
      <c r="A2058" t="s">
        <v>10207</v>
      </c>
      <c r="B2058" t="s">
        <v>10824</v>
      </c>
      <c r="C2058" t="s">
        <v>10825</v>
      </c>
      <c r="E2058" t="s">
        <v>9172</v>
      </c>
      <c r="F2058" t="s">
        <v>989</v>
      </c>
      <c r="G2058" t="s">
        <v>10322</v>
      </c>
      <c r="H2058" t="s">
        <v>547</v>
      </c>
      <c r="I2058" t="s">
        <v>10826</v>
      </c>
      <c r="J2058" t="s">
        <v>1015</v>
      </c>
      <c r="K2058" t="s">
        <v>5773</v>
      </c>
      <c r="L2058" t="s">
        <v>10827</v>
      </c>
      <c r="M2058" t="s">
        <v>10828</v>
      </c>
      <c r="O2058" t="s">
        <v>4195</v>
      </c>
      <c r="R2058" t="s">
        <v>31</v>
      </c>
      <c r="S2058" t="s">
        <v>9638</v>
      </c>
      <c r="T2058"/>
      <c r="W2058" s="1" t="str">
        <f>_04_FOMD_screening[[#This Row],[study_type]]&amp; "_" &amp; LEFT(_04_FOMD_screening[[#This Row],[authors]],5) &amp; "_" &amp; RIGHT(_04_FOMD_screening[[#This Row],[year]],2) &amp; "_" &amp; LEFT(_04_FOMD_screening[[#This Row],[title]],5) &amp; "_" &amp; LEFT(_04_FOMD_screening[[#This Row],[journal]],2)</f>
        <v>JA_Petit_99_Bird _Ec</v>
      </c>
      <c r="X2058" s="1" t="s">
        <v>10015</v>
      </c>
      <c r="Y2058" s="22"/>
    </row>
    <row r="2059" spans="1:25" hidden="1">
      <c r="A2059" t="s">
        <v>10207</v>
      </c>
      <c r="B2059" t="s">
        <v>10774</v>
      </c>
      <c r="C2059" t="s">
        <v>10225</v>
      </c>
      <c r="E2059" t="s">
        <v>10775</v>
      </c>
      <c r="F2059" t="s">
        <v>9172</v>
      </c>
      <c r="G2059" t="s">
        <v>9172</v>
      </c>
      <c r="H2059" t="s">
        <v>559</v>
      </c>
      <c r="I2059" t="s">
        <v>10776</v>
      </c>
      <c r="J2059" t="s">
        <v>597</v>
      </c>
      <c r="K2059" t="s">
        <v>437</v>
      </c>
      <c r="L2059" t="s">
        <v>10777</v>
      </c>
      <c r="M2059" t="s">
        <v>10229</v>
      </c>
      <c r="O2059" t="s">
        <v>1301</v>
      </c>
      <c r="R2059" t="s">
        <v>31</v>
      </c>
      <c r="S2059" t="s">
        <v>32</v>
      </c>
      <c r="T2059"/>
      <c r="U2059" t="s">
        <v>10230</v>
      </c>
      <c r="V2059" s="35">
        <v>46211</v>
      </c>
      <c r="W2059" s="1" t="str">
        <f>_04_FOMD_screening[[#This Row],[study_type]]&amp; "_" &amp; LEFT(_04_FOMD_screening[[#This Row],[authors]],5) &amp; "_" &amp; RIGHT(_04_FOMD_screening[[#This Row],[year]],2) &amp; "_" &amp; LEFT(_04_FOMD_screening[[#This Row],[title]],5) &amp; "_" &amp; LEFT(_04_FOMD_screening[[#This Row],[journal]],2)</f>
        <v>JA_Willi_11_ensem_PL</v>
      </c>
      <c r="X2059" s="1" t="s">
        <v>10231</v>
      </c>
      <c r="Y2059" s="1" t="s">
        <v>10232</v>
      </c>
    </row>
    <row r="2060" spans="1:25" hidden="1">
      <c r="A2060" t="s">
        <v>10207</v>
      </c>
      <c r="B2060" t="s">
        <v>10834</v>
      </c>
      <c r="C2060" t="s">
        <v>4474</v>
      </c>
      <c r="E2060" t="s">
        <v>9172</v>
      </c>
      <c r="F2060" t="s">
        <v>4046</v>
      </c>
      <c r="G2060" t="s">
        <v>10835</v>
      </c>
      <c r="H2060" t="s">
        <v>547</v>
      </c>
      <c r="I2060" t="s">
        <v>10836</v>
      </c>
      <c r="J2060" t="s">
        <v>539</v>
      </c>
      <c r="K2060" t="s">
        <v>4763</v>
      </c>
      <c r="L2060" t="s">
        <v>10837</v>
      </c>
      <c r="M2060" t="s">
        <v>10718</v>
      </c>
      <c r="O2060" t="s">
        <v>10649</v>
      </c>
      <c r="R2060" t="s">
        <v>31</v>
      </c>
      <c r="S2060" t="s">
        <v>9638</v>
      </c>
      <c r="T2060"/>
      <c r="W2060" s="1" t="str">
        <f>_04_FOMD_screening[[#This Row],[study_type]]&amp; "_" &amp; LEFT(_04_FOMD_screening[[#This Row],[authors]],5) &amp; "_" &amp; RIGHT(_04_FOMD_screening[[#This Row],[year]],2) &amp; "_" &amp; LEFT(_04_FOMD_screening[[#This Row],[title]],5) &amp; "_" &amp; LEFT(_04_FOMD_screening[[#This Row],[journal]],2)</f>
        <v>JA_Roth _94_The e_Ec</v>
      </c>
      <c r="X2060" s="1" t="s">
        <v>9793</v>
      </c>
      <c r="Y2060" s="22"/>
    </row>
    <row r="2061" spans="1:25" hidden="1">
      <c r="A2061" t="s">
        <v>10207</v>
      </c>
      <c r="B2061" t="s">
        <v>10778</v>
      </c>
      <c r="C2061" t="s">
        <v>10248</v>
      </c>
      <c r="E2061" t="s">
        <v>10779</v>
      </c>
      <c r="F2061" t="s">
        <v>9172</v>
      </c>
      <c r="G2061" t="s">
        <v>9172</v>
      </c>
      <c r="H2061" t="s">
        <v>597</v>
      </c>
      <c r="I2061" t="s">
        <v>10780</v>
      </c>
      <c r="J2061" t="s">
        <v>536</v>
      </c>
      <c r="K2061" t="s">
        <v>4652</v>
      </c>
      <c r="L2061" t="s">
        <v>10781</v>
      </c>
      <c r="M2061" t="s">
        <v>9172</v>
      </c>
      <c r="O2061" t="s">
        <v>3447</v>
      </c>
      <c r="R2061" t="s">
        <v>31</v>
      </c>
      <c r="S2061" t="s">
        <v>9638</v>
      </c>
      <c r="T2061"/>
      <c r="U2061" t="s">
        <v>10230</v>
      </c>
      <c r="V2061" s="35">
        <v>46267</v>
      </c>
      <c r="W2061" s="1" t="str">
        <f>_04_FOMD_screening[[#This Row],[study_type]]&amp; "_" &amp; LEFT(_04_FOMD_screening[[#This Row],[authors]],5) &amp; "_" &amp; RIGHT(_04_FOMD_screening[[#This Row],[year]],2) &amp; "_" &amp; LEFT(_04_FOMD_screening[[#This Row],[title]],5) &amp; "_" &amp; LEFT(_04_FOMD_screening[[#This Row],[journal]],2)</f>
        <v>JA_Perfe_03_Conse_Bi</v>
      </c>
      <c r="X2061" s="1" t="s">
        <v>10231</v>
      </c>
      <c r="Y2061" s="1" t="s">
        <v>10232</v>
      </c>
    </row>
    <row r="2062" spans="1:25" hidden="1">
      <c r="A2062" t="s">
        <v>10207</v>
      </c>
      <c r="B2062" t="s">
        <v>10841</v>
      </c>
      <c r="C2062" t="s">
        <v>10842</v>
      </c>
      <c r="E2062" t="s">
        <v>9172</v>
      </c>
      <c r="F2062" t="s">
        <v>10843</v>
      </c>
      <c r="G2062" t="s">
        <v>10844</v>
      </c>
      <c r="H2062" t="s">
        <v>1843</v>
      </c>
      <c r="I2062" t="s">
        <v>10845</v>
      </c>
      <c r="J2062" t="s">
        <v>3171</v>
      </c>
      <c r="K2062" t="s">
        <v>5761</v>
      </c>
      <c r="L2062" t="s">
        <v>10846</v>
      </c>
      <c r="M2062" t="s">
        <v>10847</v>
      </c>
      <c r="O2062" t="s">
        <v>1309</v>
      </c>
      <c r="R2062" t="s">
        <v>31</v>
      </c>
      <c r="S2062" t="s">
        <v>9638</v>
      </c>
      <c r="T2062"/>
      <c r="W2062" s="1" t="str">
        <f>_04_FOMD_screening[[#This Row],[study_type]]&amp; "_" &amp; LEFT(_04_FOMD_screening[[#This Row],[authors]],5) &amp; "_" &amp; RIGHT(_04_FOMD_screening[[#This Row],[year]],2) &amp; "_" &amp; LEFT(_04_FOMD_screening[[#This Row],[title]],5) &amp; "_" &amp; LEFT(_04_FOMD_screening[[#This Row],[journal]],2)</f>
        <v>JA_Kreme_02_Crop _Pr</v>
      </c>
      <c r="X2062" s="1" t="s">
        <v>9639</v>
      </c>
      <c r="Y2062" s="1" t="s">
        <v>9640</v>
      </c>
    </row>
    <row r="2063" spans="1:25" hidden="1">
      <c r="A2063" t="s">
        <v>10207</v>
      </c>
      <c r="B2063" t="s">
        <v>10848</v>
      </c>
      <c r="C2063" t="s">
        <v>10849</v>
      </c>
      <c r="E2063" t="s">
        <v>9172</v>
      </c>
      <c r="F2063" t="s">
        <v>917</v>
      </c>
      <c r="G2063" t="s">
        <v>1866</v>
      </c>
      <c r="H2063" t="s">
        <v>559</v>
      </c>
      <c r="I2063" t="s">
        <v>10850</v>
      </c>
      <c r="J2063" t="s">
        <v>2207</v>
      </c>
      <c r="K2063" t="s">
        <v>126</v>
      </c>
      <c r="L2063" t="s">
        <v>10851</v>
      </c>
      <c r="M2063" t="s">
        <v>10852</v>
      </c>
      <c r="O2063" t="s">
        <v>10853</v>
      </c>
      <c r="R2063" t="s">
        <v>31</v>
      </c>
      <c r="S2063" t="s">
        <v>9638</v>
      </c>
      <c r="T2063"/>
      <c r="W2063" s="1" t="str">
        <f>_04_FOMD_screening[[#This Row],[study_type]]&amp; "_" &amp; LEFT(_04_FOMD_screening[[#This Row],[authors]],5) &amp; "_" &amp; RIGHT(_04_FOMD_screening[[#This Row],[year]],2) &amp; "_" &amp; LEFT(_04_FOMD_screening[[#This Row],[title]],5) &amp; "_" &amp; LEFT(_04_FOMD_screening[[#This Row],[journal]],2)</f>
        <v>JA_Ramal_12_Feedi_An</v>
      </c>
      <c r="X2063" s="1" t="s">
        <v>9693</v>
      </c>
      <c r="Y2063" s="1" t="s">
        <v>9640</v>
      </c>
    </row>
    <row r="2064" spans="1:25" hidden="1">
      <c r="A2064" t="s">
        <v>10207</v>
      </c>
      <c r="B2064" t="s">
        <v>10854</v>
      </c>
      <c r="C2064" t="s">
        <v>10481</v>
      </c>
      <c r="E2064" t="s">
        <v>9172</v>
      </c>
      <c r="F2064" t="s">
        <v>1033</v>
      </c>
      <c r="G2064" t="s">
        <v>1041</v>
      </c>
      <c r="H2064" t="s">
        <v>559</v>
      </c>
      <c r="I2064" t="s">
        <v>10855</v>
      </c>
      <c r="J2064" t="s">
        <v>536</v>
      </c>
      <c r="K2064" t="s">
        <v>56</v>
      </c>
      <c r="L2064" t="s">
        <v>10856</v>
      </c>
      <c r="M2064" t="s">
        <v>10484</v>
      </c>
      <c r="O2064" t="s">
        <v>9008</v>
      </c>
      <c r="R2064" t="s">
        <v>31</v>
      </c>
      <c r="S2064" t="s">
        <v>32</v>
      </c>
      <c r="T2064"/>
      <c r="U2064" t="s">
        <v>9723</v>
      </c>
      <c r="V2064" s="25" t="s">
        <v>10857</v>
      </c>
      <c r="W2064" s="1" t="str">
        <f>_04_FOMD_screening[[#This Row],[study_type]]&amp; "_" &amp; LEFT(_04_FOMD_screening[[#This Row],[authors]],5) &amp; "_" &amp; RIGHT(_04_FOMD_screening[[#This Row],[year]],2) &amp; "_" &amp; LEFT(_04_FOMD_screening[[#This Row],[title]],5) &amp; "_" &amp; LEFT(_04_FOMD_screening[[#This Row],[journal]],2)</f>
        <v>JA_Kapoo_08_Effec_Jo</v>
      </c>
      <c r="X2064" s="1" t="s">
        <v>9722</v>
      </c>
      <c r="Y2064" s="1" t="s">
        <v>9723</v>
      </c>
    </row>
    <row r="2065" spans="1:25" hidden="1">
      <c r="A2065" s="1" t="s">
        <v>10301</v>
      </c>
      <c r="B2065" s="1" t="s">
        <v>10320</v>
      </c>
      <c r="C2065" s="1" t="s">
        <v>10321</v>
      </c>
      <c r="D2065" s="1"/>
      <c r="E2065" s="1"/>
      <c r="F2065" s="1" t="s">
        <v>5746</v>
      </c>
      <c r="G2065" s="1" t="s">
        <v>10322</v>
      </c>
      <c r="H2065" s="1" t="s">
        <v>10123</v>
      </c>
      <c r="I2065" s="1" t="s">
        <v>10323</v>
      </c>
      <c r="J2065" s="1"/>
      <c r="K2065" s="1" t="s">
        <v>83</v>
      </c>
      <c r="L2065" s="1" t="s">
        <v>10324</v>
      </c>
      <c r="M2065" s="1" t="s">
        <v>10325</v>
      </c>
      <c r="N2065" s="1" t="s">
        <v>10326</v>
      </c>
      <c r="O2065" s="1" t="s">
        <v>755</v>
      </c>
      <c r="P2065" s="1"/>
      <c r="Q2065" s="1"/>
      <c r="R2065" s="1" t="s">
        <v>31</v>
      </c>
      <c r="S2065" t="s">
        <v>32</v>
      </c>
      <c r="T2065" s="1"/>
      <c r="U2065" t="s">
        <v>10230</v>
      </c>
      <c r="V2065" s="35">
        <v>46183</v>
      </c>
      <c r="W2065" s="1" t="str">
        <f>_04_FOMD_screening[[#This Row],[study_type]]&amp; "_" &amp; LEFT(_04_FOMD_screening[[#This Row],[authors]],5) &amp; "_" &amp; RIGHT(_04_FOMD_screening[[#This Row],[year]],2) &amp; "_" &amp; LEFT(_04_FOMD_screening[[#This Row],[title]],5) &amp; "_" &amp; LEFT(_04_FOMD_screening[[#This Row],[journal]],2)</f>
        <v>JA_Reyna_16_Mixed_Ac</v>
      </c>
      <c r="X2065" s="1" t="s">
        <v>10327</v>
      </c>
      <c r="Y2065" s="1" t="s">
        <v>10232</v>
      </c>
    </row>
    <row r="2066" spans="1:25" hidden="1">
      <c r="A2066" t="s">
        <v>10207</v>
      </c>
      <c r="B2066" t="s">
        <v>10863</v>
      </c>
      <c r="C2066" t="s">
        <v>178</v>
      </c>
      <c r="E2066" t="s">
        <v>9172</v>
      </c>
      <c r="F2066" t="s">
        <v>1589</v>
      </c>
      <c r="G2066" t="s">
        <v>934</v>
      </c>
      <c r="H2066" t="s">
        <v>559</v>
      </c>
      <c r="I2066" t="s">
        <v>10864</v>
      </c>
      <c r="J2066" t="s">
        <v>917</v>
      </c>
      <c r="K2066" t="s">
        <v>51</v>
      </c>
      <c r="L2066" t="s">
        <v>10865</v>
      </c>
      <c r="M2066" t="s">
        <v>10866</v>
      </c>
      <c r="O2066" t="s">
        <v>7167</v>
      </c>
      <c r="R2066" t="s">
        <v>31</v>
      </c>
      <c r="S2066" t="s">
        <v>9638</v>
      </c>
      <c r="T2066"/>
      <c r="W2066" s="1" t="str">
        <f>_04_FOMD_screening[[#This Row],[study_type]]&amp; "_" &amp; LEFT(_04_FOMD_screening[[#This Row],[authors]],5) &amp; "_" &amp; RIGHT(_04_FOMD_screening[[#This Row],[year]],2) &amp; "_" &amp; LEFT(_04_FOMD_screening[[#This Row],[title]],5) &amp; "_" &amp; LEFT(_04_FOMD_screening[[#This Row],[journal]],2)</f>
        <v>JA_Skelt_05_A com_Re</v>
      </c>
      <c r="X2066" s="1" t="s">
        <v>9639</v>
      </c>
      <c r="Y2066" s="1" t="s">
        <v>9640</v>
      </c>
    </row>
    <row r="2067" spans="1:25" hidden="1">
      <c r="A2067" t="s">
        <v>10207</v>
      </c>
      <c r="B2067" t="s">
        <v>10867</v>
      </c>
      <c r="C2067" t="s">
        <v>4872</v>
      </c>
      <c r="E2067" t="s">
        <v>9172</v>
      </c>
      <c r="F2067" t="s">
        <v>3012</v>
      </c>
      <c r="G2067" t="s">
        <v>6036</v>
      </c>
      <c r="H2067" t="s">
        <v>559</v>
      </c>
      <c r="I2067" t="s">
        <v>10868</v>
      </c>
      <c r="J2067" t="s">
        <v>956</v>
      </c>
      <c r="K2067" t="s">
        <v>51</v>
      </c>
      <c r="L2067" t="s">
        <v>10869</v>
      </c>
      <c r="M2067" t="s">
        <v>10870</v>
      </c>
      <c r="O2067" t="s">
        <v>10871</v>
      </c>
      <c r="R2067" t="s">
        <v>31</v>
      </c>
      <c r="S2067" t="s">
        <v>9638</v>
      </c>
      <c r="T2067"/>
      <c r="W2067" s="1" t="str">
        <f>_04_FOMD_screening[[#This Row],[study_type]]&amp; "_" &amp; LEFT(_04_FOMD_screening[[#This Row],[authors]],5) &amp; "_" &amp; RIGHT(_04_FOMD_screening[[#This Row],[year]],2) &amp; "_" &amp; LEFT(_04_FOMD_screening[[#This Row],[title]],5) &amp; "_" &amp; LEFT(_04_FOMD_screening[[#This Row],[journal]],2)</f>
        <v>JA_Schad_05_Cotto_Bi</v>
      </c>
      <c r="X2067" s="1" t="s">
        <v>10872</v>
      </c>
      <c r="Y2067" s="22"/>
    </row>
    <row r="2068" spans="1:25" hidden="1">
      <c r="A2068" t="s">
        <v>10207</v>
      </c>
      <c r="B2068" t="s">
        <v>10873</v>
      </c>
      <c r="C2068" t="s">
        <v>2851</v>
      </c>
      <c r="E2068" t="s">
        <v>9172</v>
      </c>
      <c r="F2068" t="s">
        <v>4650</v>
      </c>
      <c r="G2068" t="s">
        <v>3186</v>
      </c>
      <c r="H2068" t="s">
        <v>607</v>
      </c>
      <c r="I2068" t="s">
        <v>10874</v>
      </c>
      <c r="J2068" t="s">
        <v>1959</v>
      </c>
      <c r="K2068" t="s">
        <v>51</v>
      </c>
      <c r="L2068" t="s">
        <v>10875</v>
      </c>
      <c r="M2068" t="s">
        <v>10663</v>
      </c>
      <c r="O2068" t="s">
        <v>10876</v>
      </c>
      <c r="R2068" t="s">
        <v>31</v>
      </c>
      <c r="S2068" t="s">
        <v>9638</v>
      </c>
      <c r="T2068"/>
      <c r="W2068" s="1" t="str">
        <f>_04_FOMD_screening[[#This Row],[study_type]]&amp; "_" &amp; LEFT(_04_FOMD_screening[[#This Row],[authors]],5) &amp; "_" &amp; RIGHT(_04_FOMD_screening[[#This Row],[year]],2) &amp; "_" &amp; LEFT(_04_FOMD_screening[[#This Row],[title]],5) &amp; "_" &amp; LEFT(_04_FOMD_screening[[#This Row],[journal]],2)</f>
        <v>JA_Malul_05_Influ_Jo</v>
      </c>
      <c r="X2068" s="1" t="s">
        <v>9972</v>
      </c>
      <c r="Y2068" s="1" t="s">
        <v>9640</v>
      </c>
    </row>
    <row r="2069" spans="1:25" hidden="1">
      <c r="A2069" t="s">
        <v>10207</v>
      </c>
      <c r="B2069" t="s">
        <v>10877</v>
      </c>
      <c r="C2069" t="s">
        <v>2543</v>
      </c>
      <c r="E2069" t="s">
        <v>9172</v>
      </c>
      <c r="F2069" t="s">
        <v>2150</v>
      </c>
      <c r="G2069" t="s">
        <v>3070</v>
      </c>
      <c r="H2069" t="s">
        <v>607</v>
      </c>
      <c r="I2069" t="s">
        <v>10878</v>
      </c>
      <c r="J2069" t="s">
        <v>1716</v>
      </c>
      <c r="K2069" t="s">
        <v>4596</v>
      </c>
      <c r="L2069" t="s">
        <v>10879</v>
      </c>
      <c r="M2069" t="s">
        <v>10365</v>
      </c>
      <c r="O2069" t="s">
        <v>10880</v>
      </c>
      <c r="R2069" t="s">
        <v>31</v>
      </c>
      <c r="S2069" t="s">
        <v>9638</v>
      </c>
      <c r="T2069"/>
      <c r="W2069" s="1" t="str">
        <f>_04_FOMD_screening[[#This Row],[study_type]]&amp; "_" &amp; LEFT(_04_FOMD_screening[[#This Row],[authors]],5) &amp; "_" &amp; RIGHT(_04_FOMD_screening[[#This Row],[year]],2) &amp; "_" &amp; LEFT(_04_FOMD_screening[[#This Row],[title]],5) &amp; "_" &amp; LEFT(_04_FOMD_screening[[#This Row],[journal]],2)</f>
        <v>JA_Hooks_04_Using_In</v>
      </c>
      <c r="X2069" s="1" t="s">
        <v>9639</v>
      </c>
      <c r="Y2069" s="1" t="s">
        <v>9640</v>
      </c>
    </row>
    <row r="2070" spans="1:25" hidden="1">
      <c r="A2070" t="s">
        <v>10207</v>
      </c>
      <c r="B2070" t="s">
        <v>10881</v>
      </c>
      <c r="C2070" t="s">
        <v>10454</v>
      </c>
      <c r="E2070" t="s">
        <v>9172</v>
      </c>
      <c r="F2070" t="s">
        <v>1948</v>
      </c>
      <c r="G2070" t="s">
        <v>1716</v>
      </c>
      <c r="H2070" t="s">
        <v>559</v>
      </c>
      <c r="I2070" t="s">
        <v>10882</v>
      </c>
      <c r="J2070" t="s">
        <v>3100</v>
      </c>
      <c r="K2070" t="s">
        <v>4652</v>
      </c>
      <c r="L2070" t="s">
        <v>10883</v>
      </c>
      <c r="M2070" t="s">
        <v>10458</v>
      </c>
      <c r="O2070" t="s">
        <v>7329</v>
      </c>
      <c r="R2070" t="s">
        <v>31</v>
      </c>
      <c r="S2070" t="s">
        <v>9638</v>
      </c>
      <c r="T2070"/>
      <c r="W2070" s="1" t="str">
        <f>_04_FOMD_screening[[#This Row],[study_type]]&amp; "_" &amp; LEFT(_04_FOMD_screening[[#This Row],[authors]],5) &amp; "_" &amp; RIGHT(_04_FOMD_screening[[#This Row],[year]],2) &amp; "_" &amp; LEFT(_04_FOMD_screening[[#This Row],[title]],5) &amp; "_" &amp; LEFT(_04_FOMD_screening[[#This Row],[journal]],2)</f>
        <v>JA_Showl_03_Effec_En</v>
      </c>
      <c r="X2070" s="1" t="s">
        <v>9639</v>
      </c>
      <c r="Y2070" s="1" t="s">
        <v>9640</v>
      </c>
    </row>
    <row r="2071" spans="1:25" hidden="1">
      <c r="A2071" t="s">
        <v>10207</v>
      </c>
      <c r="B2071" t="s">
        <v>10884</v>
      </c>
      <c r="C2071" t="s">
        <v>2869</v>
      </c>
      <c r="E2071" t="s">
        <v>9172</v>
      </c>
      <c r="F2071" t="s">
        <v>559</v>
      </c>
      <c r="G2071" t="s">
        <v>658</v>
      </c>
      <c r="H2071" t="s">
        <v>559</v>
      </c>
      <c r="I2071" t="s">
        <v>10885</v>
      </c>
      <c r="J2071" t="s">
        <v>5900</v>
      </c>
      <c r="K2071" t="s">
        <v>5773</v>
      </c>
      <c r="L2071" t="s">
        <v>10886</v>
      </c>
      <c r="M2071" t="s">
        <v>10294</v>
      </c>
      <c r="O2071" t="s">
        <v>10887</v>
      </c>
      <c r="R2071" t="s">
        <v>31</v>
      </c>
      <c r="S2071" t="s">
        <v>32</v>
      </c>
      <c r="T2071"/>
      <c r="U2071" t="s">
        <v>10888</v>
      </c>
      <c r="V2071" s="25">
        <v>46197</v>
      </c>
      <c r="W2071" s="1" t="str">
        <f>_04_FOMD_screening[[#This Row],[study_type]]&amp; "_" &amp; LEFT(_04_FOMD_screening[[#This Row],[authors]],5) &amp; "_" &amp; RIGHT(_04_FOMD_screening[[#This Row],[year]],2) &amp; "_" &amp; LEFT(_04_FOMD_screening[[#This Row],[title]],5) &amp; "_" &amp; LEFT(_04_FOMD_screening[[#This Row],[journal]],2)</f>
        <v>JA_Ogol _99_Maize_Ag</v>
      </c>
      <c r="X2071" s="1" t="s">
        <v>9975</v>
      </c>
      <c r="Y2071" s="1" t="s">
        <v>10888</v>
      </c>
    </row>
    <row r="2072" spans="1:25" hidden="1">
      <c r="A2072" t="s">
        <v>10207</v>
      </c>
      <c r="B2072" t="s">
        <v>10889</v>
      </c>
      <c r="C2072" t="s">
        <v>2869</v>
      </c>
      <c r="E2072" t="s">
        <v>9172</v>
      </c>
      <c r="F2072" t="s">
        <v>2917</v>
      </c>
      <c r="G2072" t="s">
        <v>9930</v>
      </c>
      <c r="H2072" t="s">
        <v>547</v>
      </c>
      <c r="I2072" t="s">
        <v>10890</v>
      </c>
      <c r="J2072" t="s">
        <v>2959</v>
      </c>
      <c r="K2072" t="s">
        <v>514</v>
      </c>
      <c r="L2072" t="s">
        <v>10891</v>
      </c>
      <c r="M2072" t="s">
        <v>10294</v>
      </c>
      <c r="O2072" t="s">
        <v>10892</v>
      </c>
      <c r="R2072" t="s">
        <v>31</v>
      </c>
      <c r="S2072" t="s">
        <v>9638</v>
      </c>
      <c r="T2072"/>
      <c r="W2072" s="1" t="str">
        <f>_04_FOMD_screening[[#This Row],[study_type]]&amp; "_" &amp; LEFT(_04_FOMD_screening[[#This Row],[authors]],5) &amp; "_" &amp; RIGHT(_04_FOMD_screening[[#This Row],[year]],2) &amp; "_" &amp; LEFT(_04_FOMD_screening[[#This Row],[title]],5) &amp; "_" &amp; LEFT(_04_FOMD_screening[[#This Row],[journal]],2)</f>
        <v>JA_Hooks_98_Incid_Ag</v>
      </c>
      <c r="X2072" s="1" t="s">
        <v>9639</v>
      </c>
      <c r="Y2072" s="1" t="s">
        <v>9640</v>
      </c>
    </row>
    <row r="2073" spans="1:25" hidden="1">
      <c r="A2073" t="s">
        <v>10207</v>
      </c>
      <c r="B2073" t="s">
        <v>10893</v>
      </c>
      <c r="C2073" t="s">
        <v>10454</v>
      </c>
      <c r="E2073" t="s">
        <v>9172</v>
      </c>
      <c r="F2073" t="s">
        <v>7330</v>
      </c>
      <c r="G2073" t="s">
        <v>10894</v>
      </c>
      <c r="H2073" t="s">
        <v>547</v>
      </c>
      <c r="I2073" t="s">
        <v>10895</v>
      </c>
      <c r="J2073" t="s">
        <v>956</v>
      </c>
      <c r="K2073" t="s">
        <v>4763</v>
      </c>
      <c r="L2073" t="s">
        <v>10896</v>
      </c>
      <c r="M2073" t="s">
        <v>10458</v>
      </c>
      <c r="O2073" t="s">
        <v>7330</v>
      </c>
      <c r="R2073" t="s">
        <v>31</v>
      </c>
      <c r="S2073" t="s">
        <v>9638</v>
      </c>
      <c r="T2073"/>
      <c r="W2073" s="1" t="str">
        <f>_04_FOMD_screening[[#This Row],[study_type]]&amp; "_" &amp; LEFT(_04_FOMD_screening[[#This Row],[authors]],5) &amp; "_" &amp; RIGHT(_04_FOMD_screening[[#This Row],[year]],2) &amp; "_" &amp; LEFT(_04_FOMD_screening[[#This Row],[title]],5) &amp; "_" &amp; LEFT(_04_FOMD_screening[[#This Row],[journal]],2)</f>
        <v>JA_Weiss_94_Flea _En</v>
      </c>
      <c r="X2073" s="1" t="s">
        <v>9639</v>
      </c>
      <c r="Y2073" s="1" t="s">
        <v>9640</v>
      </c>
    </row>
    <row r="2074" spans="1:25" hidden="1">
      <c r="A2074" t="s">
        <v>10207</v>
      </c>
      <c r="B2074" t="s">
        <v>10897</v>
      </c>
      <c r="C2074" t="s">
        <v>2869</v>
      </c>
      <c r="E2074" t="s">
        <v>9172</v>
      </c>
      <c r="F2074" t="s">
        <v>2981</v>
      </c>
      <c r="G2074" t="s">
        <v>1363</v>
      </c>
      <c r="H2074" t="s">
        <v>547</v>
      </c>
      <c r="I2074" t="s">
        <v>10898</v>
      </c>
      <c r="J2074" t="s">
        <v>1589</v>
      </c>
      <c r="K2074" t="s">
        <v>4643</v>
      </c>
      <c r="L2074" t="s">
        <v>10899</v>
      </c>
      <c r="M2074" t="s">
        <v>10294</v>
      </c>
      <c r="O2074" t="s">
        <v>10900</v>
      </c>
      <c r="R2074" t="s">
        <v>31</v>
      </c>
      <c r="S2074" t="s">
        <v>9638</v>
      </c>
      <c r="T2074"/>
      <c r="W2074" s="1" t="str">
        <f>_04_FOMD_screening[[#This Row],[study_type]]&amp; "_" &amp; LEFT(_04_FOMD_screening[[#This Row],[authors]],5) &amp; "_" &amp; RIGHT(_04_FOMD_screening[[#This Row],[year]],2) &amp; "_" &amp; LEFT(_04_FOMD_screening[[#This Row],[title]],5) &amp; "_" &amp; LEFT(_04_FOMD_screening[[#This Row],[journal]],2)</f>
        <v>JA_Roden_92_Effec_Ag</v>
      </c>
      <c r="X2074" s="1" t="s">
        <v>9639</v>
      </c>
      <c r="Y2074" s="1" t="s">
        <v>9640</v>
      </c>
    </row>
    <row r="2075" spans="1:25" hidden="1">
      <c r="A2075" t="s">
        <v>10207</v>
      </c>
      <c r="B2075" t="s">
        <v>10361</v>
      </c>
      <c r="C2075" t="s">
        <v>2543</v>
      </c>
      <c r="E2075" t="s">
        <v>9172</v>
      </c>
      <c r="F2075" t="s">
        <v>10362</v>
      </c>
      <c r="G2075" t="s">
        <v>4770</v>
      </c>
      <c r="H2075" t="s">
        <v>539</v>
      </c>
      <c r="I2075" t="s">
        <v>10363</v>
      </c>
      <c r="J2075" t="s">
        <v>1835</v>
      </c>
      <c r="K2075" t="s">
        <v>158</v>
      </c>
      <c r="L2075" t="s">
        <v>10364</v>
      </c>
      <c r="M2075" t="s">
        <v>10365</v>
      </c>
      <c r="O2075" t="s">
        <v>10366</v>
      </c>
      <c r="R2075" t="s">
        <v>31</v>
      </c>
      <c r="S2075" t="s">
        <v>9638</v>
      </c>
      <c r="T2075"/>
      <c r="U2075" t="s">
        <v>10230</v>
      </c>
      <c r="V2075" s="35">
        <v>46190</v>
      </c>
      <c r="W2075" s="1" t="str">
        <f>_04_FOMD_screening[[#This Row],[study_type]]&amp; "_" &amp; LEFT(_04_FOMD_screening[[#This Row],[authors]],5) &amp; "_" &amp; RIGHT(_04_FOMD_screening[[#This Row],[year]],2) &amp; "_" &amp; LEFT(_04_FOMD_screening[[#This Row],[title]],5) &amp; "_" &amp; LEFT(_04_FOMD_screening[[#This Row],[journal]],2)</f>
        <v>JA_Giano_06_Benef_In</v>
      </c>
      <c r="X2075" s="1" t="s">
        <v>10327</v>
      </c>
      <c r="Y2075" s="1" t="s">
        <v>10232</v>
      </c>
    </row>
    <row r="2076" spans="1:25" hidden="1">
      <c r="A2076" t="s">
        <v>10207</v>
      </c>
      <c r="B2076" t="s">
        <v>10906</v>
      </c>
      <c r="C2076" t="s">
        <v>10681</v>
      </c>
      <c r="E2076" t="s">
        <v>9172</v>
      </c>
      <c r="F2076" t="s">
        <v>3164</v>
      </c>
      <c r="G2076" t="s">
        <v>6003</v>
      </c>
      <c r="H2076" t="s">
        <v>559</v>
      </c>
      <c r="I2076" t="s">
        <v>10907</v>
      </c>
      <c r="J2076" t="s">
        <v>917</v>
      </c>
      <c r="K2076" t="s">
        <v>292</v>
      </c>
      <c r="L2076" t="s">
        <v>10908</v>
      </c>
      <c r="M2076" t="s">
        <v>10685</v>
      </c>
      <c r="O2076" t="s">
        <v>4975</v>
      </c>
      <c r="R2076" t="s">
        <v>31</v>
      </c>
      <c r="S2076" t="s">
        <v>9638</v>
      </c>
      <c r="T2076"/>
      <c r="W2076" s="1" t="str">
        <f>_04_FOMD_screening[[#This Row],[study_type]]&amp; "_" &amp; LEFT(_04_FOMD_screening[[#This Row],[authors]],5) &amp; "_" &amp; RIGHT(_04_FOMD_screening[[#This Row],[year]],2) &amp; "_" &amp; LEFT(_04_FOMD_screening[[#This Row],[title]],5) &amp; "_" &amp; LEFT(_04_FOMD_screening[[#This Row],[journal]],2)</f>
        <v>JA_Busto_17_Intra_Ec</v>
      </c>
      <c r="X2076" s="1" t="s">
        <v>10909</v>
      </c>
      <c r="Y2076" s="22"/>
    </row>
    <row r="2077" spans="1:25">
      <c r="A2077" t="s">
        <v>10207</v>
      </c>
      <c r="B2077" t="s">
        <v>10801</v>
      </c>
      <c r="C2077" t="s">
        <v>71</v>
      </c>
      <c r="E2077" t="s">
        <v>10802</v>
      </c>
      <c r="F2077" t="s">
        <v>9172</v>
      </c>
      <c r="G2077" t="s">
        <v>9172</v>
      </c>
      <c r="H2077" t="s">
        <v>559</v>
      </c>
      <c r="I2077" t="s">
        <v>10803</v>
      </c>
      <c r="J2077" t="s">
        <v>802</v>
      </c>
      <c r="K2077" t="s">
        <v>126</v>
      </c>
      <c r="L2077" t="s">
        <v>10804</v>
      </c>
      <c r="M2077" t="s">
        <v>9172</v>
      </c>
      <c r="O2077" t="s">
        <v>1643</v>
      </c>
      <c r="R2077" t="s">
        <v>31</v>
      </c>
      <c r="S2077" t="s">
        <v>9638</v>
      </c>
      <c r="T2077"/>
      <c r="W2077" s="1" t="str">
        <f>_04_FOMD_screening[[#This Row],[study_type]]&amp; "_" &amp; LEFT(_04_FOMD_screening[[#This Row],[authors]],5) &amp; "_" &amp; RIGHT(_04_FOMD_screening[[#This Row],[year]],2) &amp; "_" &amp; LEFT(_04_FOMD_screening[[#This Row],[title]],5) &amp; "_" &amp; LEFT(_04_FOMD_screening[[#This Row],[journal]],2)</f>
        <v>JA_Arias_12_Diver_Ag</v>
      </c>
      <c r="X2077" s="1" t="s">
        <v>10231</v>
      </c>
      <c r="Y2077" s="1" t="s">
        <v>10232</v>
      </c>
    </row>
    <row r="2078" spans="1:25" hidden="1">
      <c r="A2078" t="s">
        <v>10207</v>
      </c>
      <c r="B2078" t="s">
        <v>10913</v>
      </c>
      <c r="C2078" t="s">
        <v>2543</v>
      </c>
      <c r="E2078" t="s">
        <v>9172</v>
      </c>
      <c r="F2078" t="s">
        <v>10431</v>
      </c>
      <c r="G2078" t="s">
        <v>989</v>
      </c>
      <c r="H2078" t="s">
        <v>539</v>
      </c>
      <c r="I2078" t="s">
        <v>10914</v>
      </c>
      <c r="J2078" t="s">
        <v>1579</v>
      </c>
      <c r="K2078" t="s">
        <v>304</v>
      </c>
      <c r="L2078" t="s">
        <v>10915</v>
      </c>
      <c r="M2078" t="s">
        <v>10365</v>
      </c>
      <c r="O2078" t="s">
        <v>3425</v>
      </c>
      <c r="R2078" t="s">
        <v>31</v>
      </c>
      <c r="S2078" t="s">
        <v>9638</v>
      </c>
      <c r="T2078"/>
      <c r="W2078" s="1" t="str">
        <f>_04_FOMD_screening[[#This Row],[study_type]]&amp; "_" &amp; LEFT(_04_FOMD_screening[[#This Row],[authors]],5) &amp; "_" &amp; RIGHT(_04_FOMD_screening[[#This Row],[year]],2) &amp; "_" &amp; LEFT(_04_FOMD_screening[[#This Row],[title]],5) &amp; "_" &amp; LEFT(_04_FOMD_screening[[#This Row],[journal]],2)</f>
        <v>JA_Pan P_14_Genot_In</v>
      </c>
      <c r="X2078" s="1" t="s">
        <v>9651</v>
      </c>
      <c r="Y2078" s="1" t="s">
        <v>9640</v>
      </c>
    </row>
    <row r="2079" spans="1:25" hidden="1">
      <c r="A2079" t="s">
        <v>10207</v>
      </c>
      <c r="B2079" t="s">
        <v>10916</v>
      </c>
      <c r="C2079" t="s">
        <v>10917</v>
      </c>
      <c r="E2079" t="s">
        <v>9172</v>
      </c>
      <c r="F2079" t="s">
        <v>10128</v>
      </c>
      <c r="G2079" t="s">
        <v>10205</v>
      </c>
      <c r="H2079" t="s">
        <v>597</v>
      </c>
      <c r="I2079" t="s">
        <v>10918</v>
      </c>
      <c r="J2079" t="s">
        <v>3895</v>
      </c>
      <c r="K2079" t="s">
        <v>304</v>
      </c>
      <c r="L2079" t="s">
        <v>10919</v>
      </c>
      <c r="M2079" t="s">
        <v>10920</v>
      </c>
      <c r="O2079" t="s">
        <v>10921</v>
      </c>
      <c r="R2079" t="s">
        <v>31</v>
      </c>
      <c r="S2079" t="s">
        <v>9638</v>
      </c>
      <c r="T2079"/>
      <c r="W2079" s="1" t="str">
        <f>_04_FOMD_screening[[#This Row],[study_type]]&amp; "_" &amp; LEFT(_04_FOMD_screening[[#This Row],[authors]],5) &amp; "_" &amp; RIGHT(_04_FOMD_screening[[#This Row],[year]],2) &amp; "_" &amp; LEFT(_04_FOMD_screening[[#This Row],[title]],5) &amp; "_" &amp; LEFT(_04_FOMD_screening[[#This Row],[journal]],2)</f>
        <v>JA_Parac_14_Neigh_Ev</v>
      </c>
      <c r="X2079" s="1" t="s">
        <v>9639</v>
      </c>
      <c r="Y2079" s="1" t="s">
        <v>9640</v>
      </c>
    </row>
    <row r="2080" spans="1:25" hidden="1">
      <c r="A2080" t="s">
        <v>10207</v>
      </c>
      <c r="B2080" t="s">
        <v>10922</v>
      </c>
      <c r="C2080" t="s">
        <v>10923</v>
      </c>
      <c r="E2080" t="s">
        <v>10924</v>
      </c>
      <c r="F2080" t="s">
        <v>9172</v>
      </c>
      <c r="G2080" t="s">
        <v>9172</v>
      </c>
      <c r="H2080" t="s">
        <v>10925</v>
      </c>
      <c r="I2080" t="s">
        <v>10926</v>
      </c>
      <c r="J2080" t="s">
        <v>2001</v>
      </c>
      <c r="K2080" t="s">
        <v>195</v>
      </c>
      <c r="L2080" t="s">
        <v>10927</v>
      </c>
      <c r="M2080" t="s">
        <v>10928</v>
      </c>
      <c r="O2080" t="s">
        <v>8687</v>
      </c>
      <c r="R2080" t="s">
        <v>31</v>
      </c>
      <c r="S2080" t="s">
        <v>9638</v>
      </c>
      <c r="T2080"/>
      <c r="W2080" s="1" t="str">
        <f>_04_FOMD_screening[[#This Row],[study_type]]&amp; "_" &amp; LEFT(_04_FOMD_screening[[#This Row],[authors]],5) &amp; "_" &amp; RIGHT(_04_FOMD_screening[[#This Row],[year]],2) &amp; "_" &amp; LEFT(_04_FOMD_screening[[#This Row],[title]],5) &amp; "_" &amp; LEFT(_04_FOMD_screening[[#This Row],[journal]],2)</f>
        <v>JA_McArt_13_Plant_Pr</v>
      </c>
      <c r="X2080" s="1" t="s">
        <v>9639</v>
      </c>
      <c r="Y2080" s="1" t="s">
        <v>9640</v>
      </c>
    </row>
    <row r="2081" spans="1:25" hidden="1">
      <c r="A2081" t="s">
        <v>10207</v>
      </c>
      <c r="B2081" t="s">
        <v>10929</v>
      </c>
      <c r="C2081" t="s">
        <v>10687</v>
      </c>
      <c r="E2081" t="s">
        <v>9172</v>
      </c>
      <c r="F2081" t="s">
        <v>10930</v>
      </c>
      <c r="G2081" t="s">
        <v>10931</v>
      </c>
      <c r="H2081" t="s">
        <v>539</v>
      </c>
      <c r="I2081" t="s">
        <v>10932</v>
      </c>
      <c r="J2081" t="s">
        <v>3136</v>
      </c>
      <c r="K2081" t="s">
        <v>126</v>
      </c>
      <c r="L2081" t="s">
        <v>10933</v>
      </c>
      <c r="M2081" t="s">
        <v>10692</v>
      </c>
      <c r="O2081" t="s">
        <v>4173</v>
      </c>
      <c r="R2081" t="s">
        <v>31</v>
      </c>
      <c r="S2081" t="s">
        <v>9638</v>
      </c>
      <c r="T2081"/>
      <c r="W2081" s="1" t="str">
        <f>_04_FOMD_screening[[#This Row],[study_type]]&amp; "_" &amp; LEFT(_04_FOMD_screening[[#This Row],[authors]],5) &amp; "_" &amp; RIGHT(_04_FOMD_screening[[#This Row],[year]],2) &amp; "_" &amp; LEFT(_04_FOMD_screening[[#This Row],[title]],5) &amp; "_" &amp; LEFT(_04_FOMD_screening[[#This Row],[journal]],2)</f>
        <v>JA_McArt_12_Relat_Oe</v>
      </c>
      <c r="X2081" s="1" t="s">
        <v>9639</v>
      </c>
      <c r="Y2081" s="1" t="s">
        <v>9640</v>
      </c>
    </row>
    <row r="2082" spans="1:25" hidden="1">
      <c r="A2082" t="s">
        <v>10207</v>
      </c>
      <c r="B2082" t="s">
        <v>10934</v>
      </c>
      <c r="C2082" t="s">
        <v>10935</v>
      </c>
      <c r="E2082" t="s">
        <v>9172</v>
      </c>
      <c r="F2082" t="s">
        <v>10936</v>
      </c>
      <c r="G2082" t="s">
        <v>8473</v>
      </c>
      <c r="H2082" t="s">
        <v>539</v>
      </c>
      <c r="I2082" t="s">
        <v>10937</v>
      </c>
      <c r="J2082" t="s">
        <v>494</v>
      </c>
      <c r="K2082" t="s">
        <v>437</v>
      </c>
      <c r="L2082" t="s">
        <v>10938</v>
      </c>
      <c r="M2082" t="s">
        <v>10939</v>
      </c>
      <c r="O2082" t="s">
        <v>10940</v>
      </c>
      <c r="R2082" t="s">
        <v>31</v>
      </c>
      <c r="S2082" t="s">
        <v>9638</v>
      </c>
      <c r="T2082"/>
      <c r="W2082" s="1" t="str">
        <f>_04_FOMD_screening[[#This Row],[study_type]]&amp; "_" &amp; LEFT(_04_FOMD_screening[[#This Row],[authors]],5) &amp; "_" &amp; RIGHT(_04_FOMD_screening[[#This Row],[year]],2) &amp; "_" &amp; LEFT(_04_FOMD_screening[[#This Row],[title]],5) &amp; "_" &amp; LEFT(_04_FOMD_screening[[#This Row],[journal]],2)</f>
        <v>JA_Cook-_11_A dir_Ec</v>
      </c>
      <c r="X2082" s="1" t="s">
        <v>9639</v>
      </c>
      <c r="Y2082" s="1" t="s">
        <v>9640</v>
      </c>
    </row>
    <row r="2083" spans="1:25" hidden="1">
      <c r="A2083" t="s">
        <v>10207</v>
      </c>
      <c r="B2083" t="s">
        <v>10941</v>
      </c>
      <c r="C2083" t="s">
        <v>10450</v>
      </c>
      <c r="E2083" t="s">
        <v>9172</v>
      </c>
      <c r="F2083" t="s">
        <v>5746</v>
      </c>
      <c r="G2083" t="s">
        <v>10942</v>
      </c>
      <c r="H2083" t="s">
        <v>547</v>
      </c>
      <c r="I2083" t="s">
        <v>10943</v>
      </c>
      <c r="J2083" t="s">
        <v>3354</v>
      </c>
      <c r="K2083" t="s">
        <v>287</v>
      </c>
      <c r="L2083" t="s">
        <v>10944</v>
      </c>
      <c r="M2083" t="s">
        <v>10453</v>
      </c>
      <c r="O2083" t="s">
        <v>3426</v>
      </c>
      <c r="R2083" t="s">
        <v>31</v>
      </c>
      <c r="S2083" t="s">
        <v>9638</v>
      </c>
      <c r="T2083"/>
      <c r="W2083" s="1" t="str">
        <f>_04_FOMD_screening[[#This Row],[study_type]]&amp; "_" &amp; LEFT(_04_FOMD_screening[[#This Row],[authors]],5) &amp; "_" &amp; RIGHT(_04_FOMD_screening[[#This Row],[year]],2) &amp; "_" &amp; LEFT(_04_FOMD_screening[[#This Row],[title]],5) &amp; "_" &amp; LEFT(_04_FOMD_screening[[#This Row],[journal]],2)</f>
        <v>JA_Hambä_10_Patch_Ec</v>
      </c>
      <c r="X2083" s="1" t="s">
        <v>10945</v>
      </c>
      <c r="Y2083" s="1" t="s">
        <v>9640</v>
      </c>
    </row>
    <row r="2084" spans="1:25" hidden="1">
      <c r="A2084" t="s">
        <v>10207</v>
      </c>
      <c r="B2084" t="s">
        <v>10946</v>
      </c>
      <c r="C2084" t="s">
        <v>10681</v>
      </c>
      <c r="E2084" t="s">
        <v>9172</v>
      </c>
      <c r="F2084" t="s">
        <v>537</v>
      </c>
      <c r="G2084" t="s">
        <v>933</v>
      </c>
      <c r="H2084" t="s">
        <v>559</v>
      </c>
      <c r="I2084" t="s">
        <v>10947</v>
      </c>
      <c r="J2084" t="s">
        <v>586</v>
      </c>
      <c r="K2084" t="s">
        <v>158</v>
      </c>
      <c r="L2084" t="s">
        <v>10948</v>
      </c>
      <c r="M2084" t="s">
        <v>10685</v>
      </c>
      <c r="O2084" t="s">
        <v>9654</v>
      </c>
      <c r="R2084" t="s">
        <v>31</v>
      </c>
      <c r="S2084" t="s">
        <v>9638</v>
      </c>
      <c r="T2084"/>
      <c r="W2084" s="1" t="str">
        <f>_04_FOMD_screening[[#This Row],[study_type]]&amp; "_" &amp; LEFT(_04_FOMD_screening[[#This Row],[authors]],5) &amp; "_" &amp; RIGHT(_04_FOMD_screening[[#This Row],[year]],2) &amp; "_" &amp; LEFT(_04_FOMD_screening[[#This Row],[title]],5) &amp; "_" &amp; LEFT(_04_FOMD_screening[[#This Row],[journal]],2)</f>
        <v>JA_Johns_06_Addit_Ec</v>
      </c>
      <c r="X2084" s="1" t="s">
        <v>9669</v>
      </c>
      <c r="Y2084" s="1" t="s">
        <v>9640</v>
      </c>
    </row>
    <row r="2085" spans="1:25" hidden="1">
      <c r="A2085" t="s">
        <v>10207</v>
      </c>
      <c r="B2085" t="s">
        <v>10949</v>
      </c>
      <c r="C2085" t="s">
        <v>10296</v>
      </c>
      <c r="E2085" t="s">
        <v>9172</v>
      </c>
      <c r="F2085" t="s">
        <v>604</v>
      </c>
      <c r="G2085" t="s">
        <v>605</v>
      </c>
      <c r="H2085" t="s">
        <v>547</v>
      </c>
      <c r="I2085" t="s">
        <v>10950</v>
      </c>
      <c r="J2085" t="s">
        <v>1139</v>
      </c>
      <c r="K2085" t="s">
        <v>6541</v>
      </c>
      <c r="L2085" t="s">
        <v>10951</v>
      </c>
      <c r="M2085" t="s">
        <v>10299</v>
      </c>
      <c r="O2085" t="s">
        <v>10952</v>
      </c>
      <c r="R2085" t="s">
        <v>31</v>
      </c>
      <c r="S2085" t="s">
        <v>9638</v>
      </c>
      <c r="T2085"/>
      <c r="W2085" s="1" t="str">
        <f>_04_FOMD_screening[[#This Row],[study_type]]&amp; "_" &amp; LEFT(_04_FOMD_screening[[#This Row],[authors]],5) &amp; "_" &amp; RIGHT(_04_FOMD_screening[[#This Row],[year]],2) &amp; "_" &amp; LEFT(_04_FOMD_screening[[#This Row],[title]],5) &amp; "_" &amp; LEFT(_04_FOMD_screening[[#This Row],[journal]],2)</f>
        <v>JA_Power_88_Leafh_En</v>
      </c>
      <c r="X2085" s="1" t="s">
        <v>10263</v>
      </c>
      <c r="Y2085" s="22"/>
    </row>
    <row r="2086" spans="1:25" hidden="1">
      <c r="A2086" t="s">
        <v>10207</v>
      </c>
      <c r="B2086" t="s">
        <v>10953</v>
      </c>
      <c r="C2086" t="s">
        <v>194</v>
      </c>
      <c r="E2086" t="s">
        <v>9172</v>
      </c>
      <c r="F2086" t="s">
        <v>2844</v>
      </c>
      <c r="G2086" t="s">
        <v>1642</v>
      </c>
      <c r="H2086" t="s">
        <v>9172</v>
      </c>
      <c r="I2086" t="s">
        <v>10954</v>
      </c>
      <c r="J2086" t="s">
        <v>933</v>
      </c>
      <c r="K2086" t="s">
        <v>126</v>
      </c>
      <c r="L2086" t="s">
        <v>10955</v>
      </c>
      <c r="M2086" t="s">
        <v>10657</v>
      </c>
      <c r="O2086" t="s">
        <v>10956</v>
      </c>
      <c r="R2086" t="s">
        <v>31</v>
      </c>
      <c r="S2086" t="s">
        <v>32</v>
      </c>
      <c r="T2086"/>
      <c r="U2086" t="s">
        <v>9723</v>
      </c>
      <c r="V2086" t="s">
        <v>10957</v>
      </c>
      <c r="W2086" s="1" t="str">
        <f>_04_FOMD_screening[[#This Row],[study_type]]&amp; "_" &amp; LEFT(_04_FOMD_screening[[#This Row],[authors]],5) &amp; "_" &amp; RIGHT(_04_FOMD_screening[[#This Row],[year]],2) &amp; "_" &amp; LEFT(_04_FOMD_screening[[#This Row],[title]],5) &amp; "_" &amp; LEFT(_04_FOMD_screening[[#This Row],[journal]],2)</f>
        <v>JA_Ichin_12_Limit_Cr</v>
      </c>
      <c r="X2086" s="1" t="s">
        <v>10958</v>
      </c>
      <c r="Y2086" s="1" t="s">
        <v>9723</v>
      </c>
    </row>
    <row r="2087" spans="1:25" hidden="1">
      <c r="A2087" t="s">
        <v>10207</v>
      </c>
      <c r="B2087" t="s">
        <v>10959</v>
      </c>
      <c r="C2087" t="s">
        <v>10296</v>
      </c>
      <c r="E2087" t="s">
        <v>9172</v>
      </c>
      <c r="F2087" t="s">
        <v>9797</v>
      </c>
      <c r="G2087" t="s">
        <v>2031</v>
      </c>
      <c r="H2087" t="s">
        <v>547</v>
      </c>
      <c r="I2087" t="s">
        <v>10960</v>
      </c>
      <c r="J2087" t="s">
        <v>1850</v>
      </c>
      <c r="K2087" t="s">
        <v>41</v>
      </c>
      <c r="L2087" t="s">
        <v>10961</v>
      </c>
      <c r="M2087" t="s">
        <v>10299</v>
      </c>
      <c r="O2087" t="s">
        <v>10962</v>
      </c>
      <c r="R2087" t="s">
        <v>31</v>
      </c>
      <c r="S2087" t="s">
        <v>9638</v>
      </c>
      <c r="T2087"/>
      <c r="W2087" s="1" t="str">
        <f>_04_FOMD_screening[[#This Row],[study_type]]&amp; "_" &amp; LEFT(_04_FOMD_screening[[#This Row],[authors]],5) &amp; "_" &amp; RIGHT(_04_FOMD_screening[[#This Row],[year]],2) &amp; "_" &amp; LEFT(_04_FOMD_screening[[#This Row],[title]],5) &amp; "_" &amp; LEFT(_04_FOMD_screening[[#This Row],[journal]],2)</f>
        <v>JA_Björk_07_Neigh_En</v>
      </c>
      <c r="X2087" s="1" t="s">
        <v>10945</v>
      </c>
      <c r="Y2087" s="1" t="s">
        <v>9640</v>
      </c>
    </row>
    <row r="2088" spans="1:25" hidden="1">
      <c r="A2088" t="s">
        <v>10207</v>
      </c>
      <c r="B2088" t="s">
        <v>9170</v>
      </c>
      <c r="C2088" t="s">
        <v>9171</v>
      </c>
      <c r="E2088" t="s">
        <v>9172</v>
      </c>
      <c r="F2088" t="s">
        <v>561</v>
      </c>
      <c r="G2088" t="s">
        <v>2901</v>
      </c>
      <c r="H2088" t="s">
        <v>607</v>
      </c>
      <c r="I2088" t="s">
        <v>9173</v>
      </c>
      <c r="J2088" t="s">
        <v>586</v>
      </c>
      <c r="K2088" t="s">
        <v>41</v>
      </c>
      <c r="L2088" t="s">
        <v>9174</v>
      </c>
      <c r="M2088" t="s">
        <v>9175</v>
      </c>
      <c r="O2088" t="s">
        <v>1785</v>
      </c>
      <c r="R2088" t="s">
        <v>31</v>
      </c>
      <c r="S2088" t="s">
        <v>9682</v>
      </c>
      <c r="T2088" t="s">
        <v>9683</v>
      </c>
      <c r="U2088" s="1" t="s">
        <v>9684</v>
      </c>
      <c r="W2088" s="1" t="str">
        <f>_04_FOMD_screening[[#This Row],[study_type]]&amp; "_" &amp; LEFT(_04_FOMD_screening[[#This Row],[authors]],5) &amp; "_" &amp; RIGHT(_04_FOMD_screening[[#This Row],[year]],2) &amp; "_" &amp; LEFT(_04_FOMD_screening[[#This Row],[title]],5) &amp; "_" &amp; LEFT(_04_FOMD_screening[[#This Row],[journal]],2)</f>
        <v>JA_Wale _07_Effec_Ag</v>
      </c>
      <c r="X2088" s="1" t="s">
        <v>9794</v>
      </c>
      <c r="Y2088" s="1"/>
    </row>
    <row r="2089" spans="1:25" hidden="1">
      <c r="A2089" t="s">
        <v>10207</v>
      </c>
      <c r="B2089" t="s">
        <v>10963</v>
      </c>
      <c r="C2089" t="s">
        <v>2543</v>
      </c>
      <c r="E2089" t="s">
        <v>9172</v>
      </c>
      <c r="F2089" t="s">
        <v>4340</v>
      </c>
      <c r="G2089" t="s">
        <v>10964</v>
      </c>
      <c r="H2089" t="s">
        <v>539</v>
      </c>
      <c r="I2089" t="s">
        <v>10965</v>
      </c>
      <c r="J2089" t="s">
        <v>1835</v>
      </c>
      <c r="K2089" t="s">
        <v>158</v>
      </c>
      <c r="L2089" t="s">
        <v>10966</v>
      </c>
      <c r="M2089" t="s">
        <v>10365</v>
      </c>
      <c r="O2089" t="s">
        <v>10967</v>
      </c>
      <c r="R2089" t="s">
        <v>31</v>
      </c>
      <c r="S2089" t="s">
        <v>32</v>
      </c>
      <c r="T2089"/>
      <c r="U2089" t="s">
        <v>10888</v>
      </c>
      <c r="V2089" s="25">
        <v>46200</v>
      </c>
      <c r="W2089" s="1" t="str">
        <f>_04_FOMD_screening[[#This Row],[study_type]]&amp; "_" &amp; LEFT(_04_FOMD_screening[[#This Row],[authors]],5) &amp; "_" &amp; RIGHT(_04_FOMD_screening[[#This Row],[year]],2) &amp; "_" &amp; LEFT(_04_FOMD_screening[[#This Row],[title]],5) &amp; "_" &amp; LEFT(_04_FOMD_screening[[#This Row],[journal]],2)</f>
        <v>JA_Khan _06_Manag_In</v>
      </c>
      <c r="X2089" s="1" t="s">
        <v>9975</v>
      </c>
      <c r="Y2089" s="1" t="s">
        <v>10888</v>
      </c>
    </row>
    <row r="2090" spans="1:25">
      <c r="A2090" t="s">
        <v>10207</v>
      </c>
      <c r="B2090" t="s">
        <v>10774</v>
      </c>
      <c r="C2090" t="s">
        <v>5227</v>
      </c>
      <c r="E2090" t="s">
        <v>10805</v>
      </c>
      <c r="F2090" t="s">
        <v>9172</v>
      </c>
      <c r="G2090" t="s">
        <v>9172</v>
      </c>
      <c r="H2090" t="s">
        <v>665</v>
      </c>
      <c r="I2090" t="s">
        <v>10806</v>
      </c>
      <c r="J2090" t="s">
        <v>1966</v>
      </c>
      <c r="K2090" t="s">
        <v>36</v>
      </c>
      <c r="L2090" t="s">
        <v>10807</v>
      </c>
      <c r="M2090" t="s">
        <v>9172</v>
      </c>
      <c r="O2090" t="s">
        <v>1181</v>
      </c>
      <c r="R2090" t="s">
        <v>31</v>
      </c>
      <c r="S2090" t="s">
        <v>9638</v>
      </c>
      <c r="T2090"/>
      <c r="W2090" s="1" t="str">
        <f>_04_FOMD_screening[[#This Row],[study_type]]&amp; "_" &amp; LEFT(_04_FOMD_screening[[#This Row],[authors]],5) &amp; "_" &amp; RIGHT(_04_FOMD_screening[[#This Row],[year]],2) &amp; "_" &amp; LEFT(_04_FOMD_screening[[#This Row],[title]],5) &amp; "_" &amp; LEFT(_04_FOMD_screening[[#This Row],[journal]],2)</f>
        <v>JA_Willi_19_Effec_Bi</v>
      </c>
      <c r="X2090" s="1" t="s">
        <v>10231</v>
      </c>
      <c r="Y2090" s="1" t="s">
        <v>10232</v>
      </c>
    </row>
    <row r="2091" spans="1:25" hidden="1">
      <c r="A2091" t="s">
        <v>10207</v>
      </c>
      <c r="B2091" t="s">
        <v>10877</v>
      </c>
      <c r="C2091" t="s">
        <v>10971</v>
      </c>
      <c r="E2091" t="s">
        <v>9172</v>
      </c>
      <c r="F2091" t="s">
        <v>2973</v>
      </c>
      <c r="G2091" t="s">
        <v>684</v>
      </c>
      <c r="H2091" t="s">
        <v>539</v>
      </c>
      <c r="I2091" t="s">
        <v>10972</v>
      </c>
      <c r="J2091" t="s">
        <v>1742</v>
      </c>
      <c r="K2091" t="s">
        <v>158</v>
      </c>
      <c r="L2091" t="s">
        <v>10973</v>
      </c>
      <c r="M2091" t="s">
        <v>10974</v>
      </c>
      <c r="O2091" t="s">
        <v>7321</v>
      </c>
      <c r="R2091" t="s">
        <v>31</v>
      </c>
      <c r="S2091" t="s">
        <v>9638</v>
      </c>
      <c r="T2091"/>
      <c r="W2091" s="1" t="str">
        <f>_04_FOMD_screening[[#This Row],[study_type]]&amp; "_" &amp; LEFT(_04_FOMD_screening[[#This Row],[authors]],5) &amp; "_" &amp; RIGHT(_04_FOMD_screening[[#This Row],[year]],2) &amp; "_" &amp; LEFT(_04_FOMD_screening[[#This Row],[title]],5) &amp; "_" &amp; LEFT(_04_FOMD_screening[[#This Row],[journal]],2)</f>
        <v>JA_Hooks_06_Popul_Bi</v>
      </c>
      <c r="X2091" s="1" t="s">
        <v>9639</v>
      </c>
      <c r="Y2091" s="1" t="s">
        <v>9640</v>
      </c>
    </row>
    <row r="2092" spans="1:25" hidden="1">
      <c r="A2092" t="s">
        <v>10207</v>
      </c>
      <c r="B2092" t="s">
        <v>10975</v>
      </c>
      <c r="C2092" t="s">
        <v>55</v>
      </c>
      <c r="E2092" t="s">
        <v>9172</v>
      </c>
      <c r="F2092" t="s">
        <v>1948</v>
      </c>
      <c r="G2092" t="s">
        <v>934</v>
      </c>
      <c r="H2092" t="s">
        <v>559</v>
      </c>
      <c r="I2092" t="s">
        <v>10976</v>
      </c>
      <c r="J2092" t="s">
        <v>1926</v>
      </c>
      <c r="K2092" t="s">
        <v>158</v>
      </c>
      <c r="L2092" t="s">
        <v>10977</v>
      </c>
      <c r="M2092" t="s">
        <v>10978</v>
      </c>
      <c r="O2092" t="s">
        <v>6291</v>
      </c>
      <c r="R2092" t="s">
        <v>31</v>
      </c>
      <c r="S2092" t="s">
        <v>9638</v>
      </c>
      <c r="T2092"/>
      <c r="W2092" s="1" t="str">
        <f>_04_FOMD_screening[[#This Row],[study_type]]&amp; "_" &amp; LEFT(_04_FOMD_screening[[#This Row],[authors]],5) &amp; "_" &amp; RIGHT(_04_FOMD_screening[[#This Row],[year]],2) &amp; "_" &amp; LEFT(_04_FOMD_screening[[#This Row],[title]],5) &amp; "_" &amp; LEFT(_04_FOMD_screening[[#This Row],[journal]],2)</f>
        <v>JA_Ponti_06_Attra_An</v>
      </c>
      <c r="X2092" s="1" t="s">
        <v>10979</v>
      </c>
      <c r="Y2092" s="22"/>
    </row>
    <row r="2093" spans="1:25">
      <c r="A2093" t="s">
        <v>10207</v>
      </c>
      <c r="B2093" t="s">
        <v>10808</v>
      </c>
      <c r="C2093" t="s">
        <v>10809</v>
      </c>
      <c r="E2093" t="s">
        <v>10810</v>
      </c>
      <c r="F2093" t="s">
        <v>9172</v>
      </c>
      <c r="G2093" t="s">
        <v>9172</v>
      </c>
      <c r="H2093" t="s">
        <v>547</v>
      </c>
      <c r="I2093" t="s">
        <v>10811</v>
      </c>
      <c r="J2093" t="s">
        <v>3447</v>
      </c>
      <c r="K2093" t="s">
        <v>158</v>
      </c>
      <c r="L2093" t="s">
        <v>10812</v>
      </c>
      <c r="M2093" t="s">
        <v>9172</v>
      </c>
      <c r="O2093" t="s">
        <v>773</v>
      </c>
      <c r="R2093" t="s">
        <v>31</v>
      </c>
      <c r="S2093" t="s">
        <v>9638</v>
      </c>
      <c r="T2093"/>
      <c r="W2093" s="1" t="str">
        <f>_04_FOMD_screening[[#This Row],[study_type]]&amp; "_" &amp; LEFT(_04_FOMD_screening[[#This Row],[authors]],5) &amp; "_" &amp; RIGHT(_04_FOMD_screening[[#This Row],[year]],2) &amp; "_" &amp; LEFT(_04_FOMD_screening[[#This Row],[title]],5) &amp; "_" &amp; LEFT(_04_FOMD_screening[[#This Row],[journal]],2)</f>
        <v>JA_Garcí_06_Bat D_Bi</v>
      </c>
      <c r="X2093" s="1" t="s">
        <v>10231</v>
      </c>
      <c r="Y2093" s="1" t="s">
        <v>10232</v>
      </c>
    </row>
    <row r="2094" spans="1:25" hidden="1">
      <c r="A2094" t="s">
        <v>10207</v>
      </c>
      <c r="B2094" t="s">
        <v>10983</v>
      </c>
      <c r="C2094" t="s">
        <v>2851</v>
      </c>
      <c r="E2094" t="s">
        <v>9172</v>
      </c>
      <c r="F2094" t="s">
        <v>10984</v>
      </c>
      <c r="G2094" t="s">
        <v>10985</v>
      </c>
      <c r="H2094" t="s">
        <v>547</v>
      </c>
      <c r="I2094" t="s">
        <v>10986</v>
      </c>
      <c r="J2094" t="s">
        <v>1959</v>
      </c>
      <c r="K2094" t="s">
        <v>51</v>
      </c>
      <c r="L2094" t="s">
        <v>10987</v>
      </c>
      <c r="M2094" t="s">
        <v>10663</v>
      </c>
      <c r="O2094" t="s">
        <v>10902</v>
      </c>
      <c r="R2094" t="s">
        <v>31</v>
      </c>
      <c r="S2094" t="s">
        <v>9638</v>
      </c>
      <c r="T2094"/>
      <c r="W2094" s="1" t="str">
        <f>_04_FOMD_screening[[#This Row],[study_type]]&amp; "_" &amp; LEFT(_04_FOMD_screening[[#This Row],[authors]],5) &amp; "_" &amp; RIGHT(_04_FOMD_screening[[#This Row],[year]],2) &amp; "_" &amp; LEFT(_04_FOMD_screening[[#This Row],[title]],5) &amp; "_" &amp; LEFT(_04_FOMD_screening[[#This Row],[journal]],2)</f>
        <v>JA_Baden_05_Using_Jo</v>
      </c>
      <c r="X2094" s="1" t="s">
        <v>9639</v>
      </c>
      <c r="Y2094" s="1" t="s">
        <v>9640</v>
      </c>
    </row>
    <row r="2095" spans="1:25" hidden="1">
      <c r="A2095" t="s">
        <v>10207</v>
      </c>
      <c r="B2095" t="s">
        <v>10988</v>
      </c>
      <c r="C2095" t="s">
        <v>50</v>
      </c>
      <c r="E2095" t="s">
        <v>9172</v>
      </c>
      <c r="F2095" t="s">
        <v>595</v>
      </c>
      <c r="G2095" t="s">
        <v>8522</v>
      </c>
      <c r="H2095" t="s">
        <v>547</v>
      </c>
      <c r="I2095" t="s">
        <v>10989</v>
      </c>
      <c r="J2095" t="s">
        <v>1438</v>
      </c>
      <c r="K2095" t="s">
        <v>4596</v>
      </c>
      <c r="L2095" t="s">
        <v>10990</v>
      </c>
      <c r="M2095" t="s">
        <v>10991</v>
      </c>
      <c r="O2095" t="s">
        <v>9974</v>
      </c>
      <c r="R2095" t="s">
        <v>31</v>
      </c>
      <c r="S2095" t="s">
        <v>9638</v>
      </c>
      <c r="T2095"/>
      <c r="W2095" s="1" t="str">
        <f>_04_FOMD_screening[[#This Row],[study_type]]&amp; "_" &amp; LEFT(_04_FOMD_screening[[#This Row],[authors]],5) &amp; "_" &amp; RIGHT(_04_FOMD_screening[[#This Row],[year]],2) &amp; "_" &amp; LEFT(_04_FOMD_screening[[#This Row],[title]],5) &amp; "_" &amp; LEFT(_04_FOMD_screening[[#This Row],[journal]],2)</f>
        <v>JA_Schul_04_Multi_Bu</v>
      </c>
      <c r="X2095" s="1" t="s">
        <v>10206</v>
      </c>
      <c r="Y2095" s="22"/>
    </row>
    <row r="2096" spans="1:25" hidden="1">
      <c r="A2096" t="s">
        <v>10207</v>
      </c>
      <c r="B2096" t="s">
        <v>10992</v>
      </c>
      <c r="C2096" t="s">
        <v>2869</v>
      </c>
      <c r="E2096" t="s">
        <v>9172</v>
      </c>
      <c r="F2096" t="s">
        <v>2157</v>
      </c>
      <c r="G2096" t="s">
        <v>1671</v>
      </c>
      <c r="H2096" t="s">
        <v>607</v>
      </c>
      <c r="I2096" t="s">
        <v>10993</v>
      </c>
      <c r="J2096" t="s">
        <v>1259</v>
      </c>
      <c r="K2096" t="s">
        <v>4596</v>
      </c>
      <c r="L2096" t="s">
        <v>10994</v>
      </c>
      <c r="M2096" t="s">
        <v>10294</v>
      </c>
      <c r="O2096" t="s">
        <v>10995</v>
      </c>
      <c r="R2096" t="s">
        <v>31</v>
      </c>
      <c r="S2096" t="s">
        <v>9638</v>
      </c>
      <c r="T2096"/>
      <c r="W2096" s="1" t="str">
        <f>_04_FOMD_screening[[#This Row],[study_type]]&amp; "_" &amp; LEFT(_04_FOMD_screening[[#This Row],[authors]],5) &amp; "_" &amp; RIGHT(_04_FOMD_screening[[#This Row],[year]],2) &amp; "_" &amp; LEFT(_04_FOMD_screening[[#This Row],[title]],5) &amp; "_" &amp; LEFT(_04_FOMD_screening[[#This Row],[journal]],2)</f>
        <v>JA_Bukov_04_Plant_Ag</v>
      </c>
      <c r="X2096" s="1" t="s">
        <v>10909</v>
      </c>
      <c r="Y2096" s="22"/>
    </row>
    <row r="2097" spans="1:25">
      <c r="A2097" t="s">
        <v>10207</v>
      </c>
      <c r="B2097" t="s">
        <v>10820</v>
      </c>
      <c r="C2097" t="s">
        <v>10248</v>
      </c>
      <c r="E2097" t="s">
        <v>10821</v>
      </c>
      <c r="F2097" t="s">
        <v>9172</v>
      </c>
      <c r="G2097" t="s">
        <v>9172</v>
      </c>
      <c r="H2097" t="s">
        <v>582</v>
      </c>
      <c r="I2097" t="s">
        <v>10822</v>
      </c>
      <c r="J2097" t="s">
        <v>582</v>
      </c>
      <c r="K2097" t="s">
        <v>5761</v>
      </c>
      <c r="L2097" t="s">
        <v>10823</v>
      </c>
      <c r="M2097" t="s">
        <v>9172</v>
      </c>
      <c r="O2097" t="s">
        <v>3088</v>
      </c>
      <c r="R2097" t="s">
        <v>31</v>
      </c>
      <c r="S2097" t="s">
        <v>9638</v>
      </c>
      <c r="T2097"/>
      <c r="W2097" s="1" t="str">
        <f>_04_FOMD_screening[[#This Row],[study_type]]&amp; "_" &amp; LEFT(_04_FOMD_screening[[#This Row],[authors]],5) &amp; "_" &amp; RIGHT(_04_FOMD_screening[[#This Row],[year]],2) &amp; "_" &amp; LEFT(_04_FOMD_screening[[#This Row],[title]],5) &amp; "_" &amp; LEFT(_04_FOMD_screening[[#This Row],[journal]],2)</f>
        <v>JA_Estra_02_Dung _Bi</v>
      </c>
      <c r="X2097" s="1" t="s">
        <v>10231</v>
      </c>
      <c r="Y2097" s="1" t="s">
        <v>10232</v>
      </c>
    </row>
    <row r="2098" spans="1:25" hidden="1">
      <c r="A2098" t="s">
        <v>10207</v>
      </c>
      <c r="B2098" t="s">
        <v>10999</v>
      </c>
      <c r="C2098" t="s">
        <v>10476</v>
      </c>
      <c r="E2098" t="s">
        <v>9172</v>
      </c>
      <c r="F2098" t="s">
        <v>4728</v>
      </c>
      <c r="G2098" t="s">
        <v>3631</v>
      </c>
      <c r="H2098" t="s">
        <v>547</v>
      </c>
      <c r="I2098" t="s">
        <v>11000</v>
      </c>
      <c r="J2098" t="s">
        <v>918</v>
      </c>
      <c r="K2098" t="s">
        <v>4596</v>
      </c>
      <c r="L2098" t="s">
        <v>11001</v>
      </c>
      <c r="M2098" t="s">
        <v>10479</v>
      </c>
      <c r="O2098" t="s">
        <v>11002</v>
      </c>
      <c r="R2098" t="s">
        <v>31</v>
      </c>
      <c r="S2098" t="s">
        <v>9638</v>
      </c>
      <c r="T2098"/>
      <c r="W2098" s="1" t="str">
        <f>_04_FOMD_screening[[#This Row],[study_type]]&amp; "_" &amp; LEFT(_04_FOMD_screening[[#This Row],[authors]],5) &amp; "_" &amp; RIGHT(_04_FOMD_screening[[#This Row],[year]],2) &amp; "_" &amp; LEFT(_04_FOMD_screening[[#This Row],[title]],5) &amp; "_" &amp; LEFT(_04_FOMD_screening[[#This Row],[journal]],2)</f>
        <v>JA_Harve_04_Effec_Bi</v>
      </c>
      <c r="X2098" s="1" t="s">
        <v>9639</v>
      </c>
      <c r="Y2098" s="1" t="s">
        <v>9640</v>
      </c>
    </row>
    <row r="2099" spans="1:25" hidden="1">
      <c r="A2099" t="s">
        <v>10207</v>
      </c>
      <c r="B2099" t="s">
        <v>11003</v>
      </c>
      <c r="C2099" t="s">
        <v>10454</v>
      </c>
      <c r="E2099" t="s">
        <v>9172</v>
      </c>
      <c r="F2099" t="s">
        <v>10414</v>
      </c>
      <c r="G2099" t="s">
        <v>1347</v>
      </c>
      <c r="H2099" t="s">
        <v>547</v>
      </c>
      <c r="I2099" t="s">
        <v>11004</v>
      </c>
      <c r="J2099" t="s">
        <v>3100</v>
      </c>
      <c r="K2099" t="s">
        <v>4652</v>
      </c>
      <c r="L2099" t="s">
        <v>11005</v>
      </c>
      <c r="M2099" t="s">
        <v>10458</v>
      </c>
      <c r="O2099" t="s">
        <v>11006</v>
      </c>
      <c r="R2099" t="s">
        <v>31</v>
      </c>
      <c r="S2099" t="s">
        <v>9638</v>
      </c>
      <c r="T2099"/>
      <c r="W2099" s="1" t="str">
        <f>_04_FOMD_screening[[#This Row],[study_type]]&amp; "_" &amp; LEFT(_04_FOMD_screening[[#This Row],[authors]],5) &amp; "_" &amp; RIGHT(_04_FOMD_screening[[#This Row],[year]],2) &amp; "_" &amp; LEFT(_04_FOMD_screening[[#This Row],[title]],5) &amp; "_" &amp; LEFT(_04_FOMD_screening[[#This Row],[journal]],2)</f>
        <v>JA_Butts_03_Influ_En</v>
      </c>
      <c r="X2099" s="1" t="s">
        <v>9669</v>
      </c>
      <c r="Y2099" s="1" t="s">
        <v>9640</v>
      </c>
    </row>
    <row r="2100" spans="1:25">
      <c r="A2100" t="s">
        <v>10207</v>
      </c>
      <c r="B2100" t="s">
        <v>10829</v>
      </c>
      <c r="C2100" t="s">
        <v>10830</v>
      </c>
      <c r="E2100" t="s">
        <v>9172</v>
      </c>
      <c r="F2100" t="s">
        <v>7168</v>
      </c>
      <c r="G2100" t="s">
        <v>4974</v>
      </c>
      <c r="H2100" t="s">
        <v>686</v>
      </c>
      <c r="I2100" t="s">
        <v>10831</v>
      </c>
      <c r="J2100" t="s">
        <v>1015</v>
      </c>
      <c r="K2100" t="s">
        <v>126</v>
      </c>
      <c r="L2100" t="s">
        <v>10832</v>
      </c>
      <c r="M2100" t="s">
        <v>10833</v>
      </c>
      <c r="O2100" t="s">
        <v>1671</v>
      </c>
      <c r="R2100" t="s">
        <v>31</v>
      </c>
      <c r="S2100" t="s">
        <v>9638</v>
      </c>
      <c r="T2100"/>
      <c r="W2100" s="1" t="str">
        <f>_04_FOMD_screening[[#This Row],[study_type]]&amp; "_" &amp; LEFT(_04_FOMD_screening[[#This Row],[authors]],5) &amp; "_" &amp; RIGHT(_04_FOMD_screening[[#This Row],[year]],2) &amp; "_" &amp; LEFT(_04_FOMD_screening[[#This Row],[title]],5) &amp; "_" &amp; LEFT(_04_FOMD_screening[[#This Row],[journal]],2)</f>
        <v>JA_Ramos_12_Impac_My</v>
      </c>
      <c r="X2100" s="1" t="s">
        <v>10231</v>
      </c>
      <c r="Y2100" s="1" t="s">
        <v>10232</v>
      </c>
    </row>
    <row r="2101" spans="1:25" hidden="1">
      <c r="A2101" t="s">
        <v>10207</v>
      </c>
      <c r="B2101" t="s">
        <v>11012</v>
      </c>
      <c r="C2101" t="s">
        <v>10621</v>
      </c>
      <c r="E2101" t="s">
        <v>9172</v>
      </c>
      <c r="F2101" t="s">
        <v>1751</v>
      </c>
      <c r="G2101" t="s">
        <v>3102</v>
      </c>
      <c r="H2101" t="s">
        <v>607</v>
      </c>
      <c r="I2101" t="s">
        <v>11013</v>
      </c>
      <c r="J2101" t="s">
        <v>1535</v>
      </c>
      <c r="K2101" t="s">
        <v>5914</v>
      </c>
      <c r="L2101" t="s">
        <v>11014</v>
      </c>
      <c r="M2101" t="s">
        <v>10624</v>
      </c>
      <c r="O2101" t="s">
        <v>11015</v>
      </c>
      <c r="R2101" t="s">
        <v>31</v>
      </c>
      <c r="S2101" t="s">
        <v>9638</v>
      </c>
      <c r="T2101"/>
      <c r="W2101" s="1" t="str">
        <f>_04_FOMD_screening[[#This Row],[study_type]]&amp; "_" &amp; LEFT(_04_FOMD_screening[[#This Row],[authors]],5) &amp; "_" &amp; RIGHT(_04_FOMD_screening[[#This Row],[year]],2) &amp; "_" &amp; LEFT(_04_FOMD_screening[[#This Row],[title]],5) &amp; "_" &amp; LEFT(_04_FOMD_screening[[#This Row],[journal]],2)</f>
        <v>JA_Smith_00_Poten_Fl</v>
      </c>
      <c r="X2101" s="1" t="s">
        <v>9639</v>
      </c>
      <c r="Y2101" s="1" t="s">
        <v>9640</v>
      </c>
    </row>
    <row r="2102" spans="1:25" hidden="1">
      <c r="A2102" t="s">
        <v>10207</v>
      </c>
      <c r="B2102" t="s">
        <v>11016</v>
      </c>
      <c r="C2102" t="s">
        <v>10296</v>
      </c>
      <c r="E2102" t="s">
        <v>9172</v>
      </c>
      <c r="F2102" t="s">
        <v>2870</v>
      </c>
      <c r="G2102" t="s">
        <v>2058</v>
      </c>
      <c r="H2102" t="s">
        <v>607</v>
      </c>
      <c r="I2102" t="s">
        <v>11017</v>
      </c>
      <c r="J2102" t="s">
        <v>1438</v>
      </c>
      <c r="K2102" t="s">
        <v>5914</v>
      </c>
      <c r="L2102" t="s">
        <v>11018</v>
      </c>
      <c r="M2102" t="s">
        <v>10299</v>
      </c>
      <c r="O2102" t="s">
        <v>11019</v>
      </c>
      <c r="R2102" t="s">
        <v>31</v>
      </c>
      <c r="S2102" t="s">
        <v>9638</v>
      </c>
      <c r="T2102"/>
      <c r="W2102" s="1" t="str">
        <f>_04_FOMD_screening[[#This Row],[study_type]]&amp; "_" &amp; LEFT(_04_FOMD_screening[[#This Row],[authors]],5) &amp; "_" &amp; RIGHT(_04_FOMD_screening[[#This Row],[year]],2) &amp; "_" &amp; LEFT(_04_FOMD_screening[[#This Row],[title]],5) &amp; "_" &amp; LEFT(_04_FOMD_screening[[#This Row],[journal]],2)</f>
        <v>JA_Den B_00_Effec_En</v>
      </c>
      <c r="X2102" s="1" t="s">
        <v>10909</v>
      </c>
      <c r="Y2102" s="22"/>
    </row>
    <row r="2103" spans="1:25" hidden="1">
      <c r="A2103" t="s">
        <v>10207</v>
      </c>
      <c r="B2103" t="s">
        <v>11020</v>
      </c>
      <c r="C2103" t="s">
        <v>2543</v>
      </c>
      <c r="E2103" t="s">
        <v>9172</v>
      </c>
      <c r="F2103" t="s">
        <v>7106</v>
      </c>
      <c r="G2103" t="s">
        <v>3239</v>
      </c>
      <c r="H2103" t="s">
        <v>539</v>
      </c>
      <c r="I2103" t="s">
        <v>11021</v>
      </c>
      <c r="J2103" t="s">
        <v>1032</v>
      </c>
      <c r="K2103" t="s">
        <v>5773</v>
      </c>
      <c r="L2103" t="s">
        <v>11022</v>
      </c>
      <c r="M2103" t="s">
        <v>10365</v>
      </c>
      <c r="O2103" t="s">
        <v>9980</v>
      </c>
      <c r="R2103" t="s">
        <v>31</v>
      </c>
      <c r="S2103" t="s">
        <v>9638</v>
      </c>
      <c r="T2103"/>
      <c r="W2103" s="1" t="str">
        <f>_04_FOMD_screening[[#This Row],[study_type]]&amp; "_" &amp; LEFT(_04_FOMD_screening[[#This Row],[authors]],5) &amp; "_" &amp; RIGHT(_04_FOMD_screening[[#This Row],[year]],2) &amp; "_" &amp; LEFT(_04_FOMD_screening[[#This Row],[title]],5) &amp; "_" &amp; LEFT(_04_FOMD_screening[[#This Row],[journal]],2)</f>
        <v>JA_Paraj_99_Evalu_In</v>
      </c>
      <c r="X2103" s="1" t="s">
        <v>9639</v>
      </c>
      <c r="Y2103" s="1" t="s">
        <v>9640</v>
      </c>
    </row>
    <row r="2104" spans="1:25" hidden="1">
      <c r="A2104" t="s">
        <v>10207</v>
      </c>
      <c r="B2104" t="s">
        <v>11023</v>
      </c>
      <c r="C2104" t="s">
        <v>11024</v>
      </c>
      <c r="E2104" t="s">
        <v>9172</v>
      </c>
      <c r="F2104" t="s">
        <v>7106</v>
      </c>
      <c r="G2104" t="s">
        <v>4348</v>
      </c>
      <c r="H2104" t="s">
        <v>607</v>
      </c>
      <c r="I2104" t="s">
        <v>11025</v>
      </c>
      <c r="J2104" t="s">
        <v>933</v>
      </c>
      <c r="K2104" t="s">
        <v>5773</v>
      </c>
      <c r="L2104" t="s">
        <v>9172</v>
      </c>
      <c r="M2104" t="s">
        <v>11026</v>
      </c>
      <c r="O2104" t="s">
        <v>11027</v>
      </c>
      <c r="R2104" t="s">
        <v>31</v>
      </c>
      <c r="S2104" t="s">
        <v>9638</v>
      </c>
      <c r="T2104"/>
      <c r="W2104" s="1" t="str">
        <f>_04_FOMD_screening[[#This Row],[study_type]]&amp; "_" &amp; LEFT(_04_FOMD_screening[[#This Row],[authors]],5) &amp; "_" &amp; RIGHT(_04_FOMD_screening[[#This Row],[year]],2) &amp; "_" &amp; LEFT(_04_FOMD_screening[[#This Row],[title]],5) &amp; "_" &amp; LEFT(_04_FOMD_screening[[#This Row],[journal]],2)</f>
        <v>JA_Bende_99_Inter_Ho</v>
      </c>
      <c r="X2104" s="1" t="s">
        <v>9639</v>
      </c>
      <c r="Y2104" s="1" t="s">
        <v>9640</v>
      </c>
    </row>
    <row r="2105" spans="1:25" hidden="1">
      <c r="A2105" t="s">
        <v>10207</v>
      </c>
      <c r="B2105" t="s">
        <v>11028</v>
      </c>
      <c r="C2105" t="s">
        <v>10460</v>
      </c>
      <c r="E2105" t="s">
        <v>9172</v>
      </c>
      <c r="F2105" t="s">
        <v>537</v>
      </c>
      <c r="G2105" t="s">
        <v>1843</v>
      </c>
      <c r="H2105" t="s">
        <v>9172</v>
      </c>
      <c r="I2105" t="s">
        <v>11029</v>
      </c>
      <c r="J2105" t="s">
        <v>1612</v>
      </c>
      <c r="K2105" t="s">
        <v>5741</v>
      </c>
      <c r="L2105" t="s">
        <v>9172</v>
      </c>
      <c r="M2105" t="s">
        <v>9172</v>
      </c>
      <c r="O2105" t="s">
        <v>11030</v>
      </c>
      <c r="R2105" t="s">
        <v>31</v>
      </c>
      <c r="S2105" t="s">
        <v>9638</v>
      </c>
      <c r="T2105"/>
      <c r="W2105" s="1" t="str">
        <f>_04_FOMD_screening[[#This Row],[study_type]]&amp; "_" &amp; LEFT(_04_FOMD_screening[[#This Row],[authors]],5) &amp; "_" &amp; RIGHT(_04_FOMD_screening[[#This Row],[year]],2) &amp; "_" &amp; LEFT(_04_FOMD_screening[[#This Row],[title]],5) &amp; "_" &amp; LEFT(_04_FOMD_screening[[#This Row],[journal]],2)</f>
        <v>JA_Altie_87_Mixin_Ca</v>
      </c>
      <c r="X2105" s="1" t="s">
        <v>9639</v>
      </c>
      <c r="Y2105" s="1" t="s">
        <v>9640</v>
      </c>
    </row>
    <row r="2106" spans="1:25" hidden="1">
      <c r="A2106" t="s">
        <v>10207</v>
      </c>
      <c r="B2106" t="s">
        <v>11031</v>
      </c>
      <c r="C2106" t="s">
        <v>2869</v>
      </c>
      <c r="E2106" t="s">
        <v>9172</v>
      </c>
      <c r="F2106" t="s">
        <v>712</v>
      </c>
      <c r="G2106" t="s">
        <v>1477</v>
      </c>
      <c r="H2106" t="s">
        <v>9172</v>
      </c>
      <c r="I2106" t="s">
        <v>11032</v>
      </c>
      <c r="J2106" t="s">
        <v>2060</v>
      </c>
      <c r="K2106" t="s">
        <v>204</v>
      </c>
      <c r="L2106" t="s">
        <v>11033</v>
      </c>
      <c r="M2106" t="s">
        <v>10294</v>
      </c>
      <c r="O2106" t="s">
        <v>10198</v>
      </c>
      <c r="R2106" t="s">
        <v>31</v>
      </c>
      <c r="S2106" t="s">
        <v>9638</v>
      </c>
      <c r="T2106"/>
      <c r="W2106" s="1" t="str">
        <f>_04_FOMD_screening[[#This Row],[study_type]]&amp; "_" &amp; LEFT(_04_FOMD_screening[[#This Row],[authors]],5) &amp; "_" &amp; RIGHT(_04_FOMD_screening[[#This Row],[year]],2) &amp; "_" &amp; LEFT(_04_FOMD_screening[[#This Row],[title]],5) &amp; "_" &amp; LEFT(_04_FOMD_screening[[#This Row],[journal]],2)</f>
        <v>JA_Sardi_15_Polli_Ag</v>
      </c>
      <c r="X2106" s="1" t="s">
        <v>9639</v>
      </c>
      <c r="Y2106" s="1" t="s">
        <v>9640</v>
      </c>
    </row>
    <row r="2107" spans="1:25" hidden="1">
      <c r="A2107" t="s">
        <v>10207</v>
      </c>
      <c r="B2107" t="s">
        <v>11034</v>
      </c>
      <c r="C2107" t="s">
        <v>71</v>
      </c>
      <c r="E2107" t="s">
        <v>9172</v>
      </c>
      <c r="F2107" t="s">
        <v>3201</v>
      </c>
      <c r="G2107" t="s">
        <v>997</v>
      </c>
      <c r="H2107" t="s">
        <v>607</v>
      </c>
      <c r="I2107" t="s">
        <v>11035</v>
      </c>
      <c r="J2107" t="s">
        <v>1475</v>
      </c>
      <c r="K2107" t="s">
        <v>437</v>
      </c>
      <c r="L2107" t="s">
        <v>11036</v>
      </c>
      <c r="M2107" t="s">
        <v>10517</v>
      </c>
      <c r="O2107" t="s">
        <v>1051</v>
      </c>
      <c r="R2107" t="s">
        <v>31</v>
      </c>
      <c r="S2107" t="s">
        <v>9638</v>
      </c>
      <c r="T2107"/>
      <c r="W2107" s="1" t="str">
        <f>_04_FOMD_screening[[#This Row],[study_type]]&amp; "_" &amp; LEFT(_04_FOMD_screening[[#This Row],[authors]],5) &amp; "_" &amp; RIGHT(_04_FOMD_screening[[#This Row],[year]],2) &amp; "_" &amp; LEFT(_04_FOMD_screening[[#This Row],[title]],5) &amp; "_" &amp; LEFT(_04_FOMD_screening[[#This Row],[journal]],2)</f>
        <v>JA_Marti_11_Manag_Ag</v>
      </c>
      <c r="X2107" s="1" t="s">
        <v>10436</v>
      </c>
      <c r="Y2107" s="1" t="s">
        <v>9640</v>
      </c>
    </row>
    <row r="2108" spans="1:25">
      <c r="A2108" t="s">
        <v>10207</v>
      </c>
      <c r="B2108" t="s">
        <v>10838</v>
      </c>
      <c r="C2108" t="s">
        <v>1833</v>
      </c>
      <c r="E2108" t="s">
        <v>9172</v>
      </c>
      <c r="F2108" t="s">
        <v>1957</v>
      </c>
      <c r="G2108" t="s">
        <v>3302</v>
      </c>
      <c r="H2108" t="s">
        <v>607</v>
      </c>
      <c r="I2108" t="s">
        <v>10839</v>
      </c>
      <c r="J2108" t="s">
        <v>1139</v>
      </c>
      <c r="K2108" t="s">
        <v>195</v>
      </c>
      <c r="L2108" t="s">
        <v>10840</v>
      </c>
      <c r="M2108" t="s">
        <v>10470</v>
      </c>
      <c r="O2108" t="s">
        <v>3210</v>
      </c>
      <c r="R2108" t="s">
        <v>31</v>
      </c>
      <c r="S2108" t="s">
        <v>9638</v>
      </c>
      <c r="T2108"/>
      <c r="W2108" s="1" t="str">
        <f>_04_FOMD_screening[[#This Row],[study_type]]&amp; "_" &amp; LEFT(_04_FOMD_screening[[#This Row],[authors]],5) &amp; "_" &amp; RIGHT(_04_FOMD_screening[[#This Row],[year]],2) &amp; "_" &amp; LEFT(_04_FOMD_screening[[#This Row],[title]],5) &amp; "_" &amp; LEFT(_04_FOMD_screening[[#This Row],[journal]],2)</f>
        <v>JA_Negre_13_Arbus_Bi</v>
      </c>
      <c r="X2108" s="1" t="s">
        <v>10231</v>
      </c>
      <c r="Y2108" s="1" t="s">
        <v>10232</v>
      </c>
    </row>
    <row r="2109" spans="1:25" hidden="1">
      <c r="A2109" t="s">
        <v>10207</v>
      </c>
      <c r="B2109" t="s">
        <v>11040</v>
      </c>
      <c r="C2109" t="s">
        <v>1833</v>
      </c>
      <c r="E2109" t="s">
        <v>9172</v>
      </c>
      <c r="F2109" t="s">
        <v>2917</v>
      </c>
      <c r="G2109" t="s">
        <v>615</v>
      </c>
      <c r="H2109" t="s">
        <v>607</v>
      </c>
      <c r="I2109" t="s">
        <v>11041</v>
      </c>
      <c r="J2109" t="s">
        <v>4104</v>
      </c>
      <c r="K2109" t="s">
        <v>126</v>
      </c>
      <c r="L2109" t="s">
        <v>11042</v>
      </c>
      <c r="M2109" t="s">
        <v>10470</v>
      </c>
      <c r="O2109" t="s">
        <v>1337</v>
      </c>
      <c r="R2109" t="s">
        <v>31</v>
      </c>
      <c r="S2109" t="s">
        <v>32</v>
      </c>
      <c r="T2109"/>
      <c r="U2109" t="s">
        <v>9723</v>
      </c>
      <c r="V2109" s="25">
        <v>46087</v>
      </c>
      <c r="W2109" s="1" t="str">
        <f>_04_FOMD_screening[[#This Row],[study_type]]&amp; "_" &amp; LEFT(_04_FOMD_screening[[#This Row],[authors]],5) &amp; "_" &amp; RIGHT(_04_FOMD_screening[[#This Row],[year]],2) &amp; "_" &amp; LEFT(_04_FOMD_screening[[#This Row],[title]],5) &amp; "_" &amp; LEFT(_04_FOMD_screening[[#This Row],[journal]],2)</f>
        <v>JA_Xuan _12_Diffe_Bi</v>
      </c>
      <c r="X2109" s="1" t="s">
        <v>10958</v>
      </c>
      <c r="Y2109" s="1" t="s">
        <v>9723</v>
      </c>
    </row>
    <row r="2110" spans="1:25" hidden="1">
      <c r="A2110" t="s">
        <v>10207</v>
      </c>
      <c r="B2110" t="s">
        <v>11043</v>
      </c>
      <c r="C2110" t="s">
        <v>170</v>
      </c>
      <c r="E2110" t="s">
        <v>9172</v>
      </c>
      <c r="F2110" t="s">
        <v>5718</v>
      </c>
      <c r="G2110" t="s">
        <v>6893</v>
      </c>
      <c r="H2110" t="s">
        <v>9172</v>
      </c>
      <c r="I2110" t="s">
        <v>11044</v>
      </c>
      <c r="J2110" t="s">
        <v>1643</v>
      </c>
      <c r="K2110" t="s">
        <v>95</v>
      </c>
      <c r="L2110" t="s">
        <v>11045</v>
      </c>
      <c r="M2110" t="s">
        <v>10267</v>
      </c>
      <c r="O2110" t="s">
        <v>11046</v>
      </c>
      <c r="R2110" t="s">
        <v>31</v>
      </c>
      <c r="S2110" t="s">
        <v>9638</v>
      </c>
      <c r="T2110"/>
      <c r="W2110" s="1" t="str">
        <f>_04_FOMD_screening[[#This Row],[study_type]]&amp; "_" &amp; LEFT(_04_FOMD_screening[[#This Row],[authors]],5) &amp; "_" &amp; RIGHT(_04_FOMD_screening[[#This Row],[year]],2) &amp; "_" &amp; LEFT(_04_FOMD_screening[[#This Row],[title]],5) &amp; "_" &amp; LEFT(_04_FOMD_screening[[#This Row],[journal]],2)</f>
        <v>JA_Teodo_09_Tempo_Jo</v>
      </c>
      <c r="X2110" s="1" t="s">
        <v>9826</v>
      </c>
      <c r="Y2110" s="22"/>
    </row>
    <row r="2111" spans="1:25" hidden="1">
      <c r="A2111" t="s">
        <v>10207</v>
      </c>
      <c r="B2111" t="s">
        <v>11047</v>
      </c>
      <c r="C2111" t="s">
        <v>71</v>
      </c>
      <c r="E2111" t="s">
        <v>9172</v>
      </c>
      <c r="F2111" t="s">
        <v>2098</v>
      </c>
      <c r="G2111" t="s">
        <v>3203</v>
      </c>
      <c r="H2111" t="s">
        <v>559</v>
      </c>
      <c r="I2111" t="s">
        <v>11048</v>
      </c>
      <c r="J2111" t="s">
        <v>5900</v>
      </c>
      <c r="K2111" t="s">
        <v>95</v>
      </c>
      <c r="L2111" t="s">
        <v>11049</v>
      </c>
      <c r="M2111" t="s">
        <v>10517</v>
      </c>
      <c r="O2111" t="s">
        <v>10400</v>
      </c>
      <c r="R2111" t="s">
        <v>31</v>
      </c>
      <c r="S2111" t="s">
        <v>9638</v>
      </c>
      <c r="T2111"/>
      <c r="W2111" s="1" t="str">
        <f>_04_FOMD_screening[[#This Row],[study_type]]&amp; "_" &amp; LEFT(_04_FOMD_screening[[#This Row],[authors]],5) &amp; "_" &amp; RIGHT(_04_FOMD_screening[[#This Row],[year]],2) &amp; "_" &amp; LEFT(_04_FOMD_screening[[#This Row],[title]],5) &amp; "_" &amp; LEFT(_04_FOMD_screening[[#This Row],[journal]],2)</f>
        <v>JA_Hoehn_09_Spati_Ag</v>
      </c>
      <c r="X2111" s="1" t="s">
        <v>9844</v>
      </c>
      <c r="Y2111" s="1" t="s">
        <v>9640</v>
      </c>
    </row>
    <row r="2112" spans="1:25" hidden="1">
      <c r="A2112" s="1" t="s">
        <v>10301</v>
      </c>
      <c r="B2112" s="1" t="s">
        <v>11050</v>
      </c>
      <c r="C2112" s="1" t="s">
        <v>5170</v>
      </c>
      <c r="D2112" s="1"/>
      <c r="E2112" s="1"/>
      <c r="F2112" s="1" t="s">
        <v>3033</v>
      </c>
      <c r="G2112" s="1" t="s">
        <v>4743</v>
      </c>
      <c r="H2112" s="1" t="s">
        <v>539</v>
      </c>
      <c r="I2112" s="1" t="s">
        <v>11051</v>
      </c>
      <c r="J2112" s="1" t="s">
        <v>3354</v>
      </c>
      <c r="K2112" s="1" t="s">
        <v>36</v>
      </c>
      <c r="L2112" s="1" t="s">
        <v>11052</v>
      </c>
      <c r="M2112" s="1" t="s">
        <v>11053</v>
      </c>
      <c r="N2112" s="1" t="s">
        <v>11054</v>
      </c>
      <c r="O2112" s="1" t="s">
        <v>607</v>
      </c>
      <c r="P2112" s="1"/>
      <c r="Q2112" s="1"/>
      <c r="R2112" s="1" t="s">
        <v>31</v>
      </c>
      <c r="S2112" t="s">
        <v>32</v>
      </c>
      <c r="T2112" s="1"/>
      <c r="U2112" s="1" t="s">
        <v>9723</v>
      </c>
      <c r="V2112" s="26">
        <v>46301</v>
      </c>
      <c r="W2112" s="43" t="str">
        <f>_04_FOMD_screening[[#This Row],[study_type]]&amp; "_" &amp; LEFT(_04_FOMD_screening[[#This Row],[authors]],5) &amp; "_" &amp; RIGHT(_04_FOMD_screening[[#This Row],[year]],2) &amp; "_" &amp; LEFT(_04_FOMD_screening[[#This Row],[title]],5) &amp; "_" &amp; LEFT(_04_FOMD_screening[[#This Row],[journal]],2)</f>
        <v>JA_Abbes_19_Inter_Bi</v>
      </c>
      <c r="X2112" s="1" t="s">
        <v>11055</v>
      </c>
      <c r="Y2112" s="1" t="s">
        <v>9723</v>
      </c>
    </row>
    <row r="2113" spans="1:25" hidden="1">
      <c r="A2113" t="s">
        <v>10207</v>
      </c>
      <c r="B2113" t="s">
        <v>11056</v>
      </c>
      <c r="C2113" t="s">
        <v>2869</v>
      </c>
      <c r="E2113" t="s">
        <v>9172</v>
      </c>
      <c r="F2113" t="s">
        <v>3070</v>
      </c>
      <c r="G2113" t="s">
        <v>1642</v>
      </c>
      <c r="H2113" t="s">
        <v>9172</v>
      </c>
      <c r="I2113" t="s">
        <v>11057</v>
      </c>
      <c r="J2113" t="s">
        <v>755</v>
      </c>
      <c r="K2113" t="s">
        <v>56</v>
      </c>
      <c r="L2113" t="s">
        <v>11058</v>
      </c>
      <c r="M2113" t="s">
        <v>10294</v>
      </c>
      <c r="O2113" t="s">
        <v>11059</v>
      </c>
      <c r="R2113" t="s">
        <v>31</v>
      </c>
      <c r="S2113" t="s">
        <v>9638</v>
      </c>
      <c r="T2113"/>
      <c r="W2113" s="1" t="str">
        <f>_04_FOMD_screening[[#This Row],[study_type]]&amp; "_" &amp; LEFT(_04_FOMD_screening[[#This Row],[authors]],5) &amp; "_" &amp; RIGHT(_04_FOMD_screening[[#This Row],[year]],2) &amp; "_" &amp; LEFT(_04_FOMD_screening[[#This Row],[title]],5) &amp; "_" &amp; LEFT(_04_FOMD_screening[[#This Row],[journal]],2)</f>
        <v>JA_Teodo_08_Envir_Ag</v>
      </c>
      <c r="X2113" s="1" t="s">
        <v>9826</v>
      </c>
      <c r="Y2113" s="22"/>
    </row>
    <row r="2114" spans="1:25">
      <c r="A2114" t="s">
        <v>10207</v>
      </c>
      <c r="B2114" t="s">
        <v>10858</v>
      </c>
      <c r="C2114" t="s">
        <v>10842</v>
      </c>
      <c r="E2114" t="s">
        <v>9172</v>
      </c>
      <c r="F2114" t="s">
        <v>704</v>
      </c>
      <c r="G2114" t="s">
        <v>10859</v>
      </c>
      <c r="H2114" t="s">
        <v>1173</v>
      </c>
      <c r="I2114" t="s">
        <v>10860</v>
      </c>
      <c r="J2114" t="s">
        <v>3216</v>
      </c>
      <c r="K2114" t="s">
        <v>287</v>
      </c>
      <c r="L2114" t="s">
        <v>10861</v>
      </c>
      <c r="M2114" t="s">
        <v>10847</v>
      </c>
      <c r="O2114" t="s">
        <v>10862</v>
      </c>
      <c r="R2114" t="s">
        <v>31</v>
      </c>
      <c r="S2114" t="s">
        <v>9638</v>
      </c>
      <c r="T2114"/>
      <c r="W2114" s="1" t="str">
        <f>_04_FOMD_screening[[#This Row],[study_type]]&amp; "_" &amp; LEFT(_04_FOMD_screening[[#This Row],[authors]],5) &amp; "_" &amp; RIGHT(_04_FOMD_screening[[#This Row],[year]],2) &amp; "_" &amp; LEFT(_04_FOMD_screening[[#This Row],[title]],5) &amp; "_" &amp; LEFT(_04_FOMD_screening[[#This Row],[journal]],2)</f>
        <v>JA_Jha S_10_Nativ_Pr</v>
      </c>
      <c r="X2114" s="1" t="s">
        <v>10231</v>
      </c>
      <c r="Y2114" s="1" t="s">
        <v>10232</v>
      </c>
    </row>
    <row r="2115" spans="1:25" hidden="1">
      <c r="A2115" t="s">
        <v>10207</v>
      </c>
      <c r="B2115" t="s">
        <v>11064</v>
      </c>
      <c r="C2115" t="s">
        <v>10809</v>
      </c>
      <c r="E2115" t="s">
        <v>9172</v>
      </c>
      <c r="F2115" t="s">
        <v>4586</v>
      </c>
      <c r="G2115" t="s">
        <v>1364</v>
      </c>
      <c r="H2115" t="s">
        <v>607</v>
      </c>
      <c r="I2115" t="s">
        <v>11065</v>
      </c>
      <c r="J2115" t="s">
        <v>1137</v>
      </c>
      <c r="K2115" t="s">
        <v>158</v>
      </c>
      <c r="L2115" t="s">
        <v>11066</v>
      </c>
      <c r="M2115" t="s">
        <v>11067</v>
      </c>
      <c r="O2115" t="s">
        <v>6800</v>
      </c>
      <c r="R2115" t="s">
        <v>31</v>
      </c>
      <c r="S2115" t="s">
        <v>9638</v>
      </c>
      <c r="T2115"/>
      <c r="W2115" s="1" t="str">
        <f>_04_FOMD_screening[[#This Row],[study_type]]&amp; "_" &amp; LEFT(_04_FOMD_screening[[#This Row],[authors]],5) &amp; "_" &amp; RIGHT(_04_FOMD_screening[[#This Row],[year]],2) &amp; "_" &amp; LEFT(_04_FOMD_screening[[#This Row],[title]],5) &amp; "_" &amp; LEFT(_04_FOMD_screening[[#This Row],[journal]],2)</f>
        <v>JA_Pywel_06_Effec_Bi</v>
      </c>
      <c r="X2115" s="1" t="s">
        <v>10275</v>
      </c>
      <c r="Y2115" s="1" t="s">
        <v>9640</v>
      </c>
    </row>
    <row r="2116" spans="1:25" hidden="1">
      <c r="A2116" t="s">
        <v>10207</v>
      </c>
      <c r="B2116" t="s">
        <v>11068</v>
      </c>
      <c r="C2116" t="s">
        <v>10681</v>
      </c>
      <c r="E2116" t="s">
        <v>9172</v>
      </c>
      <c r="F2116" t="s">
        <v>6138</v>
      </c>
      <c r="G2116" t="s">
        <v>594</v>
      </c>
      <c r="H2116" t="s">
        <v>547</v>
      </c>
      <c r="I2116" t="s">
        <v>11069</v>
      </c>
      <c r="J2116" t="s">
        <v>586</v>
      </c>
      <c r="K2116" t="s">
        <v>158</v>
      </c>
      <c r="L2116" t="s">
        <v>11070</v>
      </c>
      <c r="M2116" t="s">
        <v>10685</v>
      </c>
      <c r="O2116" t="s">
        <v>10455</v>
      </c>
      <c r="R2116" t="s">
        <v>31</v>
      </c>
      <c r="S2116" t="s">
        <v>9638</v>
      </c>
      <c r="T2116"/>
      <c r="W2116" s="1" t="str">
        <f>_04_FOMD_screening[[#This Row],[study_type]]&amp; "_" &amp; LEFT(_04_FOMD_screening[[#This Row],[authors]],5) &amp; "_" &amp; RIGHT(_04_FOMD_screening[[#This Row],[year]],2) &amp; "_" &amp; LEFT(_04_FOMD_screening[[#This Row],[title]],5) &amp; "_" &amp; LEFT(_04_FOMD_screening[[#This Row],[journal]],2)</f>
        <v>JA_Kleij_06_Mixed_Ec</v>
      </c>
      <c r="X2116" s="1" t="s">
        <v>9752</v>
      </c>
      <c r="Y2116" s="22"/>
    </row>
    <row r="2117" spans="1:25" hidden="1">
      <c r="A2117" t="s">
        <v>10207</v>
      </c>
      <c r="B2117" t="s">
        <v>11071</v>
      </c>
      <c r="C2117" t="s">
        <v>10809</v>
      </c>
      <c r="E2117" t="s">
        <v>9172</v>
      </c>
      <c r="F2117" t="s">
        <v>11072</v>
      </c>
      <c r="G2117" t="s">
        <v>11073</v>
      </c>
      <c r="H2117" t="s">
        <v>539</v>
      </c>
      <c r="I2117" t="s">
        <v>11074</v>
      </c>
      <c r="J2117" t="s">
        <v>1136</v>
      </c>
      <c r="K2117" t="s">
        <v>51</v>
      </c>
      <c r="L2117" t="s">
        <v>11075</v>
      </c>
      <c r="M2117" t="s">
        <v>11067</v>
      </c>
      <c r="O2117" t="s">
        <v>11076</v>
      </c>
      <c r="R2117" t="s">
        <v>31</v>
      </c>
      <c r="S2117" t="s">
        <v>9638</v>
      </c>
      <c r="T2117"/>
      <c r="W2117" s="1" t="str">
        <f>_04_FOMD_screening[[#This Row],[study_type]]&amp; "_" &amp; LEFT(_04_FOMD_screening[[#This Row],[authors]],5) &amp; "_" &amp; RIGHT(_04_FOMD_screening[[#This Row],[year]],2) &amp; "_" &amp; LEFT(_04_FOMD_screening[[#This Row],[title]],5) &amp; "_" &amp; LEFT(_04_FOMD_screening[[#This Row],[journal]],2)</f>
        <v>JA_Pywel_05_Provi_Bi</v>
      </c>
      <c r="X2117" s="1" t="s">
        <v>10275</v>
      </c>
      <c r="Y2117" s="1" t="s">
        <v>9640</v>
      </c>
    </row>
    <row r="2118" spans="1:25" hidden="1">
      <c r="A2118" t="s">
        <v>10207</v>
      </c>
      <c r="B2118" t="s">
        <v>11077</v>
      </c>
      <c r="C2118" t="s">
        <v>81</v>
      </c>
      <c r="E2118" t="s">
        <v>9172</v>
      </c>
      <c r="F2118" t="s">
        <v>5820</v>
      </c>
      <c r="G2118" t="s">
        <v>2031</v>
      </c>
      <c r="H2118" t="s">
        <v>9172</v>
      </c>
      <c r="I2118" t="s">
        <v>11078</v>
      </c>
      <c r="J2118" t="s">
        <v>1682</v>
      </c>
      <c r="K2118" t="s">
        <v>126</v>
      </c>
      <c r="L2118" t="s">
        <v>11079</v>
      </c>
      <c r="M2118" t="s">
        <v>10378</v>
      </c>
      <c r="O2118" t="s">
        <v>11080</v>
      </c>
      <c r="R2118" t="s">
        <v>31</v>
      </c>
      <c r="S2118" t="s">
        <v>9638</v>
      </c>
      <c r="T2118"/>
      <c r="W2118" s="1" t="str">
        <f>_04_FOMD_screening[[#This Row],[study_type]]&amp; "_" &amp; LEFT(_04_FOMD_screening[[#This Row],[authors]],5) &amp; "_" &amp; RIGHT(_04_FOMD_screening[[#This Row],[year]],2) &amp; "_" &amp; LEFT(_04_FOMD_screening[[#This Row],[title]],5) &amp; "_" &amp; LEFT(_04_FOMD_screening[[#This Row],[journal]],2)</f>
        <v>JA_Azziz_12_Abund_Ap</v>
      </c>
      <c r="X2118" s="1" t="s">
        <v>11081</v>
      </c>
      <c r="Y2118" s="22"/>
    </row>
    <row r="2119" spans="1:25" hidden="1">
      <c r="A2119" t="s">
        <v>10207</v>
      </c>
      <c r="B2119" t="s">
        <v>11082</v>
      </c>
      <c r="C2119" t="s">
        <v>11083</v>
      </c>
      <c r="E2119" t="s">
        <v>3418</v>
      </c>
      <c r="F2119" t="s">
        <v>9172</v>
      </c>
      <c r="G2119" t="s">
        <v>9172</v>
      </c>
      <c r="H2119" t="s">
        <v>539</v>
      </c>
      <c r="I2119" t="s">
        <v>11084</v>
      </c>
      <c r="J2119" t="s">
        <v>563</v>
      </c>
      <c r="K2119" t="s">
        <v>83</v>
      </c>
      <c r="L2119" t="s">
        <v>11085</v>
      </c>
      <c r="M2119" t="s">
        <v>11086</v>
      </c>
      <c r="O2119" t="s">
        <v>1682</v>
      </c>
      <c r="R2119" t="s">
        <v>31</v>
      </c>
      <c r="S2119" t="s">
        <v>32</v>
      </c>
      <c r="T2119"/>
      <c r="U2119" t="s">
        <v>11087</v>
      </c>
      <c r="V2119" s="25">
        <v>46133</v>
      </c>
      <c r="W2119" s="1" t="str">
        <f>_04_FOMD_screening[[#This Row],[study_type]]&amp; "_" &amp; LEFT(_04_FOMD_screening[[#This Row],[authors]],5) &amp; "_" &amp; RIGHT(_04_FOMD_screening[[#This Row],[year]],2) &amp; "_" &amp; LEFT(_04_FOMD_screening[[#This Row],[title]],5) &amp; "_" &amp; LEFT(_04_FOMD_screening[[#This Row],[journal]],2)</f>
        <v>JA_Perry_16_how n_Fo</v>
      </c>
      <c r="X2119" s="1" t="s">
        <v>10327</v>
      </c>
      <c r="Y2119" s="1" t="s">
        <v>11088</v>
      </c>
    </row>
    <row r="2120" spans="1:25">
      <c r="A2120" t="s">
        <v>10207</v>
      </c>
      <c r="B2120" t="s">
        <v>10901</v>
      </c>
      <c r="C2120" t="s">
        <v>10219</v>
      </c>
      <c r="E2120" t="s">
        <v>9172</v>
      </c>
      <c r="F2120" t="s">
        <v>10902</v>
      </c>
      <c r="G2120" t="s">
        <v>9130</v>
      </c>
      <c r="H2120" t="s">
        <v>547</v>
      </c>
      <c r="I2120" t="s">
        <v>10903</v>
      </c>
      <c r="J2120" t="s">
        <v>537</v>
      </c>
      <c r="K2120" t="s">
        <v>287</v>
      </c>
      <c r="L2120" t="s">
        <v>10904</v>
      </c>
      <c r="M2120" t="s">
        <v>10223</v>
      </c>
      <c r="O2120" t="s">
        <v>10905</v>
      </c>
      <c r="R2120" t="s">
        <v>31</v>
      </c>
      <c r="S2120" t="s">
        <v>9638</v>
      </c>
      <c r="T2120"/>
      <c r="W2120" s="1" t="str">
        <f>_04_FOMD_screening[[#This Row],[study_type]]&amp; "_" &amp; LEFT(_04_FOMD_screening[[#This Row],[authors]],5) &amp; "_" &amp; RIGHT(_04_FOMD_screening[[#This Row],[year]],2) &amp; "_" &amp; LEFT(_04_FOMD_screening[[#This Row],[title]],5) &amp; "_" &amp; LEFT(_04_FOMD_screening[[#This Row],[journal]],2)</f>
        <v>JA_Moorh_10_Epiph_Co</v>
      </c>
      <c r="X2120" s="1" t="s">
        <v>10231</v>
      </c>
      <c r="Y2120" s="1" t="s">
        <v>10232</v>
      </c>
    </row>
    <row r="2121" spans="1:25" hidden="1">
      <c r="A2121" t="s">
        <v>10207</v>
      </c>
      <c r="B2121" t="s">
        <v>11093</v>
      </c>
      <c r="C2121" t="s">
        <v>5227</v>
      </c>
      <c r="E2121" t="s">
        <v>9172</v>
      </c>
      <c r="F2121" t="s">
        <v>10017</v>
      </c>
      <c r="G2121" t="s">
        <v>11094</v>
      </c>
      <c r="H2121" t="s">
        <v>597</v>
      </c>
      <c r="I2121" t="s">
        <v>11095</v>
      </c>
      <c r="J2121" t="s">
        <v>1696</v>
      </c>
      <c r="K2121" t="s">
        <v>126</v>
      </c>
      <c r="L2121" t="s">
        <v>11096</v>
      </c>
      <c r="M2121" t="s">
        <v>10397</v>
      </c>
      <c r="O2121" t="s">
        <v>4537</v>
      </c>
      <c r="R2121" t="s">
        <v>31</v>
      </c>
      <c r="S2121" t="s">
        <v>9638</v>
      </c>
      <c r="T2121"/>
      <c r="W2121" s="1" t="str">
        <f>_04_FOMD_screening[[#This Row],[study_type]]&amp; "_" &amp; LEFT(_04_FOMD_screening[[#This Row],[authors]],5) &amp; "_" &amp; RIGHT(_04_FOMD_screening[[#This Row],[year]],2) &amp; "_" &amp; LEFT(_04_FOMD_screening[[#This Row],[title]],5) &amp; "_" &amp; LEFT(_04_FOMD_screening[[#This Row],[journal]],2)</f>
        <v>JA_Cassa_12_Large_Bi</v>
      </c>
      <c r="X2121" s="1" t="s">
        <v>9693</v>
      </c>
      <c r="Y2121" s="1" t="s">
        <v>9640</v>
      </c>
    </row>
    <row r="2122" spans="1:25" hidden="1">
      <c r="A2122" t="s">
        <v>10207</v>
      </c>
      <c r="B2122" t="s">
        <v>11097</v>
      </c>
      <c r="C2122" t="s">
        <v>71</v>
      </c>
      <c r="E2122" t="s">
        <v>9172</v>
      </c>
      <c r="F2122" t="s">
        <v>1957</v>
      </c>
      <c r="G2122" t="s">
        <v>1576</v>
      </c>
      <c r="H2122" t="s">
        <v>559</v>
      </c>
      <c r="I2122" t="s">
        <v>11098</v>
      </c>
      <c r="J2122" t="s">
        <v>1982</v>
      </c>
      <c r="K2122" t="s">
        <v>292</v>
      </c>
      <c r="L2122" t="s">
        <v>11099</v>
      </c>
      <c r="M2122" t="s">
        <v>10517</v>
      </c>
      <c r="O2122" t="s">
        <v>10205</v>
      </c>
      <c r="R2122" t="s">
        <v>31</v>
      </c>
      <c r="S2122" t="s">
        <v>9638</v>
      </c>
      <c r="T2122"/>
      <c r="W2122" s="1" t="str">
        <f>_04_FOMD_screening[[#This Row],[study_type]]&amp; "_" &amp; LEFT(_04_FOMD_screening[[#This Row],[authors]],5) &amp; "_" &amp; RIGHT(_04_FOMD_screening[[#This Row],[year]],2) &amp; "_" &amp; LEFT(_04_FOMD_screening[[#This Row],[title]],5) &amp; "_" &amp; LEFT(_04_FOMD_screening[[#This Row],[journal]],2)</f>
        <v>JA_Novai_17_Preda_Ag</v>
      </c>
      <c r="X2122" s="1" t="s">
        <v>9693</v>
      </c>
      <c r="Y2122" s="1" t="s">
        <v>9640</v>
      </c>
    </row>
    <row r="2123" spans="1:25" hidden="1">
      <c r="A2123" t="s">
        <v>10207</v>
      </c>
      <c r="B2123" t="s">
        <v>11100</v>
      </c>
      <c r="C2123" t="s">
        <v>11101</v>
      </c>
      <c r="E2123" t="s">
        <v>9172</v>
      </c>
      <c r="F2123" t="s">
        <v>2009</v>
      </c>
      <c r="G2123" t="s">
        <v>695</v>
      </c>
      <c r="H2123" t="s">
        <v>559</v>
      </c>
      <c r="I2123" t="s">
        <v>11102</v>
      </c>
      <c r="J2123" t="s">
        <v>686</v>
      </c>
      <c r="K2123" t="s">
        <v>204</v>
      </c>
      <c r="L2123" t="s">
        <v>11103</v>
      </c>
      <c r="M2123" t="s">
        <v>11104</v>
      </c>
      <c r="O2123" t="s">
        <v>11105</v>
      </c>
      <c r="R2123" t="s">
        <v>31</v>
      </c>
      <c r="S2123" t="s">
        <v>9638</v>
      </c>
      <c r="T2123"/>
      <c r="W2123" s="1" t="str">
        <f>_04_FOMD_screening[[#This Row],[study_type]]&amp; "_" &amp; LEFT(_04_FOMD_screening[[#This Row],[authors]],5) &amp; "_" &amp; RIGHT(_04_FOMD_screening[[#This Row],[year]],2) &amp; "_" &amp; LEFT(_04_FOMD_screening[[#This Row],[title]],5) &amp; "_" &amp; LEFT(_04_FOMD_screening[[#This Row],[journal]],2)</f>
        <v>JA_De Fe_15_Richn_Tr</v>
      </c>
      <c r="X2123" s="1" t="s">
        <v>9693</v>
      </c>
      <c r="Y2123" s="1" t="s">
        <v>9640</v>
      </c>
    </row>
    <row r="2124" spans="1:25" hidden="1">
      <c r="A2124" t="s">
        <v>10207</v>
      </c>
      <c r="B2124" t="s">
        <v>11106</v>
      </c>
      <c r="C2124" t="s">
        <v>71</v>
      </c>
      <c r="E2124" t="s">
        <v>9172</v>
      </c>
      <c r="F2124" t="s">
        <v>4348</v>
      </c>
      <c r="G2124" t="s">
        <v>4770</v>
      </c>
      <c r="H2124" t="s">
        <v>607</v>
      </c>
      <c r="I2124" t="s">
        <v>11107</v>
      </c>
      <c r="J2124" t="s">
        <v>1536</v>
      </c>
      <c r="K2124" t="s">
        <v>204</v>
      </c>
      <c r="L2124" t="s">
        <v>11108</v>
      </c>
      <c r="M2124" t="s">
        <v>10517</v>
      </c>
      <c r="O2124" t="s">
        <v>11109</v>
      </c>
      <c r="R2124" t="s">
        <v>31</v>
      </c>
      <c r="S2124" t="s">
        <v>9638</v>
      </c>
      <c r="T2124"/>
      <c r="W2124" s="1" t="str">
        <f>_04_FOMD_screening[[#This Row],[study_type]]&amp; "_" &amp; LEFT(_04_FOMD_screening[[#This Row],[authors]],5) &amp; "_" &amp; RIGHT(_04_FOMD_screening[[#This Row],[year]],2) &amp; "_" &amp; LEFT(_04_FOMD_screening[[#This Row],[title]],5) &amp; "_" &amp; LEFT(_04_FOMD_screening[[#This Row],[journal]],2)</f>
        <v>JA_Ramos_15_Envir_Ag</v>
      </c>
      <c r="X2124" s="1" t="s">
        <v>9693</v>
      </c>
      <c r="Y2124" s="1" t="s">
        <v>9640</v>
      </c>
    </row>
    <row r="2125" spans="1:25" hidden="1">
      <c r="A2125" t="s">
        <v>10207</v>
      </c>
      <c r="B2125" t="s">
        <v>11110</v>
      </c>
      <c r="C2125" t="s">
        <v>11111</v>
      </c>
      <c r="E2125" t="s">
        <v>9172</v>
      </c>
      <c r="F2125" t="s">
        <v>11112</v>
      </c>
      <c r="G2125" t="s">
        <v>8957</v>
      </c>
      <c r="H2125" t="s">
        <v>9172</v>
      </c>
      <c r="I2125" t="s">
        <v>11113</v>
      </c>
      <c r="J2125" t="s">
        <v>712</v>
      </c>
      <c r="K2125" t="s">
        <v>41</v>
      </c>
      <c r="L2125" t="s">
        <v>11114</v>
      </c>
      <c r="M2125" t="s">
        <v>9172</v>
      </c>
      <c r="O2125" t="s">
        <v>11115</v>
      </c>
      <c r="R2125" t="s">
        <v>31</v>
      </c>
      <c r="S2125" t="s">
        <v>9638</v>
      </c>
      <c r="T2125"/>
      <c r="W2125" s="1" t="str">
        <f>_04_FOMD_screening[[#This Row],[study_type]]&amp; "_" &amp; LEFT(_04_FOMD_screening[[#This Row],[authors]],5) &amp; "_" &amp; RIGHT(_04_FOMD_screening[[#This Row],[year]],2) &amp; "_" &amp; LEFT(_04_FOMD_screening[[#This Row],[title]],5) &amp; "_" &amp; LEFT(_04_FOMD_screening[[#This Row],[journal]],2)</f>
        <v>JA_Brosi_07_Bee c_EC</v>
      </c>
      <c r="X2125" s="1" t="s">
        <v>9793</v>
      </c>
      <c r="Y2125" s="22"/>
    </row>
    <row r="2126" spans="1:25" hidden="1">
      <c r="A2126" t="s">
        <v>10207</v>
      </c>
      <c r="B2126" t="s">
        <v>11116</v>
      </c>
      <c r="C2126" t="s">
        <v>11117</v>
      </c>
      <c r="E2126" t="s">
        <v>9172</v>
      </c>
      <c r="F2126" t="s">
        <v>3012</v>
      </c>
      <c r="G2126" t="s">
        <v>1041</v>
      </c>
      <c r="H2126" t="s">
        <v>9172</v>
      </c>
      <c r="I2126" t="s">
        <v>11118</v>
      </c>
      <c r="J2126" t="s">
        <v>574</v>
      </c>
      <c r="K2126" t="s">
        <v>56</v>
      </c>
      <c r="L2126" t="s">
        <v>11119</v>
      </c>
      <c r="M2126" t="s">
        <v>9172</v>
      </c>
      <c r="O2126" t="s">
        <v>11120</v>
      </c>
      <c r="R2126" t="s">
        <v>31</v>
      </c>
      <c r="S2126" t="s">
        <v>9638</v>
      </c>
      <c r="T2126"/>
      <c r="W2126" s="1" t="str">
        <f>_04_FOMD_screening[[#This Row],[study_type]]&amp; "_" &amp; LEFT(_04_FOMD_screening[[#This Row],[authors]],5) &amp; "_" &amp; RIGHT(_04_FOMD_screening[[#This Row],[year]],2) &amp; "_" &amp; LEFT(_04_FOMD_screening[[#This Row],[title]],5) &amp; "_" &amp; LEFT(_04_FOMD_screening[[#This Row],[journal]],2)</f>
        <v>JA_Lozad_08_Geogr_DI</v>
      </c>
      <c r="X2126" s="1" t="s">
        <v>9826</v>
      </c>
      <c r="Y2126" s="22"/>
    </row>
    <row r="2127" spans="1:25" hidden="1">
      <c r="A2127" t="s">
        <v>10207</v>
      </c>
      <c r="B2127" t="s">
        <v>11121</v>
      </c>
      <c r="C2127" t="s">
        <v>11122</v>
      </c>
      <c r="E2127" t="s">
        <v>9172</v>
      </c>
      <c r="F2127" t="s">
        <v>11123</v>
      </c>
      <c r="G2127" t="s">
        <v>11124</v>
      </c>
      <c r="H2127" t="s">
        <v>9172</v>
      </c>
      <c r="I2127" t="s">
        <v>11125</v>
      </c>
      <c r="J2127" t="s">
        <v>1019</v>
      </c>
      <c r="K2127" t="s">
        <v>41</v>
      </c>
      <c r="L2127" t="s">
        <v>11126</v>
      </c>
      <c r="M2127" t="s">
        <v>9172</v>
      </c>
      <c r="O2127" t="s">
        <v>11127</v>
      </c>
      <c r="R2127" t="s">
        <v>31</v>
      </c>
      <c r="S2127" t="s">
        <v>9638</v>
      </c>
      <c r="T2127"/>
      <c r="W2127" s="1" t="str">
        <f>_04_FOMD_screening[[#This Row],[study_type]]&amp; "_" &amp; LEFT(_04_FOMD_screening[[#This Row],[authors]],5) &amp; "_" &amp; RIGHT(_04_FOMD_screening[[#This Row],[year]],2) &amp; "_" &amp; LEFT(_04_FOMD_screening[[#This Row],[title]],5) &amp; "_" &amp; LEFT(_04_FOMD_screening[[#This Row],[journal]],2)</f>
        <v>JA_Moro,_07_Benef_BI</v>
      </c>
      <c r="X2127" s="1" t="s">
        <v>10275</v>
      </c>
      <c r="Y2127" s="1" t="s">
        <v>9640</v>
      </c>
    </row>
    <row r="2128" spans="1:25" hidden="1">
      <c r="A2128" t="s">
        <v>10207</v>
      </c>
      <c r="B2128" t="s">
        <v>11128</v>
      </c>
      <c r="C2128" t="s">
        <v>10108</v>
      </c>
      <c r="E2128" t="s">
        <v>9172</v>
      </c>
      <c r="F2128" t="s">
        <v>10019</v>
      </c>
      <c r="G2128" t="s">
        <v>11129</v>
      </c>
      <c r="H2128" t="s">
        <v>9172</v>
      </c>
      <c r="I2128" t="s">
        <v>11130</v>
      </c>
      <c r="J2128" t="s">
        <v>1139</v>
      </c>
      <c r="K2128" t="s">
        <v>95</v>
      </c>
      <c r="L2128" t="s">
        <v>11131</v>
      </c>
      <c r="M2128" t="s">
        <v>9172</v>
      </c>
      <c r="O2128" t="s">
        <v>10761</v>
      </c>
      <c r="R2128" t="s">
        <v>31</v>
      </c>
      <c r="S2128" t="s">
        <v>9638</v>
      </c>
      <c r="T2128"/>
      <c r="W2128" s="1" t="str">
        <f>_04_FOMD_screening[[#This Row],[study_type]]&amp; "_" &amp; LEFT(_04_FOMD_screening[[#This Row],[authors]],5) &amp; "_" &amp; RIGHT(_04_FOMD_screening[[#This Row],[year]],2) &amp; "_" &amp; LEFT(_04_FOMD_screening[[#This Row],[title]],5) &amp; "_" &amp; LEFT(_04_FOMD_screening[[#This Row],[journal]],2)</f>
        <v>JA_Seddo_09_Biodi_AN</v>
      </c>
      <c r="X2128" s="1" t="s">
        <v>9880</v>
      </c>
      <c r="Y2128" s="1" t="s">
        <v>9640</v>
      </c>
    </row>
    <row r="2129" spans="1:25" hidden="1">
      <c r="A2129" t="s">
        <v>10207</v>
      </c>
      <c r="B2129" t="s">
        <v>11132</v>
      </c>
      <c r="C2129" t="s">
        <v>11133</v>
      </c>
      <c r="E2129" t="s">
        <v>9172</v>
      </c>
      <c r="F2129" t="s">
        <v>11027</v>
      </c>
      <c r="G2129" t="s">
        <v>11134</v>
      </c>
      <c r="H2129" t="s">
        <v>9172</v>
      </c>
      <c r="I2129" t="s">
        <v>11135</v>
      </c>
      <c r="J2129" t="s">
        <v>1948</v>
      </c>
      <c r="K2129" t="s">
        <v>287</v>
      </c>
      <c r="L2129" t="s">
        <v>11136</v>
      </c>
      <c r="M2129" t="s">
        <v>9172</v>
      </c>
      <c r="O2129" t="s">
        <v>9768</v>
      </c>
      <c r="R2129" t="s">
        <v>31</v>
      </c>
      <c r="S2129" t="s">
        <v>9638</v>
      </c>
      <c r="T2129"/>
      <c r="W2129" s="1" t="str">
        <f>_04_FOMD_screening[[#This Row],[study_type]]&amp; "_" &amp; LEFT(_04_FOMD_screening[[#This Row],[authors]],5) &amp; "_" &amp; RIGHT(_04_FOMD_screening[[#This Row],[year]],2) &amp; "_" &amp; LEFT(_04_FOMD_screening[[#This Row],[title]],5) &amp; "_" &amp; LEFT(_04_FOMD_screening[[#This Row],[journal]],2)</f>
        <v>JA_Phoof_10_Effec_EN</v>
      </c>
      <c r="X2129" s="1" t="s">
        <v>9639</v>
      </c>
      <c r="Y2129" s="1" t="s">
        <v>9640</v>
      </c>
    </row>
    <row r="2130" spans="1:25" hidden="1">
      <c r="A2130" t="s">
        <v>10207</v>
      </c>
      <c r="B2130" t="s">
        <v>11137</v>
      </c>
      <c r="C2130" t="s">
        <v>2132</v>
      </c>
      <c r="E2130" t="s">
        <v>9172</v>
      </c>
      <c r="F2130" t="s">
        <v>559</v>
      </c>
      <c r="G2130" t="s">
        <v>539</v>
      </c>
      <c r="H2130" t="s">
        <v>9172</v>
      </c>
      <c r="I2130" t="s">
        <v>11138</v>
      </c>
      <c r="J2130" t="s">
        <v>6937</v>
      </c>
      <c r="K2130" t="s">
        <v>195</v>
      </c>
      <c r="L2130" t="s">
        <v>11139</v>
      </c>
      <c r="M2130" t="s">
        <v>11140</v>
      </c>
      <c r="O2130" t="s">
        <v>11141</v>
      </c>
      <c r="R2130" t="s">
        <v>31</v>
      </c>
      <c r="S2130" t="s">
        <v>9638</v>
      </c>
      <c r="T2130"/>
      <c r="W2130" s="1" t="str">
        <f>_04_FOMD_screening[[#This Row],[study_type]]&amp; "_" &amp; LEFT(_04_FOMD_screening[[#This Row],[authors]],5) &amp; "_" &amp; RIGHT(_04_FOMD_screening[[#This Row],[year]],2) &amp; "_" &amp; LEFT(_04_FOMD_screening[[#This Row],[title]],5) &amp; "_" &amp; LEFT(_04_FOMD_screening[[#This Row],[journal]],2)</f>
        <v>JA_Barri_13_Rabbi_Jo</v>
      </c>
      <c r="X2130" s="1" t="s">
        <v>9752</v>
      </c>
      <c r="Y2130" s="22"/>
    </row>
    <row r="2131" spans="1:25" hidden="1">
      <c r="A2131" t="s">
        <v>10207</v>
      </c>
      <c r="B2131" t="s">
        <v>11142</v>
      </c>
      <c r="C2131" t="s">
        <v>10219</v>
      </c>
      <c r="E2131" t="s">
        <v>9172</v>
      </c>
      <c r="F2131" t="s">
        <v>11143</v>
      </c>
      <c r="G2131" t="s">
        <v>11144</v>
      </c>
      <c r="H2131" t="s">
        <v>665</v>
      </c>
      <c r="I2131" t="s">
        <v>11145</v>
      </c>
      <c r="J2131" t="s">
        <v>917</v>
      </c>
      <c r="K2131" t="s">
        <v>158</v>
      </c>
      <c r="L2131" t="s">
        <v>11146</v>
      </c>
      <c r="M2131" t="s">
        <v>10223</v>
      </c>
      <c r="O2131" t="s">
        <v>6991</v>
      </c>
      <c r="R2131" t="s">
        <v>31</v>
      </c>
      <c r="S2131" t="s">
        <v>9638</v>
      </c>
      <c r="T2131"/>
      <c r="W2131" s="1" t="str">
        <f>_04_FOMD_screening[[#This Row],[study_type]]&amp; "_" &amp; LEFT(_04_FOMD_screening[[#This Row],[authors]],5) &amp; "_" &amp; RIGHT(_04_FOMD_screening[[#This Row],[year]],2) &amp; "_" &amp; LEFT(_04_FOMD_screening[[#This Row],[title]],5) &amp; "_" &amp; LEFT(_04_FOMD_screening[[#This Row],[journal]],2)</f>
        <v>JA_Johns_06_Asses_Co</v>
      </c>
      <c r="X2131" s="1" t="s">
        <v>11147</v>
      </c>
      <c r="Y2131" s="22"/>
    </row>
    <row r="2132" spans="1:25" hidden="1">
      <c r="A2132" t="s">
        <v>10207</v>
      </c>
      <c r="B2132" t="s">
        <v>11148</v>
      </c>
      <c r="C2132" t="s">
        <v>10213</v>
      </c>
      <c r="E2132" t="s">
        <v>9172</v>
      </c>
      <c r="F2132" t="s">
        <v>1033</v>
      </c>
      <c r="G2132" t="s">
        <v>1579</v>
      </c>
      <c r="H2132" t="s">
        <v>9172</v>
      </c>
      <c r="I2132" t="s">
        <v>11149</v>
      </c>
      <c r="J2132" t="s">
        <v>3019</v>
      </c>
      <c r="K2132" t="s">
        <v>292</v>
      </c>
      <c r="L2132" t="s">
        <v>11150</v>
      </c>
      <c r="M2132" t="s">
        <v>10216</v>
      </c>
      <c r="O2132" t="s">
        <v>11151</v>
      </c>
      <c r="R2132" t="s">
        <v>31</v>
      </c>
      <c r="S2132" t="s">
        <v>9638</v>
      </c>
      <c r="T2132"/>
      <c r="W2132" s="1" t="str">
        <f>_04_FOMD_screening[[#This Row],[study_type]]&amp; "_" &amp; LEFT(_04_FOMD_screening[[#This Row],[authors]],5) &amp; "_" &amp; RIGHT(_04_FOMD_screening[[#This Row],[year]],2) &amp; "_" &amp; LEFT(_04_FOMD_screening[[#This Row],[title]],5) &amp; "_" &amp; LEFT(_04_FOMD_screening[[#This Row],[journal]],2)</f>
        <v>JA_Kajto_17_The i_Ac</v>
      </c>
      <c r="X2132" s="1" t="s">
        <v>10523</v>
      </c>
      <c r="Y2132" s="22"/>
    </row>
    <row r="2133" spans="1:25" hidden="1">
      <c r="A2133" t="s">
        <v>10207</v>
      </c>
      <c r="B2133" t="s">
        <v>11152</v>
      </c>
      <c r="C2133" t="s">
        <v>11153</v>
      </c>
      <c r="E2133" t="s">
        <v>9172</v>
      </c>
      <c r="F2133" t="s">
        <v>933</v>
      </c>
      <c r="G2133" t="s">
        <v>3256</v>
      </c>
      <c r="H2133" t="s">
        <v>559</v>
      </c>
      <c r="I2133" t="s">
        <v>11154</v>
      </c>
      <c r="J2133" t="s">
        <v>547</v>
      </c>
      <c r="K2133" t="s">
        <v>287</v>
      </c>
      <c r="L2133" t="s">
        <v>11155</v>
      </c>
      <c r="M2133" t="s">
        <v>11156</v>
      </c>
      <c r="O2133" t="s">
        <v>4924</v>
      </c>
      <c r="R2133" t="s">
        <v>31</v>
      </c>
      <c r="S2133" t="s">
        <v>9638</v>
      </c>
      <c r="T2133"/>
      <c r="W2133" s="1" t="str">
        <f>_04_FOMD_screening[[#This Row],[study_type]]&amp; "_" &amp; LEFT(_04_FOMD_screening[[#This Row],[authors]],5) &amp; "_" &amp; RIGHT(_04_FOMD_screening[[#This Row],[year]],2) &amp; "_" &amp; LEFT(_04_FOMD_screening[[#This Row],[title]],5) &amp; "_" &amp; LEFT(_04_FOMD_screening[[#This Row],[journal]],2)</f>
        <v>JA_Liu Y_10_Groun_In</v>
      </c>
      <c r="X2133" s="1" t="s">
        <v>9651</v>
      </c>
      <c r="Y2133" s="1" t="s">
        <v>9640</v>
      </c>
    </row>
    <row r="2134" spans="1:25" hidden="1">
      <c r="A2134" t="s">
        <v>10207</v>
      </c>
      <c r="B2134" t="s">
        <v>11157</v>
      </c>
      <c r="C2134" t="s">
        <v>11153</v>
      </c>
      <c r="E2134" t="s">
        <v>9172</v>
      </c>
      <c r="F2134" t="s">
        <v>2098</v>
      </c>
      <c r="G2134" t="s">
        <v>2057</v>
      </c>
      <c r="H2134" t="s">
        <v>607</v>
      </c>
      <c r="I2134" t="s">
        <v>11158</v>
      </c>
      <c r="J2134" t="s">
        <v>686</v>
      </c>
      <c r="K2134" t="s">
        <v>204</v>
      </c>
      <c r="L2134" t="s">
        <v>11159</v>
      </c>
      <c r="M2134" t="s">
        <v>11156</v>
      </c>
      <c r="O2134" t="s">
        <v>10235</v>
      </c>
      <c r="R2134" t="s">
        <v>31</v>
      </c>
      <c r="S2134" t="s">
        <v>9638</v>
      </c>
      <c r="T2134"/>
      <c r="W2134" s="1" t="str">
        <f>_04_FOMD_screening[[#This Row],[study_type]]&amp; "_" &amp; LEFT(_04_FOMD_screening[[#This Row],[authors]],5) &amp; "_" &amp; RIGHT(_04_FOMD_screening[[#This Row],[year]],2) &amp; "_" &amp; LEFT(_04_FOMD_screening[[#This Row],[title]],5) &amp; "_" &amp; LEFT(_04_FOMD_screening[[#This Row],[journal]],2)</f>
        <v>JA_Liu Y_15_Effec_In</v>
      </c>
      <c r="X2134" s="1" t="s">
        <v>9651</v>
      </c>
      <c r="Y2134" s="1" t="s">
        <v>9640</v>
      </c>
    </row>
    <row r="2135" spans="1:25" hidden="1">
      <c r="A2135" t="s">
        <v>10207</v>
      </c>
      <c r="B2135" t="s">
        <v>11160</v>
      </c>
      <c r="C2135" t="s">
        <v>10225</v>
      </c>
      <c r="E2135" t="s">
        <v>11161</v>
      </c>
      <c r="F2135" t="s">
        <v>9172</v>
      </c>
      <c r="G2135" t="s">
        <v>9172</v>
      </c>
      <c r="H2135" t="s">
        <v>559</v>
      </c>
      <c r="I2135" t="s">
        <v>11162</v>
      </c>
      <c r="J2135" t="s">
        <v>668</v>
      </c>
      <c r="K2135" t="s">
        <v>204</v>
      </c>
      <c r="L2135" t="s">
        <v>11163</v>
      </c>
      <c r="M2135" t="s">
        <v>10229</v>
      </c>
      <c r="O2135" t="s">
        <v>11164</v>
      </c>
      <c r="R2135" t="s">
        <v>31</v>
      </c>
      <c r="S2135" t="s">
        <v>9638</v>
      </c>
      <c r="T2135"/>
      <c r="W2135" s="1" t="str">
        <f>_04_FOMD_screening[[#This Row],[study_type]]&amp; "_" &amp; LEFT(_04_FOMD_screening[[#This Row],[authors]],5) &amp; "_" &amp; RIGHT(_04_FOMD_screening[[#This Row],[year]],2) &amp; "_" &amp; LEFT(_04_FOMD_screening[[#This Row],[title]],5) &amp; "_" &amp; LEFT(_04_FOMD_screening[[#This Row],[journal]],2)</f>
        <v>JA_Palom_15_Soil _PL</v>
      </c>
      <c r="X2135" s="1" t="s">
        <v>9752</v>
      </c>
      <c r="Y2135" s="22"/>
    </row>
    <row r="2136" spans="1:25" hidden="1">
      <c r="A2136" t="s">
        <v>10207</v>
      </c>
      <c r="B2136" t="s">
        <v>11165</v>
      </c>
      <c r="C2136" t="s">
        <v>11166</v>
      </c>
      <c r="E2136" t="s">
        <v>11167</v>
      </c>
      <c r="F2136" t="s">
        <v>9172</v>
      </c>
      <c r="G2136" t="s">
        <v>9172</v>
      </c>
      <c r="H2136" t="s">
        <v>956</v>
      </c>
      <c r="I2136" t="s">
        <v>11168</v>
      </c>
      <c r="J2136" t="s">
        <v>83</v>
      </c>
      <c r="K2136" t="s">
        <v>83</v>
      </c>
      <c r="L2136" t="s">
        <v>11169</v>
      </c>
      <c r="M2136" t="s">
        <v>11170</v>
      </c>
      <c r="O2136" t="s">
        <v>11171</v>
      </c>
      <c r="R2136" t="s">
        <v>31</v>
      </c>
      <c r="S2136" t="s">
        <v>9638</v>
      </c>
      <c r="T2136"/>
      <c r="W2136" s="1" t="str">
        <f>_04_FOMD_screening[[#This Row],[study_type]]&amp; "_" &amp; LEFT(_04_FOMD_screening[[#This Row],[authors]],5) &amp; "_" &amp; RIGHT(_04_FOMD_screening[[#This Row],[year]],2) &amp; "_" &amp; LEFT(_04_FOMD_screening[[#This Row],[title]],5) &amp; "_" &amp; LEFT(_04_FOMD_screening[[#This Row],[journal]],2)</f>
        <v>JA_Meng _16_Biodi_Pe</v>
      </c>
      <c r="X2136" s="1" t="s">
        <v>9651</v>
      </c>
      <c r="Y2136" s="1" t="s">
        <v>9640</v>
      </c>
    </row>
    <row r="2137" spans="1:25">
      <c r="A2137" t="s">
        <v>10207</v>
      </c>
      <c r="B2137" t="s">
        <v>10910</v>
      </c>
      <c r="C2137" t="s">
        <v>5227</v>
      </c>
      <c r="E2137" t="s">
        <v>9172</v>
      </c>
      <c r="F2137" t="s">
        <v>4382</v>
      </c>
      <c r="G2137" t="s">
        <v>1724</v>
      </c>
      <c r="H2137" t="s">
        <v>547</v>
      </c>
      <c r="I2137" t="s">
        <v>10911</v>
      </c>
      <c r="J2137" t="s">
        <v>1966</v>
      </c>
      <c r="K2137" t="s">
        <v>287</v>
      </c>
      <c r="L2137" t="s">
        <v>10912</v>
      </c>
      <c r="M2137" t="s">
        <v>10397</v>
      </c>
      <c r="O2137" t="s">
        <v>5648</v>
      </c>
      <c r="R2137" t="s">
        <v>31</v>
      </c>
      <c r="S2137" t="s">
        <v>9638</v>
      </c>
      <c r="T2137"/>
      <c r="W2137" s="1" t="str">
        <f>_04_FOMD_screening[[#This Row],[study_type]]&amp; "_" &amp; LEFT(_04_FOMD_screening[[#This Row],[authors]],5) &amp; "_" &amp; RIGHT(_04_FOMD_screening[[#This Row],[year]],2) &amp; "_" &amp; LEFT(_04_FOMD_screening[[#This Row],[title]],5) &amp; "_" &amp; LEFT(_04_FOMD_screening[[#This Row],[journal]],2)</f>
        <v>JA_Larse_10_Twig-_Bi</v>
      </c>
      <c r="X2137" s="1" t="s">
        <v>10231</v>
      </c>
      <c r="Y2137" s="1" t="s">
        <v>10232</v>
      </c>
    </row>
    <row r="2138" spans="1:25">
      <c r="A2138" t="s">
        <v>10207</v>
      </c>
      <c r="B2138" t="s">
        <v>10968</v>
      </c>
      <c r="C2138" t="s">
        <v>2869</v>
      </c>
      <c r="E2138" t="s">
        <v>9172</v>
      </c>
      <c r="F2138" t="s">
        <v>2932</v>
      </c>
      <c r="G2138" t="s">
        <v>6588</v>
      </c>
      <c r="H2138" t="s">
        <v>9172</v>
      </c>
      <c r="I2138" t="s">
        <v>10969</v>
      </c>
      <c r="J2138" t="s">
        <v>1850</v>
      </c>
      <c r="K2138" t="s">
        <v>56</v>
      </c>
      <c r="L2138" t="s">
        <v>10970</v>
      </c>
      <c r="M2138" t="s">
        <v>10294</v>
      </c>
      <c r="O2138" t="s">
        <v>9927</v>
      </c>
      <c r="R2138" t="s">
        <v>31</v>
      </c>
      <c r="S2138" t="s">
        <v>9638</v>
      </c>
      <c r="T2138"/>
      <c r="W2138" s="1" t="str">
        <f>_04_FOMD_screening[[#This Row],[study_type]]&amp; "_" &amp; LEFT(_04_FOMD_screening[[#This Row],[authors]],5) &amp; "_" &amp; RIGHT(_04_FOMD_screening[[#This Row],[year]],2) &amp; "_" &amp; LEFT(_04_FOMD_screening[[#This Row],[title]],5) &amp; "_" &amp; LEFT(_04_FOMD_screening[[#This Row],[journal]],2)</f>
        <v>JA_López_08_Tree _Ag</v>
      </c>
      <c r="X2138" t="s">
        <v>10231</v>
      </c>
      <c r="Y2138" s="1" t="s">
        <v>10232</v>
      </c>
    </row>
    <row r="2139" spans="1:25" hidden="1">
      <c r="A2139" t="s">
        <v>10207</v>
      </c>
      <c r="B2139" t="s">
        <v>11181</v>
      </c>
      <c r="C2139" t="s">
        <v>2869</v>
      </c>
      <c r="E2139" t="s">
        <v>9172</v>
      </c>
      <c r="F2139" t="s">
        <v>870</v>
      </c>
      <c r="G2139" t="s">
        <v>2166</v>
      </c>
      <c r="H2139" t="s">
        <v>9172</v>
      </c>
      <c r="I2139" t="s">
        <v>11182</v>
      </c>
      <c r="J2139" t="s">
        <v>755</v>
      </c>
      <c r="K2139" t="s">
        <v>56</v>
      </c>
      <c r="L2139" t="s">
        <v>11183</v>
      </c>
      <c r="M2139" t="s">
        <v>10294</v>
      </c>
      <c r="O2139" t="s">
        <v>11184</v>
      </c>
      <c r="R2139" t="s">
        <v>31</v>
      </c>
      <c r="S2139" t="s">
        <v>9638</v>
      </c>
      <c r="T2139"/>
      <c r="W2139" s="1" t="str">
        <f>_04_FOMD_screening[[#This Row],[study_type]]&amp; "_" &amp; LEFT(_04_FOMD_screening[[#This Row],[authors]],5) &amp; "_" &amp; RIGHT(_04_FOMD_screening[[#This Row],[year]],2) &amp; "_" &amp; LEFT(_04_FOMD_screening[[#This Row],[title]],5) &amp; "_" &amp; LEFT(_04_FOMD_screening[[#This Row],[journal]],2)</f>
        <v>JA_Sirri_08_Impac_Ag</v>
      </c>
      <c r="X2139" s="1" t="s">
        <v>9639</v>
      </c>
      <c r="Y2139" s="1" t="s">
        <v>9640</v>
      </c>
    </row>
    <row r="2140" spans="1:25" hidden="1">
      <c r="A2140" t="s">
        <v>10207</v>
      </c>
      <c r="B2140" t="s">
        <v>11185</v>
      </c>
      <c r="C2140" t="s">
        <v>99</v>
      </c>
      <c r="E2140" t="s">
        <v>11186</v>
      </c>
      <c r="F2140" t="s">
        <v>9172</v>
      </c>
      <c r="G2140" t="s">
        <v>9172</v>
      </c>
      <c r="H2140" t="s">
        <v>563</v>
      </c>
      <c r="I2140" t="s">
        <v>11187</v>
      </c>
      <c r="J2140" t="s">
        <v>668</v>
      </c>
      <c r="K2140" t="s">
        <v>72</v>
      </c>
      <c r="L2140" t="s">
        <v>11188</v>
      </c>
      <c r="M2140" t="s">
        <v>9172</v>
      </c>
      <c r="O2140" t="s">
        <v>11189</v>
      </c>
      <c r="R2140" t="s">
        <v>31</v>
      </c>
      <c r="S2140" t="s">
        <v>9638</v>
      </c>
      <c r="T2140"/>
      <c r="W2140" s="1" t="str">
        <f>_04_FOMD_screening[[#This Row],[study_type]]&amp; "_" &amp; LEFT(_04_FOMD_screening[[#This Row],[authors]],5) &amp; "_" &amp; RIGHT(_04_FOMD_screening[[#This Row],[year]],2) &amp; "_" &amp; LEFT(_04_FOMD_screening[[#This Row],[title]],5) &amp; "_" &amp; LEFT(_04_FOMD_screening[[#This Row],[journal]],2)</f>
        <v>JA_Rodrí_20_The d_Ag</v>
      </c>
      <c r="X2140" s="1" t="s">
        <v>10118</v>
      </c>
      <c r="Y2140" s="1" t="s">
        <v>9640</v>
      </c>
    </row>
    <row r="2141" spans="1:25" hidden="1">
      <c r="A2141" t="s">
        <v>10207</v>
      </c>
      <c r="B2141" t="s">
        <v>11190</v>
      </c>
      <c r="C2141" t="s">
        <v>9158</v>
      </c>
      <c r="E2141" t="s">
        <v>11191</v>
      </c>
      <c r="F2141" t="s">
        <v>9172</v>
      </c>
      <c r="G2141" t="s">
        <v>9172</v>
      </c>
      <c r="H2141" t="s">
        <v>9172</v>
      </c>
      <c r="I2141" t="s">
        <v>11192</v>
      </c>
      <c r="J2141" t="s">
        <v>3526</v>
      </c>
      <c r="K2141" t="s">
        <v>72</v>
      </c>
      <c r="L2141" t="s">
        <v>11193</v>
      </c>
      <c r="M2141" t="s">
        <v>9172</v>
      </c>
      <c r="O2141" t="s">
        <v>11194</v>
      </c>
      <c r="R2141" t="s">
        <v>31</v>
      </c>
      <c r="S2141" t="s">
        <v>9638</v>
      </c>
      <c r="T2141"/>
      <c r="W2141" s="1" t="str">
        <f>_04_FOMD_screening[[#This Row],[study_type]]&amp; "_" &amp; LEFT(_04_FOMD_screening[[#This Row],[authors]],5) &amp; "_" &amp; RIGHT(_04_FOMD_screening[[#This Row],[year]],2) &amp; "_" &amp; LEFT(_04_FOMD_screening[[#This Row],[title]],5) &amp; "_" &amp; LEFT(_04_FOMD_screening[[#This Row],[journal]],2)</f>
        <v>JA_Wan N_20_Multi_Jo</v>
      </c>
      <c r="X2141" s="1" t="s">
        <v>9651</v>
      </c>
      <c r="Y2141" s="1" t="s">
        <v>9640</v>
      </c>
    </row>
    <row r="2142" spans="1:25" hidden="1">
      <c r="A2142" t="s">
        <v>10207</v>
      </c>
      <c r="B2142" t="s">
        <v>11195</v>
      </c>
      <c r="C2142" t="s">
        <v>4474</v>
      </c>
      <c r="E2142" t="s">
        <v>9172</v>
      </c>
      <c r="F2142" t="s">
        <v>11196</v>
      </c>
      <c r="G2142" t="s">
        <v>11197</v>
      </c>
      <c r="H2142" t="s">
        <v>597</v>
      </c>
      <c r="I2142" t="s">
        <v>11198</v>
      </c>
      <c r="J2142" t="s">
        <v>1015</v>
      </c>
      <c r="K2142" t="s">
        <v>126</v>
      </c>
      <c r="L2142" t="s">
        <v>11199</v>
      </c>
      <c r="M2142" t="s">
        <v>9172</v>
      </c>
      <c r="O2142" t="s">
        <v>8818</v>
      </c>
      <c r="R2142" t="s">
        <v>31</v>
      </c>
      <c r="S2142" t="s">
        <v>9638</v>
      </c>
      <c r="T2142"/>
      <c r="W2142" s="1" t="str">
        <f>_04_FOMD_screening[[#This Row],[study_type]]&amp; "_" &amp; LEFT(_04_FOMD_screening[[#This Row],[authors]],5) &amp; "_" &amp; RIGHT(_04_FOMD_screening[[#This Row],[year]],2) &amp; "_" &amp; LEFT(_04_FOMD_screening[[#This Row],[title]],5) &amp; "_" &amp; LEFT(_04_FOMD_screening[[#This Row],[journal]],2)</f>
        <v>JA_Zelle_12_Mixtu_Ec</v>
      </c>
      <c r="X2142" s="1" t="s">
        <v>11200</v>
      </c>
      <c r="Y2142" s="22"/>
    </row>
    <row r="2143" spans="1:25" hidden="1">
      <c r="A2143" t="s">
        <v>10207</v>
      </c>
      <c r="B2143" t="s">
        <v>11201</v>
      </c>
      <c r="C2143" t="s">
        <v>11202</v>
      </c>
      <c r="E2143" t="s">
        <v>9172</v>
      </c>
      <c r="F2143" t="s">
        <v>3472</v>
      </c>
      <c r="G2143" t="s">
        <v>7955</v>
      </c>
      <c r="H2143" t="s">
        <v>607</v>
      </c>
      <c r="I2143" t="s">
        <v>11203</v>
      </c>
      <c r="J2143" t="s">
        <v>1019</v>
      </c>
      <c r="K2143" t="s">
        <v>46</v>
      </c>
      <c r="L2143" t="s">
        <v>11204</v>
      </c>
      <c r="M2143" t="s">
        <v>9172</v>
      </c>
      <c r="O2143" t="s">
        <v>11205</v>
      </c>
      <c r="R2143" t="s">
        <v>31</v>
      </c>
      <c r="S2143" t="s">
        <v>9638</v>
      </c>
      <c r="T2143"/>
      <c r="W2143" s="1" t="str">
        <f>_04_FOMD_screening[[#This Row],[study_type]]&amp; "_" &amp; LEFT(_04_FOMD_screening[[#This Row],[authors]],5) &amp; "_" &amp; RIGHT(_04_FOMD_screening[[#This Row],[year]],2) &amp; "_" &amp; LEFT(_04_FOMD_screening[[#This Row],[title]],5) &amp; "_" &amp; LEFT(_04_FOMD_screening[[#This Row],[journal]],2)</f>
        <v>JA_Vu Q._18_Enhan_Pa</v>
      </c>
      <c r="X2143" s="1" t="s">
        <v>10048</v>
      </c>
      <c r="Y2143" s="22"/>
    </row>
    <row r="2144" spans="1:25" hidden="1">
      <c r="A2144" t="s">
        <v>10207</v>
      </c>
      <c r="B2144" t="s">
        <v>11206</v>
      </c>
      <c r="C2144" t="s">
        <v>10225</v>
      </c>
      <c r="E2144" t="s">
        <v>11207</v>
      </c>
      <c r="F2144" t="s">
        <v>9172</v>
      </c>
      <c r="G2144" t="s">
        <v>9172</v>
      </c>
      <c r="H2144" t="s">
        <v>563</v>
      </c>
      <c r="I2144" t="s">
        <v>11208</v>
      </c>
      <c r="J2144" t="s">
        <v>949</v>
      </c>
      <c r="K2144" t="s">
        <v>46</v>
      </c>
      <c r="L2144" t="s">
        <v>11209</v>
      </c>
      <c r="M2144" t="s">
        <v>9172</v>
      </c>
      <c r="O2144" t="s">
        <v>11210</v>
      </c>
      <c r="R2144" t="s">
        <v>31</v>
      </c>
      <c r="S2144" t="s">
        <v>9638</v>
      </c>
      <c r="T2144"/>
      <c r="W2144" s="1" t="str">
        <f>_04_FOMD_screening[[#This Row],[study_type]]&amp; "_" &amp; LEFT(_04_FOMD_screening[[#This Row],[authors]],5) &amp; "_" &amp; RIGHT(_04_FOMD_screening[[#This Row],[year]],2) &amp; "_" &amp; LEFT(_04_FOMD_screening[[#This Row],[title]],5) &amp; "_" &amp; LEFT(_04_FOMD_screening[[#This Row],[journal]],2)</f>
        <v>JA_Dragh_18_Biodi_PL</v>
      </c>
      <c r="X2144" s="1" t="s">
        <v>10118</v>
      </c>
      <c r="Y2144" s="1" t="s">
        <v>9640</v>
      </c>
    </row>
    <row r="2145" spans="1:25" hidden="1">
      <c r="A2145" t="s">
        <v>10207</v>
      </c>
      <c r="B2145" t="s">
        <v>11211</v>
      </c>
      <c r="C2145" t="s">
        <v>10454</v>
      </c>
      <c r="E2145" t="s">
        <v>9172</v>
      </c>
      <c r="F2145" t="s">
        <v>694</v>
      </c>
      <c r="G2145" t="s">
        <v>2959</v>
      </c>
      <c r="H2145" t="s">
        <v>559</v>
      </c>
      <c r="I2145" t="s">
        <v>11212</v>
      </c>
      <c r="J2145" t="s">
        <v>934</v>
      </c>
      <c r="K2145" t="s">
        <v>46</v>
      </c>
      <c r="L2145" t="s">
        <v>11213</v>
      </c>
      <c r="M2145" t="s">
        <v>9172</v>
      </c>
      <c r="O2145" t="s">
        <v>11214</v>
      </c>
      <c r="R2145" t="s">
        <v>31</v>
      </c>
      <c r="S2145" t="s">
        <v>9638</v>
      </c>
      <c r="T2145"/>
      <c r="W2145" s="1" t="str">
        <f>_04_FOMD_screening[[#This Row],[study_type]]&amp; "_" &amp; LEFT(_04_FOMD_screening[[#This Row],[authors]],5) &amp; "_" &amp; RIGHT(_04_FOMD_screening[[#This Row],[year]],2) &amp; "_" &amp; LEFT(_04_FOMD_screening[[#This Row],[title]],5) &amp; "_" &amp; LEFT(_04_FOMD_screening[[#This Row],[journal]],2)</f>
        <v>JA_Wilso_18_Summe_En</v>
      </c>
      <c r="X2145" s="1" t="s">
        <v>9639</v>
      </c>
      <c r="Y2145" s="1" t="s">
        <v>9640</v>
      </c>
    </row>
    <row r="2146" spans="1:25" hidden="1">
      <c r="A2146" t="s">
        <v>10207</v>
      </c>
      <c r="B2146" t="s">
        <v>11215</v>
      </c>
      <c r="C2146" t="s">
        <v>178</v>
      </c>
      <c r="E2146" t="s">
        <v>9172</v>
      </c>
      <c r="F2146" t="s">
        <v>9101</v>
      </c>
      <c r="G2146" t="s">
        <v>10862</v>
      </c>
      <c r="H2146" t="s">
        <v>665</v>
      </c>
      <c r="I2146" t="s">
        <v>11216</v>
      </c>
      <c r="J2146" t="s">
        <v>3354</v>
      </c>
      <c r="K2146" t="s">
        <v>72</v>
      </c>
      <c r="L2146" t="s">
        <v>11217</v>
      </c>
      <c r="M2146" t="s">
        <v>9172</v>
      </c>
      <c r="O2146" t="s">
        <v>11218</v>
      </c>
      <c r="R2146" t="s">
        <v>31</v>
      </c>
      <c r="S2146" t="s">
        <v>9638</v>
      </c>
      <c r="T2146"/>
      <c r="W2146" s="1" t="str">
        <f>_04_FOMD_screening[[#This Row],[study_type]]&amp; "_" &amp; LEFT(_04_FOMD_screening[[#This Row],[authors]],5) &amp; "_" &amp; RIGHT(_04_FOMD_screening[[#This Row],[year]],2) &amp; "_" &amp; LEFT(_04_FOMD_screening[[#This Row],[title]],5) &amp; "_" &amp; LEFT(_04_FOMD_screening[[#This Row],[journal]],2)</f>
        <v>JA_Pardo_20_Jugla_Re</v>
      </c>
      <c r="X2146" s="1" t="s">
        <v>11219</v>
      </c>
      <c r="Y2146" s="22"/>
    </row>
    <row r="2147" spans="1:25" hidden="1">
      <c r="A2147" t="s">
        <v>10207</v>
      </c>
      <c r="B2147" t="s">
        <v>11220</v>
      </c>
      <c r="C2147" t="s">
        <v>2869</v>
      </c>
      <c r="E2147" t="s">
        <v>11221</v>
      </c>
      <c r="F2147" t="s">
        <v>9172</v>
      </c>
      <c r="G2147" t="s">
        <v>9172</v>
      </c>
      <c r="H2147" t="s">
        <v>9172</v>
      </c>
      <c r="I2147" t="s">
        <v>11222</v>
      </c>
      <c r="J2147" t="s">
        <v>3907</v>
      </c>
      <c r="K2147" t="s">
        <v>28</v>
      </c>
      <c r="L2147" t="s">
        <v>11223</v>
      </c>
      <c r="M2147" t="s">
        <v>9172</v>
      </c>
      <c r="O2147" t="s">
        <v>11224</v>
      </c>
      <c r="R2147" t="s">
        <v>31</v>
      </c>
      <c r="S2147" t="s">
        <v>9638</v>
      </c>
      <c r="T2147"/>
      <c r="W2147" s="1" t="str">
        <f>_04_FOMD_screening[[#This Row],[study_type]]&amp; "_" &amp; LEFT(_04_FOMD_screening[[#This Row],[authors]],5) &amp; "_" &amp; RIGHT(_04_FOMD_screening[[#This Row],[year]],2) &amp; "_" &amp; LEFT(_04_FOMD_screening[[#This Row],[title]],5) &amp; "_" &amp; LEFT(_04_FOMD_screening[[#This Row],[journal]],2)</f>
        <v>JA_Twers_21_Effec_Ag</v>
      </c>
      <c r="X2147" s="1" t="s">
        <v>10170</v>
      </c>
      <c r="Y2147" s="22"/>
    </row>
    <row r="2148" spans="1:25" hidden="1">
      <c r="A2148" t="s">
        <v>10207</v>
      </c>
      <c r="B2148" t="s">
        <v>11225</v>
      </c>
      <c r="C2148" t="s">
        <v>10351</v>
      </c>
      <c r="E2148" t="s">
        <v>9172</v>
      </c>
      <c r="F2148" t="s">
        <v>11226</v>
      </c>
      <c r="G2148" t="s">
        <v>11227</v>
      </c>
      <c r="H2148" t="s">
        <v>668</v>
      </c>
      <c r="I2148" t="s">
        <v>11228</v>
      </c>
      <c r="J2148" t="s">
        <v>4467</v>
      </c>
      <c r="K2148" t="s">
        <v>72</v>
      </c>
      <c r="L2148" t="s">
        <v>11229</v>
      </c>
      <c r="M2148" t="s">
        <v>9172</v>
      </c>
      <c r="O2148" t="s">
        <v>11230</v>
      </c>
      <c r="R2148" t="s">
        <v>31</v>
      </c>
      <c r="S2148" t="s">
        <v>9638</v>
      </c>
      <c r="T2148"/>
      <c r="W2148" s="1" t="str">
        <f>_04_FOMD_screening[[#This Row],[study_type]]&amp; "_" &amp; LEFT(_04_FOMD_screening[[#This Row],[authors]],5) &amp; "_" &amp; RIGHT(_04_FOMD_screening[[#This Row],[year]],2) &amp; "_" &amp; LEFT(_04_FOMD_screening[[#This Row],[title]],5) &amp; "_" &amp; LEFT(_04_FOMD_screening[[#This Row],[journal]],2)</f>
        <v>JA_Segre_20_Exper_Jo</v>
      </c>
      <c r="X2148" s="1" t="s">
        <v>9663</v>
      </c>
      <c r="Y2148" s="22"/>
    </row>
    <row r="2149" spans="1:25" hidden="1">
      <c r="A2149" t="s">
        <v>10207</v>
      </c>
      <c r="B2149" t="s">
        <v>11231</v>
      </c>
      <c r="C2149" t="s">
        <v>10351</v>
      </c>
      <c r="E2149" t="s">
        <v>9172</v>
      </c>
      <c r="F2149" t="s">
        <v>10985</v>
      </c>
      <c r="G2149" t="s">
        <v>11232</v>
      </c>
      <c r="H2149" t="s">
        <v>9172</v>
      </c>
      <c r="I2149" t="s">
        <v>11233</v>
      </c>
      <c r="J2149" t="s">
        <v>1742</v>
      </c>
      <c r="K2149" t="s">
        <v>304</v>
      </c>
      <c r="L2149" t="s">
        <v>9172</v>
      </c>
      <c r="M2149" t="s">
        <v>9172</v>
      </c>
      <c r="O2149" t="s">
        <v>11234</v>
      </c>
      <c r="R2149" t="s">
        <v>31</v>
      </c>
      <c r="S2149" t="s">
        <v>9638</v>
      </c>
      <c r="T2149"/>
      <c r="W2149" s="1" t="str">
        <f>_04_FOMD_screening[[#This Row],[study_type]]&amp; "_" &amp; LEFT(_04_FOMD_screening[[#This Row],[authors]],5) &amp; "_" &amp; RIGHT(_04_FOMD_screening[[#This Row],[year]],2) &amp; "_" &amp; LEFT(_04_FOMD_screening[[#This Row],[title]],5) &amp; "_" &amp; LEFT(_04_FOMD_screening[[#This Row],[journal]],2)</f>
        <v>JA_Blaau_14_Flowe_Jo</v>
      </c>
      <c r="X2149" s="1" t="s">
        <v>9639</v>
      </c>
      <c r="Y2149" s="1" t="s">
        <v>9640</v>
      </c>
    </row>
    <row r="2150" spans="1:25" hidden="1">
      <c r="A2150" t="s">
        <v>10207</v>
      </c>
      <c r="B2150" t="s">
        <v>11235</v>
      </c>
      <c r="C2150" t="s">
        <v>11236</v>
      </c>
      <c r="E2150" t="s">
        <v>9172</v>
      </c>
      <c r="F2150" t="s">
        <v>1438</v>
      </c>
      <c r="G2150" t="s">
        <v>877</v>
      </c>
      <c r="H2150" t="s">
        <v>9172</v>
      </c>
      <c r="I2150" t="s">
        <v>11237</v>
      </c>
      <c r="J2150" t="s">
        <v>1982</v>
      </c>
      <c r="K2150" t="s">
        <v>204</v>
      </c>
      <c r="L2150" t="s">
        <v>9172</v>
      </c>
      <c r="M2150" t="s">
        <v>9172</v>
      </c>
      <c r="O2150" t="s">
        <v>11238</v>
      </c>
      <c r="R2150" t="s">
        <v>31</v>
      </c>
      <c r="S2150" t="s">
        <v>9638</v>
      </c>
      <c r="T2150"/>
      <c r="W2150" s="1" t="str">
        <f>_04_FOMD_screening[[#This Row],[study_type]]&amp; "_" &amp; LEFT(_04_FOMD_screening[[#This Row],[authors]],5) &amp; "_" &amp; RIGHT(_04_FOMD_screening[[#This Row],[year]],2) &amp; "_" &amp; LEFT(_04_FOMD_screening[[#This Row],[title]],5) &amp; "_" &amp; LEFT(_04_FOMD_screening[[#This Row],[journal]],2)</f>
        <v>JA_Blaau_15_Wildf_Bi</v>
      </c>
      <c r="X2150" s="1" t="s">
        <v>9639</v>
      </c>
      <c r="Y2150" s="1" t="s">
        <v>9640</v>
      </c>
    </row>
    <row r="2151" spans="1:25" hidden="1">
      <c r="A2151" t="s">
        <v>10207</v>
      </c>
      <c r="B2151" t="s">
        <v>11239</v>
      </c>
      <c r="C2151" t="s">
        <v>199</v>
      </c>
      <c r="E2151" t="s">
        <v>9172</v>
      </c>
      <c r="F2151" t="s">
        <v>9172</v>
      </c>
      <c r="G2151" t="s">
        <v>9172</v>
      </c>
      <c r="H2151" t="s">
        <v>803</v>
      </c>
      <c r="I2151" t="s">
        <v>11240</v>
      </c>
      <c r="J2151" t="s">
        <v>686</v>
      </c>
      <c r="K2151" t="s">
        <v>292</v>
      </c>
      <c r="L2151" t="s">
        <v>9172</v>
      </c>
      <c r="M2151" t="s">
        <v>9172</v>
      </c>
      <c r="O2151" t="s">
        <v>11241</v>
      </c>
      <c r="R2151" t="s">
        <v>31</v>
      </c>
      <c r="S2151" t="s">
        <v>9638</v>
      </c>
      <c r="T2151"/>
      <c r="W2151" s="1" t="str">
        <f>_04_FOMD_screening[[#This Row],[study_type]]&amp; "_" &amp; LEFT(_04_FOMD_screening[[#This Row],[authors]],5) &amp; "_" &amp; RIGHT(_04_FOMD_screening[[#This Row],[year]],2) &amp; "_" &amp; LEFT(_04_FOMD_screening[[#This Row],[title]],5) &amp; "_" &amp; LEFT(_04_FOMD_screening[[#This Row],[journal]],2)</f>
        <v>JA_Campb_17_Getti_In</v>
      </c>
      <c r="X2151" s="1" t="s">
        <v>10275</v>
      </c>
      <c r="Y2151" s="1" t="s">
        <v>9640</v>
      </c>
    </row>
    <row r="2152" spans="1:25" hidden="1">
      <c r="A2152" t="s">
        <v>10207</v>
      </c>
      <c r="B2152" t="s">
        <v>11242</v>
      </c>
      <c r="C2152" t="s">
        <v>11243</v>
      </c>
      <c r="E2152" t="s">
        <v>9172</v>
      </c>
      <c r="F2152" t="s">
        <v>917</v>
      </c>
      <c r="G2152" t="s">
        <v>918</v>
      </c>
      <c r="H2152" t="s">
        <v>9172</v>
      </c>
      <c r="I2152" t="s">
        <v>11244</v>
      </c>
      <c r="J2152" t="s">
        <v>870</v>
      </c>
      <c r="K2152" t="s">
        <v>292</v>
      </c>
      <c r="L2152" t="s">
        <v>9172</v>
      </c>
      <c r="M2152" t="s">
        <v>9172</v>
      </c>
      <c r="O2152" t="s">
        <v>11245</v>
      </c>
      <c r="R2152" t="s">
        <v>31</v>
      </c>
      <c r="S2152" t="s">
        <v>9638</v>
      </c>
      <c r="T2152"/>
      <c r="W2152" s="1" t="str">
        <f>_04_FOMD_screening[[#This Row],[study_type]]&amp; "_" &amp; LEFT(_04_FOMD_screening[[#This Row],[authors]],5) &amp; "_" &amp; RIGHT(_04_FOMD_screening[[#This Row],[year]],2) &amp; "_" &amp; LEFT(_04_FOMD_screening[[#This Row],[title]],5) &amp; "_" &amp; LEFT(_04_FOMD_screening[[#This Row],[journal]],2)</f>
        <v>JA_Campb_17_Do so_Ag</v>
      </c>
      <c r="X2152" s="1" t="s">
        <v>10275</v>
      </c>
      <c r="Y2152" s="1" t="s">
        <v>9640</v>
      </c>
    </row>
    <row r="2153" spans="1:25" hidden="1">
      <c r="A2153" t="s">
        <v>10207</v>
      </c>
      <c r="B2153" t="s">
        <v>11246</v>
      </c>
      <c r="C2153" t="s">
        <v>11247</v>
      </c>
      <c r="E2153" t="s">
        <v>9172</v>
      </c>
      <c r="F2153" t="s">
        <v>11248</v>
      </c>
      <c r="G2153" t="s">
        <v>11249</v>
      </c>
      <c r="H2153" t="s">
        <v>9172</v>
      </c>
      <c r="I2153" t="s">
        <v>11250</v>
      </c>
      <c r="J2153" t="s">
        <v>665</v>
      </c>
      <c r="K2153" t="s">
        <v>204</v>
      </c>
      <c r="L2153" t="s">
        <v>9172</v>
      </c>
      <c r="M2153" t="s">
        <v>9172</v>
      </c>
      <c r="O2153" t="s">
        <v>11251</v>
      </c>
      <c r="R2153" t="s">
        <v>31</v>
      </c>
      <c r="S2153" t="s">
        <v>9638</v>
      </c>
      <c r="T2153"/>
      <c r="W2153" s="1" t="str">
        <f>_04_FOMD_screening[[#This Row],[study_type]]&amp; "_" &amp; LEFT(_04_FOMD_screening[[#This Row],[authors]],5) &amp; "_" &amp; RIGHT(_04_FOMD_screening[[#This Row],[year]],2) &amp; "_" &amp; LEFT(_04_FOMD_screening[[#This Row],[title]],5) &amp; "_" &amp; LEFT(_04_FOMD_screening[[#This Row],[journal]],2)</f>
        <v>JA_Felth_15_Exper_Ec</v>
      </c>
      <c r="X2153" s="1" t="s">
        <v>10275</v>
      </c>
      <c r="Y2153" s="1" t="s">
        <v>9640</v>
      </c>
    </row>
    <row r="2154" spans="1:25" hidden="1">
      <c r="A2154" t="s">
        <v>10207</v>
      </c>
      <c r="B2154" t="s">
        <v>11252</v>
      </c>
      <c r="C2154" t="s">
        <v>11243</v>
      </c>
      <c r="E2154" t="s">
        <v>9172</v>
      </c>
      <c r="F2154" t="s">
        <v>832</v>
      </c>
      <c r="G2154" t="s">
        <v>2175</v>
      </c>
      <c r="H2154" t="s">
        <v>9172</v>
      </c>
      <c r="I2154" t="s">
        <v>11253</v>
      </c>
      <c r="J2154" t="s">
        <v>997</v>
      </c>
      <c r="K2154" t="s">
        <v>304</v>
      </c>
      <c r="L2154" t="s">
        <v>9172</v>
      </c>
      <c r="M2154" t="s">
        <v>9172</v>
      </c>
      <c r="O2154" t="s">
        <v>6329</v>
      </c>
      <c r="R2154" t="s">
        <v>31</v>
      </c>
      <c r="S2154" t="s">
        <v>9638</v>
      </c>
      <c r="T2154"/>
      <c r="W2154" s="1" t="str">
        <f>_04_FOMD_screening[[#This Row],[study_type]]&amp; "_" &amp; LEFT(_04_FOMD_screening[[#This Row],[authors]],5) &amp; "_" &amp; RIGHT(_04_FOMD_screening[[#This Row],[year]],2) &amp; "_" &amp; LEFT(_04_FOMD_screening[[#This Row],[title]],5) &amp; "_" &amp; LEFT(_04_FOMD_screening[[#This Row],[journal]],2)</f>
        <v>JA_Moran_14_Hedge_Ag</v>
      </c>
      <c r="X2154" s="1" t="s">
        <v>9639</v>
      </c>
      <c r="Y2154" s="1" t="s">
        <v>9640</v>
      </c>
    </row>
    <row r="2155" spans="1:25" hidden="1">
      <c r="A2155" t="s">
        <v>10207</v>
      </c>
      <c r="B2155" t="s">
        <v>11254</v>
      </c>
      <c r="C2155" t="s">
        <v>11236</v>
      </c>
      <c r="E2155" t="s">
        <v>9172</v>
      </c>
      <c r="F2155" t="s">
        <v>1363</v>
      </c>
      <c r="G2155" t="s">
        <v>998</v>
      </c>
      <c r="H2155" t="s">
        <v>9172</v>
      </c>
      <c r="I2155" t="s">
        <v>11255</v>
      </c>
      <c r="J2155" t="s">
        <v>494</v>
      </c>
      <c r="K2155" t="s">
        <v>83</v>
      </c>
      <c r="L2155" t="s">
        <v>9172</v>
      </c>
      <c r="M2155" t="s">
        <v>9172</v>
      </c>
      <c r="O2155" t="s">
        <v>11256</v>
      </c>
      <c r="R2155" t="s">
        <v>31</v>
      </c>
      <c r="S2155" t="s">
        <v>9638</v>
      </c>
      <c r="T2155"/>
      <c r="W2155" s="1" t="str">
        <f>_04_FOMD_screening[[#This Row],[study_type]]&amp; "_" &amp; LEFT(_04_FOMD_screening[[#This Row],[authors]],5) &amp; "_" &amp; RIGHT(_04_FOMD_screening[[#This Row],[year]],2) &amp; "_" &amp; LEFT(_04_FOMD_screening[[#This Row],[title]],5) &amp; "_" &amp; LEFT(_04_FOMD_screening[[#This Row],[journal]],2)</f>
        <v>JA_Phill_16_Does _Bi</v>
      </c>
      <c r="X2155" s="1" t="s">
        <v>9639</v>
      </c>
      <c r="Y2155" s="1" t="s">
        <v>9640</v>
      </c>
    </row>
    <row r="2156" spans="1:25" hidden="1">
      <c r="A2156" t="s">
        <v>10207</v>
      </c>
      <c r="B2156" t="s">
        <v>11257</v>
      </c>
      <c r="C2156" t="s">
        <v>11247</v>
      </c>
      <c r="E2156" t="s">
        <v>9172</v>
      </c>
      <c r="F2156" t="s">
        <v>11258</v>
      </c>
      <c r="G2156" t="s">
        <v>11259</v>
      </c>
      <c r="H2156" t="s">
        <v>9172</v>
      </c>
      <c r="I2156" t="s">
        <v>11260</v>
      </c>
      <c r="J2156" t="s">
        <v>686</v>
      </c>
      <c r="K2156" t="s">
        <v>46</v>
      </c>
      <c r="L2156" t="s">
        <v>9172</v>
      </c>
      <c r="M2156" t="s">
        <v>9172</v>
      </c>
      <c r="O2156" t="s">
        <v>11261</v>
      </c>
      <c r="R2156" t="s">
        <v>31</v>
      </c>
      <c r="S2156" t="s">
        <v>9638</v>
      </c>
      <c r="T2156"/>
      <c r="W2156" s="1" t="str">
        <f>_04_FOMD_screening[[#This Row],[study_type]]&amp; "_" &amp; LEFT(_04_FOMD_screening[[#This Row],[authors]],5) &amp; "_" &amp; RIGHT(_04_FOMD_screening[[#This Row],[year]],2) &amp; "_" &amp; LEFT(_04_FOMD_screening[[#This Row],[title]],5) &amp; "_" &amp; LEFT(_04_FOMD_screening[[#This Row],[journal]],2)</f>
        <v>JA_Rundl_18_Annua_Ec</v>
      </c>
      <c r="X2156" s="1" t="s">
        <v>10945</v>
      </c>
      <c r="Y2156" s="1" t="s">
        <v>9640</v>
      </c>
    </row>
    <row r="2157" spans="1:25" hidden="1">
      <c r="A2157" t="s">
        <v>10207</v>
      </c>
      <c r="B2157" t="s">
        <v>11262</v>
      </c>
      <c r="C2157" t="s">
        <v>11263</v>
      </c>
      <c r="E2157" t="s">
        <v>9172</v>
      </c>
      <c r="F2157" t="s">
        <v>10649</v>
      </c>
      <c r="G2157" t="s">
        <v>10650</v>
      </c>
      <c r="H2157" t="s">
        <v>9172</v>
      </c>
      <c r="I2157" t="s">
        <v>11264</v>
      </c>
      <c r="J2157" t="s">
        <v>2041</v>
      </c>
      <c r="K2157" t="s">
        <v>46</v>
      </c>
      <c r="L2157" t="s">
        <v>9172</v>
      </c>
      <c r="M2157" t="s">
        <v>9172</v>
      </c>
      <c r="O2157" t="s">
        <v>6330</v>
      </c>
      <c r="R2157" t="s">
        <v>31</v>
      </c>
      <c r="S2157" t="s">
        <v>9638</v>
      </c>
      <c r="T2157"/>
      <c r="W2157" s="1" t="str">
        <f>_04_FOMD_screening[[#This Row],[study_type]]&amp; "_" &amp; LEFT(_04_FOMD_screening[[#This Row],[authors]],5) &amp; "_" &amp; RIGHT(_04_FOMD_screening[[#This Row],[year]],2) &amp; "_" &amp; LEFT(_04_FOMD_screening[[#This Row],[title]],5) &amp; "_" &amp; LEFT(_04_FOMD_screening[[#This Row],[journal]],2)</f>
        <v>JA_Sutte_18_Lands_J.</v>
      </c>
      <c r="X2157" s="1" t="s">
        <v>11200</v>
      </c>
      <c r="Y2157" s="22"/>
    </row>
    <row r="2158" spans="1:25" hidden="1">
      <c r="A2158" t="s">
        <v>10207</v>
      </c>
      <c r="B2158" t="s">
        <v>11265</v>
      </c>
      <c r="C2158" t="s">
        <v>11266</v>
      </c>
      <c r="E2158" t="s">
        <v>9172</v>
      </c>
      <c r="F2158" t="s">
        <v>9172</v>
      </c>
      <c r="G2158" t="s">
        <v>9172</v>
      </c>
      <c r="H2158" t="s">
        <v>11267</v>
      </c>
      <c r="I2158" t="s">
        <v>11268</v>
      </c>
      <c r="J2158" t="s">
        <v>4779</v>
      </c>
      <c r="K2158" t="s">
        <v>204</v>
      </c>
      <c r="L2158" t="s">
        <v>9172</v>
      </c>
      <c r="M2158" t="s">
        <v>9172</v>
      </c>
      <c r="O2158" t="s">
        <v>11269</v>
      </c>
      <c r="R2158" t="s">
        <v>31</v>
      </c>
      <c r="S2158" t="s">
        <v>9638</v>
      </c>
      <c r="T2158"/>
      <c r="W2158" s="1" t="str">
        <f>_04_FOMD_screening[[#This Row],[study_type]]&amp; "_" &amp; LEFT(_04_FOMD_screening[[#This Row],[authors]],5) &amp; "_" &amp; RIGHT(_04_FOMD_screening[[#This Row],[year]],2) &amp; "_" &amp; LEFT(_04_FOMD_screening[[#This Row],[title]],5) &amp; "_" &amp; LEFT(_04_FOMD_screening[[#This Row],[journal]],2)</f>
        <v>JA_Tschu_15_High _Pr</v>
      </c>
      <c r="X2158" s="1" t="s">
        <v>11200</v>
      </c>
      <c r="Y2158" s="22"/>
    </row>
    <row r="2159" spans="1:25" hidden="1">
      <c r="A2159" t="s">
        <v>10207</v>
      </c>
      <c r="B2159" t="s">
        <v>11270</v>
      </c>
      <c r="C2159" t="s">
        <v>11263</v>
      </c>
      <c r="E2159" t="s">
        <v>9172</v>
      </c>
      <c r="F2159" t="s">
        <v>7159</v>
      </c>
      <c r="G2159" t="s">
        <v>11271</v>
      </c>
      <c r="H2159" t="s">
        <v>9172</v>
      </c>
      <c r="I2159" t="s">
        <v>11272</v>
      </c>
      <c r="J2159" t="s">
        <v>1033</v>
      </c>
      <c r="K2159" t="s">
        <v>83</v>
      </c>
      <c r="L2159" t="s">
        <v>9172</v>
      </c>
      <c r="M2159" t="s">
        <v>9172</v>
      </c>
      <c r="O2159" t="s">
        <v>11273</v>
      </c>
      <c r="R2159" t="s">
        <v>31</v>
      </c>
      <c r="S2159" t="s">
        <v>9638</v>
      </c>
      <c r="T2159"/>
      <c r="W2159" s="1" t="str">
        <f>_04_FOMD_screening[[#This Row],[study_type]]&amp; "_" &amp; LEFT(_04_FOMD_screening[[#This Row],[authors]],5) &amp; "_" &amp; RIGHT(_04_FOMD_screening[[#This Row],[year]],2) &amp; "_" &amp; LEFT(_04_FOMD_screening[[#This Row],[title]],5) &amp; "_" &amp; LEFT(_04_FOMD_screening[[#This Row],[journal]],2)</f>
        <v>JA_Tschu_16_Tailo_J.</v>
      </c>
      <c r="X2159" s="1" t="s">
        <v>11200</v>
      </c>
      <c r="Y2159" s="22"/>
    </row>
    <row r="2160" spans="1:25" hidden="1">
      <c r="A2160" t="s">
        <v>10207</v>
      </c>
      <c r="B2160" t="s">
        <v>11274</v>
      </c>
      <c r="C2160" t="s">
        <v>11243</v>
      </c>
      <c r="E2160" t="s">
        <v>9172</v>
      </c>
      <c r="F2160" t="s">
        <v>6003</v>
      </c>
      <c r="G2160" t="s">
        <v>877</v>
      </c>
      <c r="H2160" t="s">
        <v>9172</v>
      </c>
      <c r="I2160" t="s">
        <v>11275</v>
      </c>
      <c r="J2160" t="s">
        <v>4150</v>
      </c>
      <c r="K2160" t="s">
        <v>83</v>
      </c>
      <c r="L2160" t="s">
        <v>9172</v>
      </c>
      <c r="M2160" t="s">
        <v>9172</v>
      </c>
      <c r="O2160" t="s">
        <v>11276</v>
      </c>
      <c r="R2160" t="s">
        <v>31</v>
      </c>
      <c r="S2160" t="s">
        <v>9638</v>
      </c>
      <c r="T2160"/>
      <c r="W2160" s="1" t="str">
        <f>_04_FOMD_screening[[#This Row],[study_type]]&amp; "_" &amp; LEFT(_04_FOMD_screening[[#This Row],[authors]],5) &amp; "_" &amp; RIGHT(_04_FOMD_screening[[#This Row],[year]],2) &amp; "_" &amp; LEFT(_04_FOMD_screening[[#This Row],[title]],5) &amp; "_" &amp; LEFT(_04_FOMD_screening[[#This Row],[journal]],2)</f>
        <v>JA_Tschu_16_Peren_Ag</v>
      </c>
      <c r="X2160" s="1" t="s">
        <v>11200</v>
      </c>
      <c r="Y2160" s="22"/>
    </row>
    <row r="2161" spans="1:25" hidden="1">
      <c r="A2161" t="s">
        <v>10207</v>
      </c>
      <c r="B2161" t="s">
        <v>11277</v>
      </c>
      <c r="C2161" t="s">
        <v>11278</v>
      </c>
      <c r="E2161" t="s">
        <v>9172</v>
      </c>
      <c r="F2161" t="s">
        <v>9123</v>
      </c>
      <c r="G2161" t="s">
        <v>3630</v>
      </c>
      <c r="H2161" t="s">
        <v>9172</v>
      </c>
      <c r="I2161" t="s">
        <v>11279</v>
      </c>
      <c r="J2161" t="s">
        <v>1431</v>
      </c>
      <c r="K2161" t="s">
        <v>292</v>
      </c>
      <c r="L2161" t="s">
        <v>9172</v>
      </c>
      <c r="M2161" t="s">
        <v>9172</v>
      </c>
      <c r="O2161" t="s">
        <v>11280</v>
      </c>
      <c r="R2161" t="s">
        <v>31</v>
      </c>
      <c r="S2161" t="s">
        <v>9638</v>
      </c>
      <c r="T2161"/>
      <c r="W2161" s="1" t="str">
        <f>_04_FOMD_screening[[#This Row],[study_type]]&amp; "_" &amp; LEFT(_04_FOMD_screening[[#This Row],[authors]],5) &amp; "_" &amp; RIGHT(_04_FOMD_screening[[#This Row],[year]],2) &amp; "_" &amp; LEFT(_04_FOMD_screening[[#This Row],[title]],5) &amp; "_" &amp; LEFT(_04_FOMD_screening[[#This Row],[journal]],2)</f>
        <v>JA_Ventu_17_Polli_J.</v>
      </c>
      <c r="X2161" s="1" t="s">
        <v>9639</v>
      </c>
      <c r="Y2161" s="1" t="s">
        <v>9640</v>
      </c>
    </row>
    <row r="2162" spans="1:25" hidden="1">
      <c r="A2162" t="s">
        <v>10207</v>
      </c>
      <c r="B2162" t="s">
        <v>11281</v>
      </c>
      <c r="C2162" t="s">
        <v>11243</v>
      </c>
      <c r="E2162" t="s">
        <v>9172</v>
      </c>
      <c r="F2162" t="s">
        <v>1457</v>
      </c>
      <c r="G2162" t="s">
        <v>1139</v>
      </c>
      <c r="H2162" t="s">
        <v>9172</v>
      </c>
      <c r="I2162" t="s">
        <v>11282</v>
      </c>
      <c r="J2162" t="s">
        <v>571</v>
      </c>
      <c r="K2162" t="s">
        <v>126</v>
      </c>
      <c r="L2162" t="s">
        <v>9172</v>
      </c>
      <c r="M2162" t="s">
        <v>9172</v>
      </c>
      <c r="O2162" t="s">
        <v>11283</v>
      </c>
      <c r="R2162" t="s">
        <v>31</v>
      </c>
      <c r="S2162" t="s">
        <v>9638</v>
      </c>
      <c r="T2162"/>
      <c r="W2162" s="1" t="str">
        <f>_04_FOMD_screening[[#This Row],[study_type]]&amp; "_" &amp; LEFT(_04_FOMD_screening[[#This Row],[authors]],5) &amp; "_" &amp; RIGHT(_04_FOMD_screening[[#This Row],[year]],2) &amp; "_" &amp; LEFT(_04_FOMD_screening[[#This Row],[title]],5) &amp; "_" &amp; LEFT(_04_FOMD_screening[[#This Row],[journal]],2)</f>
        <v>JA_Woltz_12_Lands_Ag</v>
      </c>
      <c r="X2162" s="1" t="s">
        <v>9639</v>
      </c>
      <c r="Y2162" s="1" t="s">
        <v>9640</v>
      </c>
    </row>
    <row r="2163" spans="1:25">
      <c r="A2163" t="s">
        <v>10207</v>
      </c>
      <c r="B2163" t="s">
        <v>10980</v>
      </c>
      <c r="C2163" t="s">
        <v>10248</v>
      </c>
      <c r="E2163" t="s">
        <v>9172</v>
      </c>
      <c r="F2163" t="s">
        <v>1680</v>
      </c>
      <c r="G2163" t="s">
        <v>813</v>
      </c>
      <c r="H2163" t="s">
        <v>559</v>
      </c>
      <c r="I2163" t="s">
        <v>10981</v>
      </c>
      <c r="J2163" t="s">
        <v>658</v>
      </c>
      <c r="K2163" t="s">
        <v>158</v>
      </c>
      <c r="L2163" t="s">
        <v>10982</v>
      </c>
      <c r="M2163" t="s">
        <v>10252</v>
      </c>
      <c r="O2163" t="s">
        <v>9804</v>
      </c>
      <c r="R2163" t="s">
        <v>31</v>
      </c>
      <c r="S2163" t="s">
        <v>9638</v>
      </c>
      <c r="T2163"/>
      <c r="W2163" s="1" t="str">
        <f>_04_FOMD_screening[[#This Row],[study_type]]&amp; "_" &amp; LEFT(_04_FOMD_screening[[#This Row],[authors]],5) &amp; "_" &amp; RIGHT(_04_FOMD_screening[[#This Row],[year]],2) &amp; "_" &amp; LEFT(_04_FOMD_screening[[#This Row],[title]],5) &amp; "_" &amp; LEFT(_04_FOMD_screening[[#This Row],[journal]],2)</f>
        <v>JA_Philp_06_Effec_Bi</v>
      </c>
      <c r="X2163" s="1" t="s">
        <v>10231</v>
      </c>
      <c r="Y2163" s="1" t="s">
        <v>10232</v>
      </c>
    </row>
    <row r="2164" spans="1:25">
      <c r="A2164" t="s">
        <v>10207</v>
      </c>
      <c r="B2164" t="s">
        <v>10996</v>
      </c>
      <c r="C2164" t="s">
        <v>10248</v>
      </c>
      <c r="E2164" t="s">
        <v>9172</v>
      </c>
      <c r="F2164" t="s">
        <v>9869</v>
      </c>
      <c r="G2164" t="s">
        <v>6644</v>
      </c>
      <c r="H2164" t="s">
        <v>559</v>
      </c>
      <c r="I2164" t="s">
        <v>10997</v>
      </c>
      <c r="J2164" t="s">
        <v>658</v>
      </c>
      <c r="K2164" t="s">
        <v>158</v>
      </c>
      <c r="L2164" t="s">
        <v>10998</v>
      </c>
      <c r="M2164" t="s">
        <v>10252</v>
      </c>
      <c r="O2164" t="s">
        <v>4412</v>
      </c>
      <c r="R2164" t="s">
        <v>31</v>
      </c>
      <c r="S2164" t="s">
        <v>9638</v>
      </c>
      <c r="T2164"/>
      <c r="W2164" s="1" t="str">
        <f>_04_FOMD_screening[[#This Row],[study_type]]&amp; "_" &amp; LEFT(_04_FOMD_screening[[#This Row],[authors]],5) &amp; "_" &amp; RIGHT(_04_FOMD_screening[[#This Row],[year]],2) &amp; "_" &amp; LEFT(_04_FOMD_screening[[#This Row],[title]],5) &amp; "_" &amp; LEFT(_04_FOMD_screening[[#This Row],[journal]],2)</f>
        <v>JA_Philp_06_The i_Bi</v>
      </c>
      <c r="X2164" s="1" t="s">
        <v>10231</v>
      </c>
      <c r="Y2164" s="1" t="s">
        <v>10232</v>
      </c>
    </row>
    <row r="2165" spans="1:25" hidden="1">
      <c r="A2165" t="s">
        <v>10207</v>
      </c>
      <c r="B2165" t="s">
        <v>11292</v>
      </c>
      <c r="C2165" t="s">
        <v>7954</v>
      </c>
      <c r="E2165" t="s">
        <v>9172</v>
      </c>
      <c r="F2165" t="s">
        <v>917</v>
      </c>
      <c r="G2165" t="s">
        <v>1843</v>
      </c>
      <c r="H2165" t="s">
        <v>559</v>
      </c>
      <c r="I2165" t="s">
        <v>11293</v>
      </c>
      <c r="J2165" t="s">
        <v>1363</v>
      </c>
      <c r="K2165" t="s">
        <v>51</v>
      </c>
      <c r="L2165" t="s">
        <v>11294</v>
      </c>
      <c r="M2165" t="s">
        <v>10427</v>
      </c>
      <c r="O2165" t="s">
        <v>11295</v>
      </c>
      <c r="R2165" t="s">
        <v>31</v>
      </c>
      <c r="S2165" t="s">
        <v>32</v>
      </c>
      <c r="T2165"/>
      <c r="W2165" s="1" t="str">
        <f>_04_FOMD_screening[[#This Row],[study_type]]&amp; "_" &amp; LEFT(_04_FOMD_screening[[#This Row],[authors]],5) &amp; "_" &amp; RIGHT(_04_FOMD_screening[[#This Row],[year]],2) &amp; "_" &amp; LEFT(_04_FOMD_screening[[#This Row],[title]],5) &amp; "_" &amp; LEFT(_04_FOMD_screening[[#This Row],[journal]],2)</f>
        <v>JA_Reda _05_Relay_Jo</v>
      </c>
      <c r="X2165" s="40" t="s">
        <v>9794</v>
      </c>
      <c r="Y2165" t="s">
        <v>10888</v>
      </c>
    </row>
    <row r="2166" spans="1:25" hidden="1">
      <c r="A2166" t="s">
        <v>10207</v>
      </c>
      <c r="B2166" t="s">
        <v>11296</v>
      </c>
      <c r="C2166" t="s">
        <v>9660</v>
      </c>
      <c r="E2166" t="s">
        <v>9172</v>
      </c>
      <c r="F2166" t="s">
        <v>4493</v>
      </c>
      <c r="G2166" t="s">
        <v>3576</v>
      </c>
      <c r="H2166" t="s">
        <v>9172</v>
      </c>
      <c r="I2166" t="s">
        <v>11297</v>
      </c>
      <c r="J2166" t="s">
        <v>3302</v>
      </c>
      <c r="K2166" t="s">
        <v>204</v>
      </c>
      <c r="L2166" t="s">
        <v>11298</v>
      </c>
      <c r="M2166" t="s">
        <v>9172</v>
      </c>
      <c r="O2166" t="s">
        <v>3815</v>
      </c>
      <c r="R2166" t="s">
        <v>31</v>
      </c>
      <c r="S2166" t="s">
        <v>9638</v>
      </c>
      <c r="T2166"/>
      <c r="W2166" s="1" t="str">
        <f>_04_FOMD_screening[[#This Row],[study_type]]&amp; "_" &amp; LEFT(_04_FOMD_screening[[#This Row],[authors]],5) &amp; "_" &amp; RIGHT(_04_FOMD_screening[[#This Row],[year]],2) &amp; "_" &amp; LEFT(_04_FOMD_screening[[#This Row],[title]],5) &amp; "_" &amp; LEFT(_04_FOMD_screening[[#This Row],[journal]],2)</f>
        <v>JA_TerAv_15_Crop _AG</v>
      </c>
      <c r="X2166" s="40" t="s">
        <v>9743</v>
      </c>
      <c r="Y2166" t="s">
        <v>10888</v>
      </c>
    </row>
    <row r="2167" spans="1:25" hidden="1">
      <c r="A2167" s="22" t="s">
        <v>11299</v>
      </c>
      <c r="B2167" s="22"/>
      <c r="C2167" s="22"/>
      <c r="D2167" s="22"/>
      <c r="E2167" s="22"/>
      <c r="F2167" s="22"/>
      <c r="G2167" s="22"/>
      <c r="H2167" s="22"/>
      <c r="I2167" s="1" t="s">
        <v>11300</v>
      </c>
      <c r="J2167" s="22"/>
      <c r="K2167" s="22"/>
      <c r="L2167" s="1" t="s">
        <v>11301</v>
      </c>
      <c r="M2167" s="22"/>
      <c r="N2167" s="22"/>
      <c r="O2167" s="22"/>
      <c r="P2167" s="22"/>
      <c r="Q2167" s="22"/>
      <c r="R2167" s="22"/>
      <c r="S2167" t="s">
        <v>11302</v>
      </c>
      <c r="T2167" s="22"/>
      <c r="U2167" s="22"/>
      <c r="V2167" s="22"/>
      <c r="W2167" s="22" t="str">
        <f>_04_FOMD_screening[[#This Row],[study_type]]&amp; "_" &amp; LEFT(_04_FOMD_screening[[#This Row],[authors]],5) &amp; "_" &amp; RIGHT(_04_FOMD_screening[[#This Row],[year]],2) &amp; "_" &amp; LEFT(_04_FOMD_screening[[#This Row],[title]],5) &amp; "_" &amp; LEFT(_04_FOMD_screening[[#This Row],[journal]],2)</f>
        <v>___Integ_</v>
      </c>
      <c r="Y2167" s="22"/>
    </row>
    <row r="2168" spans="1:25" hidden="1">
      <c r="A2168" s="1" t="s">
        <v>10301</v>
      </c>
      <c r="B2168" s="1" t="s">
        <v>11303</v>
      </c>
      <c r="C2168" s="1" t="s">
        <v>11304</v>
      </c>
      <c r="D2168" s="1"/>
      <c r="E2168" s="1"/>
      <c r="F2168" s="1" t="s">
        <v>4770</v>
      </c>
      <c r="G2168" s="1" t="s">
        <v>1428</v>
      </c>
      <c r="H2168" s="1" t="s">
        <v>665</v>
      </c>
      <c r="I2168" s="1" t="s">
        <v>11305</v>
      </c>
      <c r="J2168" s="1" t="s">
        <v>2119</v>
      </c>
      <c r="K2168" s="1" t="s">
        <v>4579</v>
      </c>
      <c r="L2168" s="1" t="s">
        <v>11306</v>
      </c>
      <c r="M2168" s="1" t="s">
        <v>11307</v>
      </c>
      <c r="N2168" s="1" t="s">
        <v>11308</v>
      </c>
      <c r="O2168" s="1" t="s">
        <v>559</v>
      </c>
      <c r="P2168" s="1"/>
      <c r="Q2168" s="1" t="s">
        <v>11309</v>
      </c>
      <c r="R2168" s="1" t="s">
        <v>31</v>
      </c>
      <c r="S2168" t="s">
        <v>32</v>
      </c>
      <c r="T2168" s="1"/>
      <c r="U2168" s="1" t="s">
        <v>9723</v>
      </c>
      <c r="V2168" s="26">
        <v>46188</v>
      </c>
      <c r="W2168" s="43" t="str">
        <f>_04_FOMD_screening[[#This Row],[study_type]]&amp; "_" &amp; LEFT(_04_FOMD_screening[[#This Row],[authors]],5) &amp; "_" &amp; RIGHT(_04_FOMD_screening[[#This Row],[year]],2) &amp; "_" &amp; LEFT(_04_FOMD_screening[[#This Row],[title]],5) &amp; "_" &amp; LEFT(_04_FOMD_screening[[#This Row],[journal]],2)</f>
        <v xml:space="preserve">JA_ADHIK_91_STUDI_J </v>
      </c>
      <c r="X2168" s="1" t="s">
        <v>9722</v>
      </c>
      <c r="Y2168" s="1" t="s">
        <v>9723</v>
      </c>
    </row>
    <row r="2169" spans="1:25">
      <c r="A2169" t="s">
        <v>10207</v>
      </c>
      <c r="B2169" t="s">
        <v>11007</v>
      </c>
      <c r="C2169" t="s">
        <v>10219</v>
      </c>
      <c r="E2169" t="s">
        <v>9172</v>
      </c>
      <c r="F2169" t="s">
        <v>1382</v>
      </c>
      <c r="G2169" t="s">
        <v>11008</v>
      </c>
      <c r="H2169" t="s">
        <v>607</v>
      </c>
      <c r="I2169" t="s">
        <v>11009</v>
      </c>
      <c r="J2169" t="s">
        <v>666</v>
      </c>
      <c r="K2169" t="s">
        <v>51</v>
      </c>
      <c r="L2169" t="s">
        <v>11010</v>
      </c>
      <c r="M2169" t="s">
        <v>10223</v>
      </c>
      <c r="O2169" t="s">
        <v>11011</v>
      </c>
      <c r="R2169" t="s">
        <v>31</v>
      </c>
      <c r="S2169" t="s">
        <v>9638</v>
      </c>
      <c r="T2169"/>
      <c r="W2169" s="1" t="str">
        <f>_04_FOMD_screening[[#This Row],[study_type]]&amp; "_" &amp; LEFT(_04_FOMD_screening[[#This Row],[authors]],5) &amp; "_" &amp; RIGHT(_04_FOMD_screening[[#This Row],[year]],2) &amp; "_" &amp; LEFT(_04_FOMD_screening[[#This Row],[title]],5) &amp; "_" &amp; LEFT(_04_FOMD_screening[[#This Row],[journal]],2)</f>
        <v>JA_Hietz_05_Conse_Co</v>
      </c>
      <c r="X2169" s="1" t="s">
        <v>10231</v>
      </c>
      <c r="Y2169" s="1" t="s">
        <v>10232</v>
      </c>
    </row>
    <row r="2170" spans="1:25" hidden="1">
      <c r="A2170" s="1" t="s">
        <v>10301</v>
      </c>
      <c r="B2170" s="1" t="s">
        <v>11318</v>
      </c>
      <c r="C2170" s="1" t="s">
        <v>11319</v>
      </c>
      <c r="D2170" s="1"/>
      <c r="E2170" s="1"/>
      <c r="F2170" s="1"/>
      <c r="G2170" s="1"/>
      <c r="H2170" s="1" t="s">
        <v>11320</v>
      </c>
      <c r="I2170" s="1" t="s">
        <v>11321</v>
      </c>
      <c r="J2170" s="1"/>
      <c r="K2170" s="1" t="s">
        <v>28</v>
      </c>
      <c r="L2170" s="1" t="s">
        <v>11322</v>
      </c>
      <c r="M2170" s="1" t="s">
        <v>11323</v>
      </c>
      <c r="N2170" s="1" t="s">
        <v>11324</v>
      </c>
      <c r="O2170" s="1" t="s">
        <v>547</v>
      </c>
      <c r="P2170" s="1"/>
      <c r="Q2170" s="1" t="s">
        <v>11325</v>
      </c>
      <c r="R2170" s="1" t="s">
        <v>31</v>
      </c>
      <c r="S2170" s="1" t="s">
        <v>9638</v>
      </c>
      <c r="T2170" s="1"/>
      <c r="U2170" s="1"/>
      <c r="V2170" s="1"/>
      <c r="W2170" s="1" t="str">
        <f>_04_FOMD_screening[[#This Row],[study_type]]&amp; "_" &amp; LEFT(_04_FOMD_screening[[#This Row],[authors]],5) &amp; "_" &amp; RIGHT(_04_FOMD_screening[[#This Row],[year]],2) &amp; "_" &amp; LEFT(_04_FOMD_screening[[#This Row],[title]],5) &amp; "_" &amp; LEFT(_04_FOMD_screening[[#This Row],[journal]],2)</f>
        <v>JA_Abdel_21_Cropp_LR</v>
      </c>
      <c r="X2170" s="1" t="s">
        <v>10872</v>
      </c>
      <c r="Y2170" s="22"/>
    </row>
    <row r="2171" spans="1:25" hidden="1">
      <c r="A2171" s="1" t="s">
        <v>10301</v>
      </c>
      <c r="B2171" s="1" t="s">
        <v>11326</v>
      </c>
      <c r="C2171" s="1" t="s">
        <v>10525</v>
      </c>
      <c r="D2171" s="1"/>
      <c r="E2171" s="1"/>
      <c r="F2171" s="1" t="s">
        <v>925</v>
      </c>
      <c r="G2171" s="1" t="s">
        <v>813</v>
      </c>
      <c r="H2171" s="1" t="s">
        <v>607</v>
      </c>
      <c r="I2171" s="1" t="s">
        <v>11327</v>
      </c>
      <c r="J2171" s="1" t="s">
        <v>539</v>
      </c>
      <c r="K2171" s="1" t="s">
        <v>51</v>
      </c>
      <c r="L2171" s="1" t="s">
        <v>11328</v>
      </c>
      <c r="M2171" s="1" t="s">
        <v>10528</v>
      </c>
      <c r="N2171" s="1" t="s">
        <v>11329</v>
      </c>
      <c r="O2171" s="1" t="s">
        <v>539</v>
      </c>
      <c r="P2171" s="1"/>
      <c r="Q2171" s="1"/>
      <c r="R2171" s="1" t="s">
        <v>31</v>
      </c>
      <c r="S2171" s="1" t="s">
        <v>9638</v>
      </c>
      <c r="T2171" s="1"/>
      <c r="U2171" s="1"/>
      <c r="V2171" s="1"/>
      <c r="W2171" s="1" t="str">
        <f>_04_FOMD_screening[[#This Row],[study_type]]&amp; "_" &amp; LEFT(_04_FOMD_screening[[#This Row],[authors]],5) &amp; "_" &amp; RIGHT(_04_FOMD_screening[[#This Row],[year]],2) &amp; "_" &amp; LEFT(_04_FOMD_screening[[#This Row],[title]],5) &amp; "_" &amp; LEFT(_04_FOMD_screening[[#This Row],[journal]],2)</f>
        <v>JA_Abou-_05_Produ_J.</v>
      </c>
      <c r="X2171" s="1" t="s">
        <v>10872</v>
      </c>
      <c r="Y2171" s="22"/>
    </row>
    <row r="2172" spans="1:25" hidden="1">
      <c r="A2172" s="1" t="s">
        <v>10301</v>
      </c>
      <c r="B2172" s="1" t="s">
        <v>11330</v>
      </c>
      <c r="C2172" s="1"/>
      <c r="D2172" s="1"/>
      <c r="E2172" s="1"/>
      <c r="F2172" s="1"/>
      <c r="G2172" s="1"/>
      <c r="H2172" s="1"/>
      <c r="I2172" s="1" t="s">
        <v>11331</v>
      </c>
      <c r="J2172" s="1"/>
      <c r="K2172" s="1" t="s">
        <v>437</v>
      </c>
      <c r="L2172" s="1" t="s">
        <v>11332</v>
      </c>
      <c r="M2172" s="1"/>
      <c r="N2172" s="1"/>
      <c r="O2172" s="1" t="s">
        <v>665</v>
      </c>
      <c r="P2172" s="1"/>
      <c r="Q2172" s="1"/>
      <c r="R2172" s="1"/>
      <c r="S2172" s="1" t="s">
        <v>9638</v>
      </c>
      <c r="T2172" s="1"/>
      <c r="U2172" s="1"/>
      <c r="V2172" s="1"/>
      <c r="W2172" s="1" t="str">
        <f>_04_FOMD_screening[[#This Row],[study_type]]&amp; "_" &amp; LEFT(_04_FOMD_screening[[#This Row],[authors]],5) &amp; "_" &amp; RIGHT(_04_FOMD_screening[[#This Row],[year]],2) &amp; "_" &amp; LEFT(_04_FOMD_screening[[#This Row],[title]],5) &amp; "_" &amp; LEFT(_04_FOMD_screening[[#This Row],[journal]],2)</f>
        <v>_Adeni_11_Econo_</v>
      </c>
      <c r="X2172" s="1" t="s">
        <v>9953</v>
      </c>
      <c r="Y2172" s="22"/>
    </row>
    <row r="2173" spans="1:25" hidden="1">
      <c r="A2173" s="1" t="s">
        <v>10301</v>
      </c>
      <c r="B2173" s="1" t="s">
        <v>11333</v>
      </c>
      <c r="C2173" s="1" t="s">
        <v>11334</v>
      </c>
      <c r="D2173" s="1"/>
      <c r="E2173" s="1"/>
      <c r="F2173" s="1" t="s">
        <v>1032</v>
      </c>
      <c r="G2173" s="1" t="s">
        <v>4104</v>
      </c>
      <c r="H2173" s="1" t="s">
        <v>559</v>
      </c>
      <c r="I2173" s="1" t="s">
        <v>11335</v>
      </c>
      <c r="J2173" s="1" t="s">
        <v>666</v>
      </c>
      <c r="K2173" s="1" t="s">
        <v>83</v>
      </c>
      <c r="L2173" s="1" t="s">
        <v>11336</v>
      </c>
      <c r="M2173" s="1" t="s">
        <v>11337</v>
      </c>
      <c r="N2173" s="1" t="s">
        <v>11338</v>
      </c>
      <c r="O2173" s="1" t="s">
        <v>597</v>
      </c>
      <c r="P2173" s="1"/>
      <c r="Q2173" s="1" t="s">
        <v>11339</v>
      </c>
      <c r="R2173" s="1" t="s">
        <v>31</v>
      </c>
      <c r="S2173" s="1" t="s">
        <v>9638</v>
      </c>
      <c r="T2173" s="1"/>
      <c r="U2173" s="1"/>
      <c r="V2173" s="1"/>
      <c r="W2173" s="1" t="str">
        <f>_04_FOMD_screening[[#This Row],[study_type]]&amp; "_" &amp; LEFT(_04_FOMD_screening[[#This Row],[authors]],5) &amp; "_" &amp; RIGHT(_04_FOMD_screening[[#This Row],[year]],2) &amp; "_" &amp; LEFT(_04_FOMD_screening[[#This Row],[title]],5) &amp; "_" &amp; LEFT(_04_FOMD_screening[[#This Row],[journal]],2)</f>
        <v>JA_Ahmed_16_Hybri_Ba</v>
      </c>
      <c r="X2173" s="1" t="s">
        <v>9905</v>
      </c>
      <c r="Y2173" s="22"/>
    </row>
    <row r="2174" spans="1:25" hidden="1">
      <c r="A2174" s="1" t="s">
        <v>10301</v>
      </c>
      <c r="B2174" s="1" t="s">
        <v>11340</v>
      </c>
      <c r="C2174" s="1"/>
      <c r="D2174" s="1"/>
      <c r="E2174" s="1"/>
      <c r="F2174" s="1"/>
      <c r="G2174" s="1"/>
      <c r="H2174" s="1"/>
      <c r="I2174" s="1" t="s">
        <v>11341</v>
      </c>
      <c r="J2174" s="1"/>
      <c r="K2174" s="1" t="s">
        <v>95</v>
      </c>
      <c r="L2174" s="1" t="s">
        <v>11342</v>
      </c>
      <c r="M2174" s="1"/>
      <c r="N2174" s="1"/>
      <c r="O2174" s="1" t="s">
        <v>563</v>
      </c>
      <c r="P2174" s="1"/>
      <c r="Q2174" s="1"/>
      <c r="R2174" s="1"/>
      <c r="S2174" s="1" t="s">
        <v>9638</v>
      </c>
      <c r="T2174" s="1"/>
      <c r="U2174" s="1"/>
      <c r="V2174" s="1"/>
      <c r="W2174" s="1" t="str">
        <f>_04_FOMD_screening[[#This Row],[study_type]]&amp; "_" &amp; LEFT(_04_FOMD_screening[[#This Row],[authors]],5) &amp; "_" &amp; RIGHT(_04_FOMD_screening[[#This Row],[year]],2) &amp; "_" &amp; LEFT(_04_FOMD_screening[[#This Row],[title]],5) &amp; "_" &amp; LEFT(_04_FOMD_screening[[#This Row],[journal]],2)</f>
        <v>_Al-Da_09_Effec_</v>
      </c>
      <c r="X2174" s="1" t="s">
        <v>11343</v>
      </c>
      <c r="Y2174" s="22"/>
    </row>
    <row r="2175" spans="1:25" hidden="1">
      <c r="A2175" s="1" t="s">
        <v>10301</v>
      </c>
      <c r="B2175" s="1" t="s">
        <v>11344</v>
      </c>
      <c r="C2175" s="1"/>
      <c r="D2175" s="1"/>
      <c r="E2175" s="1"/>
      <c r="F2175" s="1"/>
      <c r="G2175" s="1"/>
      <c r="H2175" s="1"/>
      <c r="I2175" s="1" t="s">
        <v>11345</v>
      </c>
      <c r="J2175" s="1"/>
      <c r="K2175" s="1" t="s">
        <v>195</v>
      </c>
      <c r="L2175" s="1" t="s">
        <v>11346</v>
      </c>
      <c r="M2175" s="1"/>
      <c r="N2175" s="1"/>
      <c r="O2175" s="1" t="s">
        <v>686</v>
      </c>
      <c r="P2175" s="1"/>
      <c r="Q2175" s="1"/>
      <c r="R2175" s="1"/>
      <c r="S2175" s="1" t="s">
        <v>9638</v>
      </c>
      <c r="T2175" s="1"/>
      <c r="U2175" s="1"/>
      <c r="V2175" s="1"/>
      <c r="W2175" s="1" t="str">
        <f>_04_FOMD_screening[[#This Row],[study_type]]&amp; "_" &amp; LEFT(_04_FOMD_screening[[#This Row],[authors]],5) &amp; "_" &amp; RIGHT(_04_FOMD_screening[[#This Row],[year]],2) &amp; "_" &amp; LEFT(_04_FOMD_screening[[#This Row],[title]],5) &amp; "_" &amp; LEFT(_04_FOMD_screening[[#This Row],[journal]],2)</f>
        <v>_Ali Q_13_Effec_</v>
      </c>
      <c r="X2175" s="1" t="s">
        <v>11347</v>
      </c>
      <c r="Y2175" s="22"/>
    </row>
    <row r="2176" spans="1:25" hidden="1">
      <c r="A2176" s="1" t="s">
        <v>10301</v>
      </c>
      <c r="B2176" s="1" t="s">
        <v>11348</v>
      </c>
      <c r="C2176" s="1" t="s">
        <v>11349</v>
      </c>
      <c r="D2176" s="1"/>
      <c r="E2176" s="1"/>
      <c r="F2176" s="1" t="s">
        <v>11350</v>
      </c>
      <c r="G2176" s="1"/>
      <c r="H2176" s="1" t="s">
        <v>559</v>
      </c>
      <c r="I2176" s="1" t="s">
        <v>11351</v>
      </c>
      <c r="J2176" s="1" t="s">
        <v>3100</v>
      </c>
      <c r="K2176" s="1" t="s">
        <v>36</v>
      </c>
      <c r="L2176" s="1" t="s">
        <v>11352</v>
      </c>
      <c r="M2176" s="1" t="s">
        <v>11353</v>
      </c>
      <c r="N2176" s="1" t="s">
        <v>11354</v>
      </c>
      <c r="O2176" s="1" t="s">
        <v>586</v>
      </c>
      <c r="P2176" s="1"/>
      <c r="Q2176" s="1" t="s">
        <v>11355</v>
      </c>
      <c r="R2176" s="1" t="s">
        <v>31</v>
      </c>
      <c r="S2176" s="1" t="s">
        <v>9638</v>
      </c>
      <c r="T2176" s="1"/>
      <c r="U2176" s="1"/>
      <c r="V2176" s="1"/>
      <c r="W2176" s="1" t="str">
        <f>_04_FOMD_screening[[#This Row],[study_type]]&amp; "_" &amp; LEFT(_04_FOMD_screening[[#This Row],[authors]],5) &amp; "_" &amp; RIGHT(_04_FOMD_screening[[#This Row],[year]],2) &amp; "_" &amp; LEFT(_04_FOMD_screening[[#This Row],[title]],5) &amp; "_" &amp; LEFT(_04_FOMD_screening[[#This Row],[journal]],2)</f>
        <v>JA_Alves_19_﻿Agro_Re</v>
      </c>
      <c r="X2176" s="1" t="s">
        <v>9693</v>
      </c>
      <c r="Y2176" s="22"/>
    </row>
    <row r="2177" spans="1:25" hidden="1">
      <c r="A2177" s="1" t="s">
        <v>10301</v>
      </c>
      <c r="B2177" s="1" t="s">
        <v>11356</v>
      </c>
      <c r="C2177" s="1" t="s">
        <v>11357</v>
      </c>
      <c r="D2177" s="1"/>
      <c r="E2177" s="1"/>
      <c r="F2177" s="1"/>
      <c r="G2177" s="1"/>
      <c r="H2177" s="1" t="s">
        <v>11358</v>
      </c>
      <c r="I2177" s="1" t="s">
        <v>11359</v>
      </c>
      <c r="J2177" s="1"/>
      <c r="K2177" s="1" t="s">
        <v>77</v>
      </c>
      <c r="L2177" s="1" t="s">
        <v>11360</v>
      </c>
      <c r="M2177" s="1" t="s">
        <v>11361</v>
      </c>
      <c r="N2177" s="1" t="s">
        <v>11362</v>
      </c>
      <c r="O2177" s="1" t="s">
        <v>668</v>
      </c>
      <c r="P2177" s="1"/>
      <c r="Q2177" s="1"/>
      <c r="R2177" s="1" t="s">
        <v>31</v>
      </c>
      <c r="S2177" s="1" t="s">
        <v>9638</v>
      </c>
      <c r="T2177" s="1"/>
      <c r="U2177" s="1"/>
      <c r="V2177" s="1"/>
      <c r="W2177" s="1" t="str">
        <f>_04_FOMD_screening[[#This Row],[study_type]]&amp; "_" &amp; LEFT(_04_FOMD_screening[[#This Row],[authors]],5) &amp; "_" &amp; RIGHT(_04_FOMD_screening[[#This Row],[year]],2) &amp; "_" &amp; LEFT(_04_FOMD_screening[[#This Row],[title]],5) &amp; "_" &amp; LEFT(_04_FOMD_screening[[#This Row],[journal]],2)</f>
        <v>JA_Amin,_22_Econo_As</v>
      </c>
      <c r="X2177" s="1" t="s">
        <v>9905</v>
      </c>
      <c r="Y2177" s="22"/>
    </row>
    <row r="2178" spans="1:25" hidden="1">
      <c r="A2178" s="1" t="s">
        <v>10301</v>
      </c>
      <c r="B2178" s="1" t="s">
        <v>11363</v>
      </c>
      <c r="C2178" s="1" t="s">
        <v>11364</v>
      </c>
      <c r="D2178" s="1"/>
      <c r="E2178" s="1"/>
      <c r="F2178" s="1" t="s">
        <v>3937</v>
      </c>
      <c r="G2178" s="1" t="s">
        <v>11365</v>
      </c>
      <c r="H2178" s="1" t="s">
        <v>547</v>
      </c>
      <c r="I2178" s="1" t="s">
        <v>11366</v>
      </c>
      <c r="J2178" s="1" t="s">
        <v>1742</v>
      </c>
      <c r="K2178" s="1" t="s">
        <v>204</v>
      </c>
      <c r="L2178" s="1" t="s">
        <v>11367</v>
      </c>
      <c r="M2178" s="1" t="s">
        <v>2308</v>
      </c>
      <c r="N2178" s="1" t="s">
        <v>11368</v>
      </c>
      <c r="O2178" s="1" t="s">
        <v>582</v>
      </c>
      <c r="P2178" s="1"/>
      <c r="Q2178" s="1" t="s">
        <v>11369</v>
      </c>
      <c r="R2178" s="1" t="s">
        <v>31</v>
      </c>
      <c r="S2178" s="1" t="s">
        <v>9638</v>
      </c>
      <c r="T2178" s="1"/>
      <c r="U2178" s="1"/>
      <c r="V2178" s="1"/>
      <c r="W2178" s="1" t="str">
        <f>_04_FOMD_screening[[#This Row],[study_type]]&amp; "_" &amp; LEFT(_04_FOMD_screening[[#This Row],[authors]],5) &amp; "_" &amp; RIGHT(_04_FOMD_screening[[#This Row],[year]],2) &amp; "_" &amp; LEFT(_04_FOMD_screening[[#This Row],[title]],5) &amp; "_" &amp; LEFT(_04_FOMD_screening[[#This Row],[journal]],2)</f>
        <v>JA_Anjum_15_Asses_Ex</v>
      </c>
      <c r="X2178" s="1" t="s">
        <v>11347</v>
      </c>
      <c r="Y2178" s="22"/>
    </row>
    <row r="2179" spans="1:25" hidden="1">
      <c r="A2179" s="1" t="s">
        <v>10301</v>
      </c>
      <c r="B2179" s="1" t="s">
        <v>11370</v>
      </c>
      <c r="C2179" s="1" t="s">
        <v>11371</v>
      </c>
      <c r="D2179" s="1"/>
      <c r="E2179" s="1"/>
      <c r="F2179" s="1" t="s">
        <v>11372</v>
      </c>
      <c r="G2179" s="1" t="s">
        <v>11373</v>
      </c>
      <c r="H2179" s="1" t="s">
        <v>597</v>
      </c>
      <c r="I2179" s="1" t="s">
        <v>11374</v>
      </c>
      <c r="J2179" s="1" t="s">
        <v>597</v>
      </c>
      <c r="K2179" s="1" t="s">
        <v>204</v>
      </c>
      <c r="L2179" s="1" t="s">
        <v>11375</v>
      </c>
      <c r="M2179" s="1" t="s">
        <v>11376</v>
      </c>
      <c r="N2179" s="1" t="s">
        <v>11377</v>
      </c>
      <c r="O2179" s="1" t="s">
        <v>574</v>
      </c>
      <c r="P2179" s="1"/>
      <c r="Q2179" s="1"/>
      <c r="R2179" s="1" t="s">
        <v>31</v>
      </c>
      <c r="S2179" s="1" t="s">
        <v>9638</v>
      </c>
      <c r="T2179" s="1"/>
      <c r="U2179" s="1"/>
      <c r="V2179" s="1"/>
      <c r="W2179" s="1" t="str">
        <f>_04_FOMD_screening[[#This Row],[study_type]]&amp; "_" &amp; LEFT(_04_FOMD_screening[[#This Row],[authors]],5) &amp; "_" &amp; RIGHT(_04_FOMD_screening[[#This Row],[year]],2) &amp; "_" &amp; LEFT(_04_FOMD_screening[[#This Row],[title]],5) &amp; "_" &amp; LEFT(_04_FOMD_screening[[#This Row],[journal]],2)</f>
        <v>JA_Badaw_15_Effec_Jo</v>
      </c>
      <c r="X2179" s="1" t="s">
        <v>10872</v>
      </c>
      <c r="Y2179" s="22"/>
    </row>
    <row r="2180" spans="1:25" hidden="1">
      <c r="A2180" s="1" t="s">
        <v>10301</v>
      </c>
      <c r="B2180" s="1" t="s">
        <v>11378</v>
      </c>
      <c r="C2180" s="1" t="s">
        <v>1391</v>
      </c>
      <c r="D2180" s="1"/>
      <c r="E2180" s="1"/>
      <c r="F2180" s="1" t="s">
        <v>4778</v>
      </c>
      <c r="G2180" s="1" t="s">
        <v>4349</v>
      </c>
      <c r="H2180" s="1"/>
      <c r="I2180" s="1" t="s">
        <v>11379</v>
      </c>
      <c r="J2180" s="1" t="s">
        <v>1776</v>
      </c>
      <c r="K2180" s="1" t="s">
        <v>83</v>
      </c>
      <c r="L2180" s="1" t="s">
        <v>11380</v>
      </c>
      <c r="M2180" s="1" t="s">
        <v>11381</v>
      </c>
      <c r="N2180" s="1" t="s">
        <v>11382</v>
      </c>
      <c r="O2180" s="1" t="s">
        <v>658</v>
      </c>
      <c r="P2180" s="1"/>
      <c r="Q2180" s="1"/>
      <c r="R2180" s="1" t="s">
        <v>31</v>
      </c>
      <c r="S2180" s="1" t="s">
        <v>9638</v>
      </c>
      <c r="T2180" s="1"/>
      <c r="U2180" s="1"/>
      <c r="V2180" s="1"/>
      <c r="W2180" s="1" t="str">
        <f>_04_FOMD_screening[[#This Row],[study_type]]&amp; "_" &amp; LEFT(_04_FOMD_screening[[#This Row],[authors]],5) &amp; "_" &amp; RIGHT(_04_FOMD_screening[[#This Row],[year]],2) &amp; "_" &amp; LEFT(_04_FOMD_screening[[#This Row],[title]],5) &amp; "_" &amp; LEFT(_04_FOMD_screening[[#This Row],[journal]],2)</f>
        <v>JA_Bai, _16_Mixin_Ag</v>
      </c>
      <c r="X2180" s="1" t="s">
        <v>9651</v>
      </c>
      <c r="Y2180" s="22"/>
    </row>
    <row r="2181" spans="1:25" hidden="1">
      <c r="A2181" s="1" t="s">
        <v>10301</v>
      </c>
      <c r="B2181" s="1" t="s">
        <v>11383</v>
      </c>
      <c r="C2181" s="1" t="s">
        <v>2370</v>
      </c>
      <c r="D2181" s="1"/>
      <c r="E2181" s="1"/>
      <c r="F2181" s="1" t="s">
        <v>3472</v>
      </c>
      <c r="G2181" s="1" t="s">
        <v>2909</v>
      </c>
      <c r="H2181" s="1" t="s">
        <v>539</v>
      </c>
      <c r="I2181" s="1" t="s">
        <v>11384</v>
      </c>
      <c r="J2181" s="1" t="s">
        <v>1965</v>
      </c>
      <c r="K2181" s="1" t="s">
        <v>95</v>
      </c>
      <c r="L2181" s="1" t="s">
        <v>11385</v>
      </c>
      <c r="M2181" s="1" t="s">
        <v>11386</v>
      </c>
      <c r="N2181" s="1" t="s">
        <v>11387</v>
      </c>
      <c r="O2181" s="1" t="s">
        <v>1019</v>
      </c>
      <c r="P2181" s="1"/>
      <c r="Q2181" s="1"/>
      <c r="R2181" s="1" t="s">
        <v>31</v>
      </c>
      <c r="S2181" t="s">
        <v>32</v>
      </c>
      <c r="T2181" s="1"/>
      <c r="U2181" s="1" t="s">
        <v>9723</v>
      </c>
      <c r="V2181" s="26">
        <v>46301</v>
      </c>
      <c r="W2181" s="43" t="str">
        <f>_04_FOMD_screening[[#This Row],[study_type]]&amp; "_" &amp; LEFT(_04_FOMD_screening[[#This Row],[authors]],5) &amp; "_" &amp; RIGHT(_04_FOMD_screening[[#This Row],[year]],2) &amp; "_" &amp; LEFT(_04_FOMD_screening[[#This Row],[title]],5) &amp; "_" &amp; LEFT(_04_FOMD_screening[[#This Row],[journal]],2)</f>
        <v>JA_Banik_09_Yield_Jo</v>
      </c>
      <c r="X2181" s="1" t="s">
        <v>9722</v>
      </c>
      <c r="Y2181" s="1" t="s">
        <v>9723</v>
      </c>
    </row>
    <row r="2182" spans="1:25" hidden="1">
      <c r="A2182" s="1" t="s">
        <v>10301</v>
      </c>
      <c r="B2182" s="1" t="s">
        <v>11388</v>
      </c>
      <c r="C2182" s="1" t="s">
        <v>11389</v>
      </c>
      <c r="D2182" s="1"/>
      <c r="E2182" s="1"/>
      <c r="F2182" s="1"/>
      <c r="G2182" s="1"/>
      <c r="H2182" s="1" t="s">
        <v>11390</v>
      </c>
      <c r="I2182" s="1" t="s">
        <v>11391</v>
      </c>
      <c r="J2182" s="1" t="s">
        <v>11390</v>
      </c>
      <c r="K2182" s="1" t="s">
        <v>204</v>
      </c>
      <c r="L2182" s="1" t="s">
        <v>11392</v>
      </c>
      <c r="M2182" s="1" t="s">
        <v>11393</v>
      </c>
      <c r="N2182" s="1" t="s">
        <v>11394</v>
      </c>
      <c r="O2182" s="1" t="s">
        <v>712</v>
      </c>
      <c r="P2182" s="1"/>
      <c r="Q2182" s="1"/>
      <c r="R2182" s="1" t="s">
        <v>31</v>
      </c>
      <c r="S2182" t="s">
        <v>32</v>
      </c>
      <c r="T2182" s="1"/>
      <c r="U2182" s="1" t="s">
        <v>10888</v>
      </c>
      <c r="V2182" s="1"/>
      <c r="W2182" s="1" t="str">
        <f>_04_FOMD_screening[[#This Row],[study_type]]&amp; "_" &amp; LEFT(_04_FOMD_screening[[#This Row],[authors]],5) &amp; "_" &amp; RIGHT(_04_FOMD_screening[[#This Row],[year]],2) &amp; "_" &amp; LEFT(_04_FOMD_screening[[#This Row],[title]],5) &amp; "_" &amp; LEFT(_04_FOMD_screening[[#This Row],[journal]],2)</f>
        <v>JA_Banti_15_Deter_Ho</v>
      </c>
      <c r="X2182" s="1" t="s">
        <v>9794</v>
      </c>
      <c r="Y2182" s="1" t="s">
        <v>10888</v>
      </c>
    </row>
    <row r="2183" spans="1:25" hidden="1">
      <c r="A2183" s="1" t="s">
        <v>10301</v>
      </c>
      <c r="B2183" s="1" t="s">
        <v>11395</v>
      </c>
      <c r="C2183" s="1" t="s">
        <v>1874</v>
      </c>
      <c r="D2183" s="1"/>
      <c r="E2183" s="1"/>
      <c r="F2183" s="1" t="s">
        <v>9986</v>
      </c>
      <c r="G2183" s="1" t="s">
        <v>11134</v>
      </c>
      <c r="H2183" s="1" t="s">
        <v>547</v>
      </c>
      <c r="I2183" s="1" t="s">
        <v>11396</v>
      </c>
      <c r="J2183" s="1" t="s">
        <v>1612</v>
      </c>
      <c r="K2183" s="1" t="s">
        <v>2491</v>
      </c>
      <c r="L2183" s="1" t="s">
        <v>11397</v>
      </c>
      <c r="M2183" s="1" t="s">
        <v>11398</v>
      </c>
      <c r="N2183" s="1" t="s">
        <v>11399</v>
      </c>
      <c r="O2183" s="1" t="s">
        <v>551</v>
      </c>
      <c r="P2183" s="1"/>
      <c r="Q2183" s="1" t="s">
        <v>11400</v>
      </c>
      <c r="R2183" s="1" t="s">
        <v>31</v>
      </c>
      <c r="S2183" s="1" t="s">
        <v>9638</v>
      </c>
      <c r="T2183" s="1"/>
      <c r="U2183" s="1"/>
      <c r="V2183" s="1"/>
      <c r="W2183" s="1" t="str">
        <f>_04_FOMD_screening[[#This Row],[study_type]]&amp; "_" &amp; LEFT(_04_FOMD_screening[[#This Row],[authors]],5) &amp; "_" &amp; RIGHT(_04_FOMD_screening[[#This Row],[year]],2) &amp; "_" &amp; LEFT(_04_FOMD_screening[[#This Row],[title]],5) &amp; "_" &amp; LEFT(_04_FOMD_screening[[#This Row],[journal]],2)</f>
        <v>JA_Bauma_01_Compe_Cr</v>
      </c>
      <c r="X2183" s="1" t="s">
        <v>11200</v>
      </c>
      <c r="Y2183" s="22"/>
    </row>
    <row r="2184" spans="1:25" hidden="1">
      <c r="A2184" s="1" t="s">
        <v>10301</v>
      </c>
      <c r="B2184" s="1" t="s">
        <v>11401</v>
      </c>
      <c r="C2184" s="1" t="s">
        <v>10321</v>
      </c>
      <c r="D2184" s="1"/>
      <c r="E2184" s="1"/>
      <c r="F2184" s="1" t="s">
        <v>11365</v>
      </c>
      <c r="G2184" s="1" t="s">
        <v>3630</v>
      </c>
      <c r="H2184" s="1" t="s">
        <v>6116</v>
      </c>
      <c r="I2184" s="1" t="s">
        <v>11402</v>
      </c>
      <c r="J2184" s="1"/>
      <c r="K2184" s="1" t="s">
        <v>126</v>
      </c>
      <c r="L2184" s="1" t="s">
        <v>11403</v>
      </c>
      <c r="M2184" s="1" t="s">
        <v>10325</v>
      </c>
      <c r="N2184" s="1" t="s">
        <v>11404</v>
      </c>
      <c r="O2184" s="1" t="s">
        <v>666</v>
      </c>
      <c r="P2184" s="1"/>
      <c r="Q2184" s="1"/>
      <c r="R2184" s="1" t="s">
        <v>31</v>
      </c>
      <c r="S2184" s="1" t="s">
        <v>9638</v>
      </c>
      <c r="T2184" s="1"/>
      <c r="U2184" s="1"/>
      <c r="V2184" s="1"/>
      <c r="W2184" s="1" t="str">
        <f>_04_FOMD_screening[[#This Row],[study_type]]&amp; "_" &amp; LEFT(_04_FOMD_screening[[#This Row],[authors]],5) &amp; "_" &amp; RIGHT(_04_FOMD_screening[[#This Row],[year]],2) &amp; "_" &amp; LEFT(_04_FOMD_screening[[#This Row],[title]],5) &amp; "_" &amp; LEFT(_04_FOMD_screening[[#This Row],[journal]],2)</f>
        <v>JA_Bavec_12_White_Ac</v>
      </c>
      <c r="X2184" s="1" t="s">
        <v>11405</v>
      </c>
      <c r="Y2184" s="22"/>
    </row>
    <row r="2185" spans="1:25" hidden="1">
      <c r="A2185" s="1" t="s">
        <v>10301</v>
      </c>
      <c r="B2185" s="1" t="s">
        <v>11406</v>
      </c>
      <c r="C2185" s="1" t="s">
        <v>11407</v>
      </c>
      <c r="D2185" s="1"/>
      <c r="E2185" s="1"/>
      <c r="F2185" s="1" t="s">
        <v>878</v>
      </c>
      <c r="G2185" s="1" t="s">
        <v>2334</v>
      </c>
      <c r="H2185" s="1" t="s">
        <v>607</v>
      </c>
      <c r="I2185" s="1" t="s">
        <v>11408</v>
      </c>
      <c r="J2185" s="1" t="s">
        <v>1843</v>
      </c>
      <c r="K2185" s="1" t="s">
        <v>204</v>
      </c>
      <c r="L2185" s="1" t="s">
        <v>11409</v>
      </c>
      <c r="M2185" s="1" t="s">
        <v>11410</v>
      </c>
      <c r="N2185" s="1" t="s">
        <v>11411</v>
      </c>
      <c r="O2185" s="1" t="s">
        <v>917</v>
      </c>
      <c r="P2185" s="1"/>
      <c r="Q2185" s="1" t="s">
        <v>11412</v>
      </c>
      <c r="R2185" s="1" t="s">
        <v>31</v>
      </c>
      <c r="S2185" s="1" t="s">
        <v>9638</v>
      </c>
      <c r="T2185" s="1"/>
      <c r="U2185" s="1"/>
      <c r="V2185" s="1"/>
      <c r="W2185" s="1" t="str">
        <f>_04_FOMD_screening[[#This Row],[study_type]]&amp; "_" &amp; LEFT(_04_FOMD_screening[[#This Row],[authors]],5) &amp; "_" &amp; RIGHT(_04_FOMD_screening[[#This Row],[year]],2) &amp; "_" &amp; LEFT(_04_FOMD_screening[[#This Row],[title]],5) &amp; "_" &amp; LEFT(_04_FOMD_screening[[#This Row],[journal]],2)</f>
        <v>JA_Begum_15_Inter_Pr</v>
      </c>
      <c r="X2185" s="1" t="s">
        <v>9905</v>
      </c>
      <c r="Y2185" s="22"/>
    </row>
    <row r="2186" spans="1:25" hidden="1">
      <c r="A2186" s="1" t="s">
        <v>10301</v>
      </c>
      <c r="B2186" s="1" t="s">
        <v>11413</v>
      </c>
      <c r="C2186" s="1" t="s">
        <v>11349</v>
      </c>
      <c r="D2186" s="1"/>
      <c r="E2186" s="1"/>
      <c r="F2186" s="1" t="s">
        <v>3321</v>
      </c>
      <c r="G2186" s="1" t="s">
        <v>2894</v>
      </c>
      <c r="H2186" s="1" t="s">
        <v>559</v>
      </c>
      <c r="I2186" s="1" t="s">
        <v>11414</v>
      </c>
      <c r="J2186" s="1" t="s">
        <v>3100</v>
      </c>
      <c r="K2186" s="1" t="s">
        <v>36</v>
      </c>
      <c r="L2186" s="1" t="s">
        <v>11415</v>
      </c>
      <c r="M2186" s="1" t="s">
        <v>11353</v>
      </c>
      <c r="N2186" s="1" t="s">
        <v>11416</v>
      </c>
      <c r="O2186" s="1" t="s">
        <v>1373</v>
      </c>
      <c r="P2186" s="1"/>
      <c r="Q2186" s="1" t="s">
        <v>11417</v>
      </c>
      <c r="R2186" s="1" t="s">
        <v>31</v>
      </c>
      <c r="S2186" s="1" t="s">
        <v>9638</v>
      </c>
      <c r="T2186" s="1"/>
      <c r="U2186" s="1"/>
      <c r="V2186" s="1"/>
      <c r="W2186" s="1" t="str">
        <f>_04_FOMD_screening[[#This Row],[study_type]]&amp; "_" &amp; LEFT(_04_FOMD_screening[[#This Row],[authors]],5) &amp; "_" &amp; RIGHT(_04_FOMD_screening[[#This Row],[year]],2) &amp; "_" &amp; LEFT(_04_FOMD_screening[[#This Row],[title]],5) &amp; "_" &amp; LEFT(_04_FOMD_screening[[#This Row],[journal]],2)</f>
        <v>JA_Bezer_19_PRODU_Re</v>
      </c>
      <c r="X2186" s="1" t="s">
        <v>9693</v>
      </c>
      <c r="Y2186" s="22"/>
    </row>
    <row r="2187" spans="1:25" hidden="1">
      <c r="A2187" s="1" t="s">
        <v>10301</v>
      </c>
      <c r="B2187" s="1" t="s">
        <v>11418</v>
      </c>
      <c r="C2187" s="1" t="s">
        <v>11419</v>
      </c>
      <c r="D2187" s="1"/>
      <c r="E2187" s="1"/>
      <c r="F2187" s="1" t="s">
        <v>9101</v>
      </c>
      <c r="G2187" s="1" t="s">
        <v>5647</v>
      </c>
      <c r="H2187" s="1" t="s">
        <v>547</v>
      </c>
      <c r="I2187" s="1" t="s">
        <v>11420</v>
      </c>
      <c r="J2187" s="1" t="s">
        <v>1095</v>
      </c>
      <c r="K2187" s="1" t="s">
        <v>28</v>
      </c>
      <c r="L2187" s="1" t="s">
        <v>11421</v>
      </c>
      <c r="M2187" s="1" t="s">
        <v>11422</v>
      </c>
      <c r="N2187" s="1" t="s">
        <v>11423</v>
      </c>
      <c r="O2187" s="1" t="s">
        <v>1015</v>
      </c>
      <c r="P2187" s="1"/>
      <c r="Q2187" s="1"/>
      <c r="R2187" s="1" t="s">
        <v>31</v>
      </c>
      <c r="S2187" t="s">
        <v>32</v>
      </c>
      <c r="T2187" s="1"/>
      <c r="U2187" s="1" t="s">
        <v>9723</v>
      </c>
      <c r="V2187" s="1" t="s">
        <v>11424</v>
      </c>
      <c r="W2187" s="43" t="str">
        <f>_04_FOMD_screening[[#This Row],[study_type]]&amp; "_" &amp; LEFT(_04_FOMD_screening[[#This Row],[authors]],5) &amp; "_" &amp; RIGHT(_04_FOMD_screening[[#This Row],[year]],2) &amp; "_" &amp; LEFT(_04_FOMD_screening[[#This Row],[title]],5) &amp; "_" &amp; LEFT(_04_FOMD_screening[[#This Row],[journal]],2)</f>
        <v>JA_Bhard_21_Optim_Ag</v>
      </c>
      <c r="X2187" s="1" t="s">
        <v>9722</v>
      </c>
      <c r="Y2187" s="1" t="s">
        <v>9723</v>
      </c>
    </row>
    <row r="2188" spans="1:25" hidden="1">
      <c r="A2188" s="1" t="s">
        <v>10301</v>
      </c>
      <c r="B2188" s="1" t="s">
        <v>11425</v>
      </c>
      <c r="C2188" s="1" t="s">
        <v>11426</v>
      </c>
      <c r="D2188" s="1"/>
      <c r="E2188" s="1"/>
      <c r="F2188" s="1"/>
      <c r="G2188" s="1"/>
      <c r="H2188" s="1"/>
      <c r="I2188" s="1" t="s">
        <v>11427</v>
      </c>
      <c r="J2188" s="1"/>
      <c r="K2188" s="1" t="s">
        <v>304</v>
      </c>
      <c r="L2188" s="1" t="s">
        <v>11428</v>
      </c>
      <c r="M2188" s="1" t="s">
        <v>11429</v>
      </c>
      <c r="N2188" s="36" t="s">
        <v>11430</v>
      </c>
      <c r="O2188" s="1" t="s">
        <v>956</v>
      </c>
      <c r="P2188" s="1"/>
      <c r="Q2188" s="1"/>
      <c r="R2188" s="1" t="s">
        <v>31</v>
      </c>
      <c r="S2188" t="s">
        <v>9638</v>
      </c>
      <c r="T2188" s="1" t="s">
        <v>11431</v>
      </c>
      <c r="U2188" s="1"/>
      <c r="V2188" s="1"/>
      <c r="W2188" s="1" t="str">
        <f>_04_FOMD_screening[[#This Row],[study_type]]&amp; "_" &amp; LEFT(_04_FOMD_screening[[#This Row],[authors]],5) &amp; "_" &amp; RIGHT(_04_FOMD_screening[[#This Row],[year]],2) &amp; "_" &amp; LEFT(_04_FOMD_screening[[#This Row],[title]],5) &amp; "_" &amp; LEFT(_04_FOMD_screening[[#This Row],[journal]],2)</f>
        <v>JA_Bhat,_14_Studi_ij</v>
      </c>
      <c r="X2188" s="1" t="s">
        <v>9722</v>
      </c>
      <c r="Y2188" s="1" t="s">
        <v>9723</v>
      </c>
    </row>
    <row r="2189" spans="1:25" hidden="1">
      <c r="A2189" s="1" t="s">
        <v>10301</v>
      </c>
      <c r="B2189" s="1" t="s">
        <v>11432</v>
      </c>
      <c r="C2189" s="1" t="s">
        <v>9158</v>
      </c>
      <c r="D2189" s="1"/>
      <c r="E2189" s="1"/>
      <c r="F2189" s="1" t="s">
        <v>11433</v>
      </c>
      <c r="G2189" s="1"/>
      <c r="H2189" s="1"/>
      <c r="I2189" s="1" t="s">
        <v>11434</v>
      </c>
      <c r="J2189" s="1" t="s">
        <v>1292</v>
      </c>
      <c r="K2189" s="1" t="s">
        <v>77</v>
      </c>
      <c r="L2189" s="1" t="s">
        <v>11435</v>
      </c>
      <c r="M2189" s="1" t="s">
        <v>11436</v>
      </c>
      <c r="N2189" s="1" t="s">
        <v>11437</v>
      </c>
      <c r="O2189" s="1" t="s">
        <v>537</v>
      </c>
      <c r="P2189" s="1"/>
      <c r="Q2189" s="1"/>
      <c r="R2189" s="1" t="s">
        <v>31</v>
      </c>
      <c r="S2189" t="s">
        <v>32</v>
      </c>
      <c r="T2189" s="1"/>
      <c r="U2189" s="1" t="s">
        <v>9723</v>
      </c>
      <c r="V2189" s="26">
        <v>46241</v>
      </c>
      <c r="W2189" s="1" t="str">
        <f>_04_FOMD_screening[[#This Row],[study_type]]&amp; "_" &amp; LEFT(_04_FOMD_screening[[#This Row],[authors]],5) &amp; "_" &amp; RIGHT(_04_FOMD_screening[[#This Row],[year]],2) &amp; "_" &amp; LEFT(_04_FOMD_screening[[#This Row],[title]],5) &amp; "_" &amp; LEFT(_04_FOMD_screening[[#This Row],[journal]],2)</f>
        <v>JA_Biswa_22_Agrof_Jo</v>
      </c>
      <c r="X2189" s="1" t="s">
        <v>9722</v>
      </c>
      <c r="Y2189" s="1" t="s">
        <v>9723</v>
      </c>
    </row>
    <row r="2190" spans="1:25" hidden="1">
      <c r="A2190" s="1" t="s">
        <v>10301</v>
      </c>
      <c r="B2190" s="1" t="s">
        <v>11438</v>
      </c>
      <c r="C2190" s="1"/>
      <c r="D2190" s="1"/>
      <c r="E2190" s="1"/>
      <c r="F2190" s="1"/>
      <c r="G2190" s="1"/>
      <c r="H2190" s="1"/>
      <c r="I2190" s="1" t="s">
        <v>11439</v>
      </c>
      <c r="J2190" s="1"/>
      <c r="K2190" s="1" t="s">
        <v>437</v>
      </c>
      <c r="L2190" s="1" t="s">
        <v>11440</v>
      </c>
      <c r="M2190" s="1"/>
      <c r="N2190" s="1"/>
      <c r="O2190" s="1" t="s">
        <v>1477</v>
      </c>
      <c r="P2190" s="1"/>
      <c r="Q2190" s="1"/>
      <c r="R2190" s="1"/>
      <c r="S2190" s="1" t="s">
        <v>9638</v>
      </c>
      <c r="T2190" s="1"/>
      <c r="U2190" s="1"/>
      <c r="V2190" s="1"/>
      <c r="W2190" s="1" t="str">
        <f>_04_FOMD_screening[[#This Row],[study_type]]&amp; "_" &amp; LEFT(_04_FOMD_screening[[#This Row],[authors]],5) &amp; "_" &amp; RIGHT(_04_FOMD_screening[[#This Row],[year]],2) &amp; "_" &amp; LEFT(_04_FOMD_screening[[#This Row],[title]],5) &amp; "_" &amp; LEFT(_04_FOMD_screening[[#This Row],[journal]],2)</f>
        <v>_Blaze_11_The e_</v>
      </c>
      <c r="X2190" s="1" t="s">
        <v>10523</v>
      </c>
      <c r="Y2190" s="22"/>
    </row>
    <row r="2191" spans="1:25" hidden="1">
      <c r="A2191" s="1" t="s">
        <v>10301</v>
      </c>
      <c r="B2191" s="1" t="s">
        <v>11441</v>
      </c>
      <c r="C2191" s="1" t="s">
        <v>2370</v>
      </c>
      <c r="D2191" s="1"/>
      <c r="E2191" s="1"/>
      <c r="F2191" s="1" t="s">
        <v>1383</v>
      </c>
      <c r="G2191" s="1" t="s">
        <v>11442</v>
      </c>
      <c r="H2191" s="1" t="s">
        <v>539</v>
      </c>
      <c r="I2191" s="1" t="s">
        <v>11443</v>
      </c>
      <c r="J2191" s="1" t="s">
        <v>1965</v>
      </c>
      <c r="K2191" s="1" t="s">
        <v>95</v>
      </c>
      <c r="L2191" s="1" t="s">
        <v>11444</v>
      </c>
      <c r="M2191" s="1" t="s">
        <v>11386</v>
      </c>
      <c r="N2191" s="1" t="s">
        <v>11445</v>
      </c>
      <c r="O2191" s="1" t="s">
        <v>1843</v>
      </c>
      <c r="P2191" s="1"/>
      <c r="Q2191" s="1"/>
      <c r="R2191" s="1" t="s">
        <v>31</v>
      </c>
      <c r="S2191" s="1" t="s">
        <v>9638</v>
      </c>
      <c r="T2191" s="1"/>
      <c r="U2191" s="1"/>
      <c r="V2191" s="1"/>
      <c r="W2191" s="1" t="str">
        <f>_04_FOMD_screening[[#This Row],[study_type]]&amp; "_" &amp; LEFT(_04_FOMD_screening[[#This Row],[authors]],5) &amp; "_" &amp; RIGHT(_04_FOMD_screening[[#This Row],[year]],2) &amp; "_" &amp; LEFT(_04_FOMD_screening[[#This Row],[title]],5) &amp; "_" &amp; LEFT(_04_FOMD_screening[[#This Row],[journal]],2)</f>
        <v>JA_Bomfo_09_Do To_Jo</v>
      </c>
      <c r="X2191" s="1" t="s">
        <v>11446</v>
      </c>
      <c r="Y2191" s="22"/>
    </row>
    <row r="2192" spans="1:25" hidden="1">
      <c r="A2192" s="1" t="s">
        <v>10301</v>
      </c>
      <c r="B2192" s="1" t="s">
        <v>11447</v>
      </c>
      <c r="C2192" s="1" t="s">
        <v>11448</v>
      </c>
      <c r="D2192" s="1"/>
      <c r="E2192" s="1"/>
      <c r="F2192" s="1" t="s">
        <v>8669</v>
      </c>
      <c r="G2192" s="1" t="s">
        <v>9904</v>
      </c>
      <c r="H2192" s="1" t="s">
        <v>547</v>
      </c>
      <c r="I2192" s="1" t="s">
        <v>11449</v>
      </c>
      <c r="J2192" s="1" t="s">
        <v>4503</v>
      </c>
      <c r="K2192" s="1" t="s">
        <v>126</v>
      </c>
      <c r="L2192" s="1" t="s">
        <v>11450</v>
      </c>
      <c r="M2192" s="1" t="s">
        <v>11451</v>
      </c>
      <c r="N2192" s="1" t="s">
        <v>11452</v>
      </c>
      <c r="O2192" s="1" t="s">
        <v>1866</v>
      </c>
      <c r="P2192" s="1"/>
      <c r="Q2192" s="1" t="s">
        <v>11453</v>
      </c>
      <c r="R2192" s="1" t="s">
        <v>31</v>
      </c>
      <c r="S2192" s="1" t="s">
        <v>9638</v>
      </c>
      <c r="T2192" s="1"/>
      <c r="U2192" s="1"/>
      <c r="V2192" s="1"/>
      <c r="W2192" s="1" t="str">
        <f>_04_FOMD_screening[[#This Row],[study_type]]&amp; "_" &amp; LEFT(_04_FOMD_screening[[#This Row],[authors]],5) &amp; "_" &amp; RIGHT(_04_FOMD_screening[[#This Row],[year]],2) &amp; "_" &amp; LEFT(_04_FOMD_screening[[#This Row],[title]],5) &amp; "_" &amp; LEFT(_04_FOMD_screening[[#This Row],[journal]],2)</f>
        <v>JA_Brint_12_Effec_Ba</v>
      </c>
      <c r="X2192" s="1" t="s">
        <v>9905</v>
      </c>
      <c r="Y2192" s="22"/>
    </row>
    <row r="2193" spans="1:25" hidden="1">
      <c r="A2193" s="1" t="s">
        <v>10301</v>
      </c>
      <c r="B2193" s="1" t="s">
        <v>11454</v>
      </c>
      <c r="C2193" s="1" t="s">
        <v>11455</v>
      </c>
      <c r="D2193" s="1"/>
      <c r="E2193" s="1"/>
      <c r="F2193" s="1" t="s">
        <v>4743</v>
      </c>
      <c r="G2193" s="1" t="s">
        <v>2167</v>
      </c>
      <c r="H2193" s="1" t="s">
        <v>607</v>
      </c>
      <c r="I2193" s="1" t="s">
        <v>11456</v>
      </c>
      <c r="J2193" s="1" t="s">
        <v>3895</v>
      </c>
      <c r="K2193" s="1" t="s">
        <v>56</v>
      </c>
      <c r="L2193" s="1" t="s">
        <v>11457</v>
      </c>
      <c r="M2193" s="1" t="s">
        <v>11458</v>
      </c>
      <c r="N2193" s="1" t="s">
        <v>11459</v>
      </c>
      <c r="O2193" s="1" t="s">
        <v>3895</v>
      </c>
      <c r="P2193" s="1"/>
      <c r="Q2193" s="1"/>
      <c r="R2193" s="1" t="s">
        <v>31</v>
      </c>
      <c r="S2193" s="1" t="s">
        <v>9638</v>
      </c>
      <c r="T2193" s="1"/>
      <c r="U2193" s="1"/>
      <c r="V2193" s="1"/>
      <c r="W2193" s="1" t="str">
        <f>_04_FOMD_screening[[#This Row],[study_type]]&amp; "_" &amp; LEFT(_04_FOMD_screening[[#This Row],[authors]],5) &amp; "_" &amp; RIGHT(_04_FOMD_screening[[#This Row],[year]],2) &amp; "_" &amp; LEFT(_04_FOMD_screening[[#This Row],[title]],5) &amp; "_" &amp; LEFT(_04_FOMD_screening[[#This Row],[journal]],2)</f>
        <v>JA_Carru_08_Susta_Ag</v>
      </c>
      <c r="X2193" s="1" t="s">
        <v>9705</v>
      </c>
      <c r="Y2193" s="22"/>
    </row>
    <row r="2194" spans="1:25" hidden="1">
      <c r="A2194" s="1" t="s">
        <v>10301</v>
      </c>
      <c r="B2194" s="1" t="s">
        <v>11460</v>
      </c>
      <c r="C2194" s="1" t="s">
        <v>11349</v>
      </c>
      <c r="D2194" s="1"/>
      <c r="E2194" s="1"/>
      <c r="F2194" s="1" t="s">
        <v>988</v>
      </c>
      <c r="G2194" s="1" t="s">
        <v>10431</v>
      </c>
      <c r="H2194" s="1" t="s">
        <v>607</v>
      </c>
      <c r="I2194" s="1" t="s">
        <v>11461</v>
      </c>
      <c r="J2194" s="1" t="s">
        <v>3354</v>
      </c>
      <c r="K2194" s="1" t="s">
        <v>77</v>
      </c>
      <c r="L2194" s="1" t="s">
        <v>11462</v>
      </c>
      <c r="M2194" s="1" t="s">
        <v>11353</v>
      </c>
      <c r="N2194" s="1" t="s">
        <v>11463</v>
      </c>
      <c r="O2194" s="1" t="s">
        <v>918</v>
      </c>
      <c r="P2194" s="1"/>
      <c r="Q2194" s="1" t="s">
        <v>11464</v>
      </c>
      <c r="R2194" s="1" t="s">
        <v>31</v>
      </c>
      <c r="S2194" s="1" t="s">
        <v>9638</v>
      </c>
      <c r="T2194" s="1"/>
      <c r="U2194" s="1"/>
      <c r="V2194" s="1"/>
      <c r="W2194" s="1" t="str">
        <f>_04_FOMD_screening[[#This Row],[study_type]]&amp; "_" &amp; LEFT(_04_FOMD_screening[[#This Row],[authors]],5) &amp; "_" &amp; RIGHT(_04_FOMD_screening[[#This Row],[year]],2) &amp; "_" &amp; LEFT(_04_FOMD_screening[[#This Row],[title]],5) &amp; "_" &amp; LEFT(_04_FOMD_screening[[#This Row],[journal]],2)</f>
        <v>JA_Cecil_22_Inter_Re</v>
      </c>
      <c r="X2194" s="1" t="s">
        <v>9693</v>
      </c>
      <c r="Y2194" s="22"/>
    </row>
    <row r="2195" spans="1:25" hidden="1">
      <c r="A2195" s="1" t="s">
        <v>10301</v>
      </c>
      <c r="B2195" s="1" t="s">
        <v>11465</v>
      </c>
      <c r="C2195" s="1" t="s">
        <v>11349</v>
      </c>
      <c r="D2195" s="1"/>
      <c r="E2195" s="1"/>
      <c r="F2195" s="1" t="s">
        <v>11466</v>
      </c>
      <c r="G2195" s="1" t="s">
        <v>7090</v>
      </c>
      <c r="H2195" s="1" t="s">
        <v>539</v>
      </c>
      <c r="I2195" s="1" t="s">
        <v>11467</v>
      </c>
      <c r="J2195" s="1" t="s">
        <v>933</v>
      </c>
      <c r="K2195" s="1" t="s">
        <v>28</v>
      </c>
      <c r="L2195" s="1" t="s">
        <v>11468</v>
      </c>
      <c r="M2195" s="1" t="s">
        <v>11353</v>
      </c>
      <c r="N2195" s="1" t="s">
        <v>11469</v>
      </c>
      <c r="O2195" s="1" t="s">
        <v>1301</v>
      </c>
      <c r="P2195" s="1"/>
      <c r="Q2195" s="1" t="s">
        <v>11470</v>
      </c>
      <c r="R2195" s="1" t="s">
        <v>31</v>
      </c>
      <c r="S2195" s="1" t="s">
        <v>9638</v>
      </c>
      <c r="T2195" s="1"/>
      <c r="U2195" s="1"/>
      <c r="V2195" s="1"/>
      <c r="W2195" s="1" t="str">
        <f>_04_FOMD_screening[[#This Row],[study_type]]&amp; "_" &amp; LEFT(_04_FOMD_screening[[#This Row],[authors]],5) &amp; "_" &amp; RIGHT(_04_FOMD_screening[[#This Row],[year]],2) &amp; "_" &amp; LEFT(_04_FOMD_screening[[#This Row],[title]],5) &amp; "_" &amp; LEFT(_04_FOMD_screening[[#This Row],[journal]],2)</f>
        <v>JA_Cecil_21_CHICO_Re</v>
      </c>
      <c r="X2195" s="1" t="s">
        <v>9693</v>
      </c>
      <c r="Y2195" s="22"/>
    </row>
    <row r="2196" spans="1:25" hidden="1">
      <c r="A2196" s="1" t="s">
        <v>10301</v>
      </c>
      <c r="B2196" s="1" t="s">
        <v>11471</v>
      </c>
      <c r="C2196" s="1" t="s">
        <v>11472</v>
      </c>
      <c r="D2196" s="1"/>
      <c r="E2196" s="1"/>
      <c r="F2196" s="1" t="s">
        <v>11473</v>
      </c>
      <c r="G2196" s="1" t="s">
        <v>11474</v>
      </c>
      <c r="H2196" s="1" t="s">
        <v>547</v>
      </c>
      <c r="I2196" s="1" t="s">
        <v>11475</v>
      </c>
      <c r="J2196" s="1" t="s">
        <v>1535</v>
      </c>
      <c r="K2196" s="1" t="s">
        <v>437</v>
      </c>
      <c r="L2196" s="1" t="s">
        <v>11476</v>
      </c>
      <c r="M2196" s="1" t="s">
        <v>11477</v>
      </c>
      <c r="N2196" s="1" t="s">
        <v>11478</v>
      </c>
      <c r="O2196" s="1" t="s">
        <v>1173</v>
      </c>
      <c r="P2196" s="1"/>
      <c r="Q2196" s="1" t="s">
        <v>11479</v>
      </c>
      <c r="R2196" s="1" t="s">
        <v>31</v>
      </c>
      <c r="S2196" s="1" t="s">
        <v>9638</v>
      </c>
      <c r="T2196" s="1"/>
      <c r="U2196" s="1"/>
      <c r="V2196" s="1"/>
      <c r="W2196" s="1" t="str">
        <f>_04_FOMD_screening[[#This Row],[study_type]]&amp; "_" &amp; LEFT(_04_FOMD_screening[[#This Row],[authors]],5) &amp; "_" &amp; RIGHT(_04_FOMD_screening[[#This Row],[year]],2) &amp; "_" &amp; LEFT(_04_FOMD_screening[[#This Row],[title]],5) &amp; "_" &amp; LEFT(_04_FOMD_screening[[#This Row],[journal]],2)</f>
        <v>JA_Cecíl_11_Agron_An</v>
      </c>
      <c r="X2196" s="1" t="s">
        <v>9693</v>
      </c>
      <c r="Y2196" s="22"/>
    </row>
    <row r="2197" spans="1:25" hidden="1">
      <c r="A2197" s="1" t="s">
        <v>10301</v>
      </c>
      <c r="B2197" s="1" t="s">
        <v>11480</v>
      </c>
      <c r="C2197" s="1"/>
      <c r="D2197" s="1"/>
      <c r="E2197" s="1"/>
      <c r="F2197" s="1"/>
      <c r="G2197" s="1"/>
      <c r="H2197" s="1"/>
      <c r="I2197" s="1" t="s">
        <v>11481</v>
      </c>
      <c r="J2197" s="1"/>
      <c r="K2197" s="1" t="s">
        <v>41</v>
      </c>
      <c r="L2197" s="1" t="s">
        <v>11482</v>
      </c>
      <c r="M2197" s="1"/>
      <c r="N2197" s="1"/>
      <c r="O2197" s="1" t="s">
        <v>3100</v>
      </c>
      <c r="P2197" s="1"/>
      <c r="Q2197" s="1"/>
      <c r="R2197" s="1"/>
      <c r="S2197" s="1" t="s">
        <v>9638</v>
      </c>
      <c r="T2197" s="1"/>
      <c r="U2197" s="1"/>
      <c r="V2197" s="1"/>
      <c r="W2197" s="1" t="str">
        <f>_04_FOMD_screening[[#This Row],[study_type]]&amp; "_" &amp; LEFT(_04_FOMD_screening[[#This Row],[authors]],5) &amp; "_" &amp; RIGHT(_04_FOMD_screening[[#This Row],[year]],2) &amp; "_" &amp; LEFT(_04_FOMD_screening[[#This Row],[title]],5) &amp; "_" &amp; LEFT(_04_FOMD_screening[[#This Row],[journal]],2)</f>
        <v>_Cecíl_07_Lettu_</v>
      </c>
      <c r="X2197" s="1" t="s">
        <v>9693</v>
      </c>
      <c r="Y2197" s="22"/>
    </row>
    <row r="2198" spans="1:25" hidden="1">
      <c r="A2198" s="1" t="s">
        <v>10301</v>
      </c>
      <c r="B2198" s="1" t="s">
        <v>11483</v>
      </c>
      <c r="C2198" s="1" t="s">
        <v>11484</v>
      </c>
      <c r="D2198" s="1"/>
      <c r="E2198" s="1"/>
      <c r="F2198" s="1" t="s">
        <v>2031</v>
      </c>
      <c r="G2198" s="1" t="s">
        <v>8826</v>
      </c>
      <c r="H2198" s="1" t="s">
        <v>547</v>
      </c>
      <c r="I2198" s="1" t="s">
        <v>11485</v>
      </c>
      <c r="J2198" s="1" t="s">
        <v>3895</v>
      </c>
      <c r="K2198" s="1" t="s">
        <v>287</v>
      </c>
      <c r="L2198" s="1" t="s">
        <v>11486</v>
      </c>
      <c r="M2198" s="1" t="s">
        <v>11487</v>
      </c>
      <c r="N2198" s="1" t="s">
        <v>11488</v>
      </c>
      <c r="O2198" s="1" t="s">
        <v>1965</v>
      </c>
      <c r="P2198" s="1"/>
      <c r="Q2198" s="1" t="s">
        <v>11489</v>
      </c>
      <c r="R2198" s="1" t="s">
        <v>31</v>
      </c>
      <c r="S2198" s="1" t="s">
        <v>9638</v>
      </c>
      <c r="T2198" s="1"/>
      <c r="U2198" s="1"/>
      <c r="V2198" s="1"/>
      <c r="W2198" s="1" t="str">
        <f>_04_FOMD_screening[[#This Row],[study_type]]&amp; "_" &amp; LEFT(_04_FOMD_screening[[#This Row],[authors]],5) &amp; "_" &amp; RIGHT(_04_FOMD_screening[[#This Row],[year]],2) &amp; "_" &amp; LEFT(_04_FOMD_screening[[#This Row],[title]],5) &amp; "_" &amp; LEFT(_04_FOMD_screening[[#This Row],[journal]],2)</f>
        <v>JA_Cecíl_10_Econo_Ho</v>
      </c>
      <c r="X2198" s="1" t="s">
        <v>9693</v>
      </c>
      <c r="Y2198" s="22"/>
    </row>
    <row r="2199" spans="1:25" hidden="1">
      <c r="A2199" s="1" t="s">
        <v>10301</v>
      </c>
      <c r="B2199" s="1" t="s">
        <v>11490</v>
      </c>
      <c r="C2199" s="1" t="s">
        <v>203</v>
      </c>
      <c r="D2199" s="1"/>
      <c r="E2199" s="1"/>
      <c r="F2199" s="1" t="s">
        <v>764</v>
      </c>
      <c r="G2199" s="1" t="s">
        <v>1643</v>
      </c>
      <c r="H2199" s="1" t="s">
        <v>607</v>
      </c>
      <c r="I2199" s="1" t="s">
        <v>11491</v>
      </c>
      <c r="J2199" s="1" t="s">
        <v>918</v>
      </c>
      <c r="K2199" s="1" t="s">
        <v>4643</v>
      </c>
      <c r="L2199" s="1" t="s">
        <v>11492</v>
      </c>
      <c r="M2199" s="1" t="s">
        <v>11493</v>
      </c>
      <c r="N2199" s="1" t="s">
        <v>11494</v>
      </c>
      <c r="O2199" s="1" t="s">
        <v>933</v>
      </c>
      <c r="P2199" s="1"/>
      <c r="Q2199" s="1"/>
      <c r="R2199" s="1" t="s">
        <v>31</v>
      </c>
      <c r="S2199" s="1" t="s">
        <v>9638</v>
      </c>
      <c r="T2199" s="1"/>
      <c r="U2199" s="1"/>
      <c r="V2199" s="1"/>
      <c r="W2199" s="1" t="str">
        <f>_04_FOMD_screening[[#This Row],[study_type]]&amp; "_" &amp; LEFT(_04_FOMD_screening[[#This Row],[authors]],5) &amp; "_" &amp; RIGHT(_04_FOMD_screening[[#This Row],[year]],2) &amp; "_" &amp; LEFT(_04_FOMD_screening[[#This Row],[title]],5) &amp; "_" &amp; LEFT(_04_FOMD_screening[[#This Row],[journal]],2)</f>
        <v>JA_Cenup_92_Cassa_Fi</v>
      </c>
      <c r="X2199" s="1" t="s">
        <v>9880</v>
      </c>
      <c r="Y2199" s="22"/>
    </row>
    <row r="2200" spans="1:25" hidden="1">
      <c r="A2200" s="1" t="s">
        <v>10301</v>
      </c>
      <c r="B2200" s="1" t="s">
        <v>11495</v>
      </c>
      <c r="C2200" s="1" t="s">
        <v>11319</v>
      </c>
      <c r="D2200" s="1"/>
      <c r="E2200" s="1"/>
      <c r="F2200" s="1"/>
      <c r="G2200" s="1"/>
      <c r="H2200" s="1"/>
      <c r="I2200" s="1" t="s">
        <v>11496</v>
      </c>
      <c r="J2200" s="1"/>
      <c r="K2200" s="1" t="s">
        <v>292</v>
      </c>
      <c r="L2200" s="1" t="s">
        <v>11497</v>
      </c>
      <c r="M2200" s="1" t="s">
        <v>11323</v>
      </c>
      <c r="N2200" s="1" t="s">
        <v>11498</v>
      </c>
      <c r="O2200" s="1" t="s">
        <v>3004</v>
      </c>
      <c r="P2200" s="1"/>
      <c r="Q2200" s="1" t="s">
        <v>11499</v>
      </c>
      <c r="R2200" s="1" t="s">
        <v>31</v>
      </c>
      <c r="S2200" t="s">
        <v>32</v>
      </c>
      <c r="T2200" s="1"/>
      <c r="U2200" s="1" t="s">
        <v>9723</v>
      </c>
      <c r="V2200" s="1" t="s">
        <v>11500</v>
      </c>
      <c r="W2200" s="1" t="str">
        <f>_04_FOMD_screening[[#This Row],[study_type]]&amp; "_" &amp; LEFT(_04_FOMD_screening[[#This Row],[authors]],5) &amp; "_" &amp; RIGHT(_04_FOMD_screening[[#This Row],[year]],2) &amp; "_" &amp; LEFT(_04_FOMD_screening[[#This Row],[title]],5) &amp; "_" &amp; LEFT(_04_FOMD_screening[[#This Row],[journal]],2)</f>
        <v>JA_Chaud_17_Enhan_LR</v>
      </c>
      <c r="X2200" s="1" t="s">
        <v>9722</v>
      </c>
      <c r="Y2200" s="1" t="s">
        <v>9723</v>
      </c>
    </row>
    <row r="2201" spans="1:25" hidden="1">
      <c r="A2201" s="1" t="s">
        <v>10301</v>
      </c>
      <c r="B2201" s="1" t="s">
        <v>11501</v>
      </c>
      <c r="C2201" s="1" t="s">
        <v>11502</v>
      </c>
      <c r="D2201" s="1"/>
      <c r="E2201" s="1"/>
      <c r="F2201" s="1" t="s">
        <v>11503</v>
      </c>
      <c r="G2201" s="1"/>
      <c r="H2201" s="1"/>
      <c r="I2201" s="1" t="s">
        <v>11504</v>
      </c>
      <c r="J2201" s="1" t="s">
        <v>1696</v>
      </c>
      <c r="K2201" s="1" t="s">
        <v>77</v>
      </c>
      <c r="L2201" s="1" t="s">
        <v>11505</v>
      </c>
      <c r="M2201" s="1" t="s">
        <v>11506</v>
      </c>
      <c r="N2201" s="1" t="s">
        <v>11507</v>
      </c>
      <c r="O2201" s="1" t="s">
        <v>4503</v>
      </c>
      <c r="P2201" s="1"/>
      <c r="Q2201" s="1" t="s">
        <v>11508</v>
      </c>
      <c r="R2201" s="1" t="s">
        <v>31</v>
      </c>
      <c r="S2201" s="1" t="s">
        <v>9638</v>
      </c>
      <c r="T2201" s="1"/>
      <c r="U2201" s="1"/>
      <c r="V2201" s="1"/>
      <c r="W2201" s="1" t="str">
        <f>_04_FOMD_screening[[#This Row],[study_type]]&amp; "_" &amp; LEFT(_04_FOMD_screening[[#This Row],[authors]],5) &amp; "_" &amp; RIGHT(_04_FOMD_screening[[#This Row],[year]],2) &amp; "_" &amp; LEFT(_04_FOMD_screening[[#This Row],[title]],5) &amp; "_" &amp; LEFT(_04_FOMD_screening[[#This Row],[journal]],2)</f>
        <v>JA_Chave_22_Bio-a_Ac</v>
      </c>
      <c r="X2201" s="1" t="s">
        <v>9693</v>
      </c>
      <c r="Y2201" s="22"/>
    </row>
    <row r="2202" spans="1:25" hidden="1">
      <c r="A2202" s="1" t="s">
        <v>10301</v>
      </c>
      <c r="B2202" s="1" t="s">
        <v>11509</v>
      </c>
      <c r="C2202" s="1" t="s">
        <v>11510</v>
      </c>
      <c r="D2202" s="1"/>
      <c r="E2202" s="1"/>
      <c r="F2202" s="1">
        <v>52</v>
      </c>
      <c r="G2202" s="1">
        <v>54</v>
      </c>
      <c r="H2202" s="1"/>
      <c r="I2202" s="1" t="s">
        <v>11511</v>
      </c>
      <c r="J2202" s="1"/>
      <c r="K2202" s="1" t="s">
        <v>304</v>
      </c>
      <c r="L2202" s="1" t="s">
        <v>11512</v>
      </c>
      <c r="M2202" s="1" t="s">
        <v>11512</v>
      </c>
      <c r="N2202" s="1"/>
      <c r="O2202" s="1" t="s">
        <v>1589</v>
      </c>
      <c r="P2202" s="1"/>
      <c r="Q2202" s="1"/>
      <c r="R2202" s="1" t="s">
        <v>31</v>
      </c>
      <c r="S2202" t="s">
        <v>9638</v>
      </c>
      <c r="T2202" s="1"/>
      <c r="U2202" s="1" t="s">
        <v>9723</v>
      </c>
      <c r="V2202" s="1" t="s">
        <v>11500</v>
      </c>
      <c r="W2202" s="1" t="str">
        <f>_04_FOMD_screening[[#This Row],[study_type]]&amp; "_" &amp; LEFT(_04_FOMD_screening[[#This Row],[authors]],5) &amp; "_" &amp; RIGHT(_04_FOMD_screening[[#This Row],[year]],2) &amp; "_" &amp; LEFT(_04_FOMD_screening[[#This Row],[title]],5) &amp; "_" &amp; LEFT(_04_FOMD_screening[[#This Row],[journal]],2)</f>
        <v>JA_Choud_14_Yield_Cu</v>
      </c>
      <c r="X2202" s="1" t="s">
        <v>9722</v>
      </c>
      <c r="Y2202" s="1" t="s">
        <v>9723</v>
      </c>
    </row>
    <row r="2203" spans="1:25" hidden="1">
      <c r="A2203" s="1" t="s">
        <v>10301</v>
      </c>
      <c r="B2203" s="1" t="s">
        <v>11513</v>
      </c>
      <c r="C2203" s="1" t="s">
        <v>2355</v>
      </c>
      <c r="D2203" s="1"/>
      <c r="E2203" s="1"/>
      <c r="F2203" s="1" t="s">
        <v>11514</v>
      </c>
      <c r="G2203" s="1" t="s">
        <v>11515</v>
      </c>
      <c r="H2203" s="1" t="s">
        <v>665</v>
      </c>
      <c r="I2203" s="1" t="s">
        <v>11516</v>
      </c>
      <c r="J2203" s="1" t="s">
        <v>560</v>
      </c>
      <c r="K2203" s="1" t="s">
        <v>83</v>
      </c>
      <c r="L2203" s="1" t="s">
        <v>11517</v>
      </c>
      <c r="M2203" s="1" t="s">
        <v>11518</v>
      </c>
      <c r="N2203" s="1" t="s">
        <v>11519</v>
      </c>
      <c r="O2203" s="1" t="s">
        <v>1948</v>
      </c>
      <c r="P2203" s="1"/>
      <c r="Q2203" s="1" t="s">
        <v>11520</v>
      </c>
      <c r="R2203" s="1" t="s">
        <v>31</v>
      </c>
      <c r="S2203" t="s">
        <v>32</v>
      </c>
      <c r="T2203" s="1"/>
      <c r="U2203" s="1" t="s">
        <v>9723</v>
      </c>
      <c r="V2203" s="1" t="s">
        <v>11424</v>
      </c>
      <c r="W2203" s="43" t="str">
        <f>_04_FOMD_screening[[#This Row],[study_type]]&amp; "_" &amp; LEFT(_04_FOMD_screening[[#This Row],[authors]],5) &amp; "_" &amp; RIGHT(_04_FOMD_screening[[#This Row],[year]],2) &amp; "_" &amp; LEFT(_04_FOMD_screening[[#This Row],[title]],5) &amp; "_" &amp; LEFT(_04_FOMD_screening[[#This Row],[journal]],2)</f>
        <v>JA_Choud_16_Resou_Cr</v>
      </c>
      <c r="X2203" s="1" t="s">
        <v>9722</v>
      </c>
      <c r="Y2203" s="1" t="s">
        <v>9723</v>
      </c>
    </row>
    <row r="2204" spans="1:25" hidden="1">
      <c r="A2204" s="1" t="s">
        <v>10301</v>
      </c>
      <c r="B2204" s="1" t="s">
        <v>11521</v>
      </c>
      <c r="C2204" s="1" t="s">
        <v>1291</v>
      </c>
      <c r="D2204" s="1"/>
      <c r="E2204" s="1"/>
      <c r="F2204" s="1" t="s">
        <v>4382</v>
      </c>
      <c r="G2204" s="1" t="s">
        <v>8542</v>
      </c>
      <c r="H2204" s="1" t="s">
        <v>539</v>
      </c>
      <c r="I2204" s="1" t="s">
        <v>11522</v>
      </c>
      <c r="J2204" s="1" t="s">
        <v>712</v>
      </c>
      <c r="K2204" s="1" t="s">
        <v>304</v>
      </c>
      <c r="L2204" s="1" t="s">
        <v>11523</v>
      </c>
      <c r="M2204" s="1" t="s">
        <v>11524</v>
      </c>
      <c r="N2204" s="1" t="s">
        <v>11525</v>
      </c>
      <c r="O2204" s="1" t="s">
        <v>1457</v>
      </c>
      <c r="P2204" s="1"/>
      <c r="Q2204" s="1"/>
      <c r="R2204" s="1" t="s">
        <v>31</v>
      </c>
      <c r="S2204" t="s">
        <v>32</v>
      </c>
      <c r="T2204" s="1"/>
      <c r="U2204" s="1" t="s">
        <v>9723</v>
      </c>
      <c r="V2204" s="1" t="s">
        <v>11424</v>
      </c>
      <c r="W2204" s="43" t="str">
        <f>_04_FOMD_screening[[#This Row],[study_type]]&amp; "_" &amp; LEFT(_04_FOMD_screening[[#This Row],[authors]],5) &amp; "_" &amp; RIGHT(_04_FOMD_screening[[#This Row],[year]],2) &amp; "_" &amp; LEFT(_04_FOMD_screening[[#This Row],[title]],5) &amp; "_" &amp; LEFT(_04_FOMD_screening[[#This Row],[journal]],2)</f>
        <v>JA_Choud_14_Produ_Pl</v>
      </c>
      <c r="X2204" s="1" t="s">
        <v>9722</v>
      </c>
      <c r="Y2204" s="1" t="s">
        <v>9723</v>
      </c>
    </row>
    <row r="2205" spans="1:25" hidden="1">
      <c r="A2205" s="1" t="s">
        <v>10301</v>
      </c>
      <c r="B2205" s="1" t="s">
        <v>11526</v>
      </c>
      <c r="C2205" s="1" t="s">
        <v>203</v>
      </c>
      <c r="D2205" s="1"/>
      <c r="E2205" s="1"/>
      <c r="F2205" s="1" t="s">
        <v>1612</v>
      </c>
      <c r="G2205" s="1" t="s">
        <v>1742</v>
      </c>
      <c r="H2205" s="1" t="s">
        <v>2440</v>
      </c>
      <c r="I2205" s="1" t="s">
        <v>11527</v>
      </c>
      <c r="J2205" s="1" t="s">
        <v>1301</v>
      </c>
      <c r="K2205" s="1" t="s">
        <v>4643</v>
      </c>
      <c r="L2205" s="1" t="s">
        <v>11528</v>
      </c>
      <c r="M2205" s="1" t="s">
        <v>11493</v>
      </c>
      <c r="N2205" s="1" t="s">
        <v>11529</v>
      </c>
      <c r="O2205" s="1" t="s">
        <v>1612</v>
      </c>
      <c r="P2205" s="1"/>
      <c r="Q2205" s="1"/>
      <c r="R2205" s="1" t="s">
        <v>31</v>
      </c>
      <c r="S2205" s="1" t="s">
        <v>9638</v>
      </c>
      <c r="T2205" s="1"/>
      <c r="U2205" s="1"/>
      <c r="V2205" s="1"/>
      <c r="W2205" s="1" t="str">
        <f>_04_FOMD_screening[[#This Row],[study_type]]&amp; "_" &amp; LEFT(_04_FOMD_screening[[#This Row],[authors]],5) &amp; "_" &amp; RIGHT(_04_FOMD_screening[[#This Row],[year]],2) &amp; "_" &amp; LEFT(_04_FOMD_screening[[#This Row],[title]],5) &amp; "_" &amp; LEFT(_04_FOMD_screening[[#This Row],[journal]],2)</f>
        <v>JA_Chowd_92_Utili_Fi</v>
      </c>
      <c r="X2205" s="1" t="s">
        <v>11530</v>
      </c>
      <c r="Y2205" s="22"/>
    </row>
    <row r="2206" spans="1:25" hidden="1">
      <c r="A2206" s="1" t="s">
        <v>10301</v>
      </c>
      <c r="B2206" s="1" t="s">
        <v>11531</v>
      </c>
      <c r="C2206" s="1" t="s">
        <v>10200</v>
      </c>
      <c r="D2206" s="1"/>
      <c r="E2206" s="1"/>
      <c r="F2206" s="1" t="s">
        <v>11532</v>
      </c>
      <c r="G2206" s="1"/>
      <c r="H2206" s="1"/>
      <c r="I2206" s="1" t="s">
        <v>11533</v>
      </c>
      <c r="J2206" s="1" t="s">
        <v>3685</v>
      </c>
      <c r="K2206" s="1" t="s">
        <v>77</v>
      </c>
      <c r="L2206" s="1" t="s">
        <v>11534</v>
      </c>
      <c r="M2206" s="1" t="s">
        <v>11535</v>
      </c>
      <c r="N2206" s="1" t="s">
        <v>11536</v>
      </c>
      <c r="O2206" s="1" t="s">
        <v>1966</v>
      </c>
      <c r="P2206" s="1"/>
      <c r="Q2206" s="1"/>
      <c r="R2206" s="1" t="s">
        <v>31</v>
      </c>
      <c r="S2206" s="1" t="s">
        <v>9638</v>
      </c>
      <c r="T2206" s="1"/>
      <c r="U2206" s="1"/>
      <c r="V2206" s="1"/>
      <c r="W2206" s="1" t="str">
        <f>_04_FOMD_screening[[#This Row],[study_type]]&amp; "_" &amp; LEFT(_04_FOMD_screening[[#This Row],[authors]],5) &amp; "_" &amp; RIGHT(_04_FOMD_screening[[#This Row],[year]],2) &amp; "_" &amp; LEFT(_04_FOMD_screening[[#This Row],[title]],5) &amp; "_" &amp; LEFT(_04_FOMD_screening[[#This Row],[journal]],2)</f>
        <v>JA_Cuart_22_A fir_Ag</v>
      </c>
      <c r="X2206" s="1" t="s">
        <v>9752</v>
      </c>
      <c r="Y2206" s="22"/>
    </row>
    <row r="2207" spans="1:25" hidden="1">
      <c r="A2207" s="1" t="s">
        <v>10301</v>
      </c>
      <c r="B2207" s="1" t="s">
        <v>11537</v>
      </c>
      <c r="C2207" s="1" t="s">
        <v>11304</v>
      </c>
      <c r="D2207" s="1"/>
      <c r="E2207" s="1"/>
      <c r="F2207" s="1" t="s">
        <v>1033</v>
      </c>
      <c r="G2207" s="1" t="s">
        <v>2009</v>
      </c>
      <c r="H2207" s="1" t="s">
        <v>559</v>
      </c>
      <c r="I2207" s="1" t="s">
        <v>11538</v>
      </c>
      <c r="J2207" s="1" t="s">
        <v>3006</v>
      </c>
      <c r="K2207" s="1" t="s">
        <v>514</v>
      </c>
      <c r="L2207" s="1" t="s">
        <v>11539</v>
      </c>
      <c r="M2207" s="1" t="s">
        <v>11307</v>
      </c>
      <c r="N2207" s="1" t="s">
        <v>11540</v>
      </c>
      <c r="O2207" s="1" t="s">
        <v>3256</v>
      </c>
      <c r="P2207" s="1"/>
      <c r="Q2207" s="1" t="s">
        <v>11541</v>
      </c>
      <c r="R2207" s="1" t="s">
        <v>31</v>
      </c>
      <c r="S2207" s="1" t="s">
        <v>9638</v>
      </c>
      <c r="T2207" s="1"/>
      <c r="U2207" s="1"/>
      <c r="V2207" s="1"/>
      <c r="W2207" s="1" t="str">
        <f>_04_FOMD_screening[[#This Row],[study_type]]&amp; "_" &amp; LEFT(_04_FOMD_screening[[#This Row],[authors]],5) &amp; "_" &amp; RIGHT(_04_FOMD_screening[[#This Row],[year]],2) &amp; "_" &amp; LEFT(_04_FOMD_screening[[#This Row],[title]],5) &amp; "_" &amp; LEFT(_04_FOMD_screening[[#This Row],[journal]],2)</f>
        <v xml:space="preserve">JA_De Co_98_Effec_J </v>
      </c>
      <c r="X2207" s="1" t="s">
        <v>9675</v>
      </c>
      <c r="Y2207" s="22"/>
    </row>
    <row r="2208" spans="1:25" hidden="1">
      <c r="A2208" s="1" t="s">
        <v>10301</v>
      </c>
      <c r="B2208" s="1" t="s">
        <v>11542</v>
      </c>
      <c r="C2208" s="1"/>
      <c r="D2208" s="1"/>
      <c r="E2208" s="1"/>
      <c r="F2208" s="1"/>
      <c r="G2208" s="1"/>
      <c r="H2208" s="1"/>
      <c r="I2208" s="1" t="s">
        <v>11543</v>
      </c>
      <c r="J2208" s="1"/>
      <c r="K2208" s="1" t="s">
        <v>304</v>
      </c>
      <c r="L2208" s="1" t="s">
        <v>11544</v>
      </c>
      <c r="M2208" s="1"/>
      <c r="N2208" s="1"/>
      <c r="O2208" s="1" t="s">
        <v>1696</v>
      </c>
      <c r="P2208" s="1"/>
      <c r="Q2208" s="1"/>
      <c r="R2208" s="1"/>
      <c r="S2208" s="1" t="s">
        <v>9638</v>
      </c>
      <c r="T2208" s="1"/>
      <c r="U2208" s="1"/>
      <c r="V2208" s="1"/>
      <c r="W2208" s="1" t="str">
        <f>_04_FOMD_screening[[#This Row],[study_type]]&amp; "_" &amp; LEFT(_04_FOMD_screening[[#This Row],[authors]],5) &amp; "_" &amp; RIGHT(_04_FOMD_screening[[#This Row],[year]],2) &amp; "_" &amp; LEFT(_04_FOMD_screening[[#This Row],[title]],5) &amp; "_" &amp; LEFT(_04_FOMD_screening[[#This Row],[journal]],2)</f>
        <v>_Degri_14_Impac_</v>
      </c>
      <c r="X2208" s="1" t="s">
        <v>9953</v>
      </c>
      <c r="Y2208" s="22"/>
    </row>
    <row r="2209" spans="1:25" hidden="1">
      <c r="A2209" s="1" t="s">
        <v>10301</v>
      </c>
      <c r="B2209" s="1" t="s">
        <v>11545</v>
      </c>
      <c r="C2209" s="1"/>
      <c r="D2209" s="1"/>
      <c r="E2209" s="1"/>
      <c r="F2209" s="1"/>
      <c r="G2209" s="1"/>
      <c r="H2209" s="1"/>
      <c r="I2209" s="1" t="s">
        <v>11546</v>
      </c>
      <c r="J2209" s="1"/>
      <c r="K2209" s="1" t="s">
        <v>437</v>
      </c>
      <c r="L2209" s="1" t="s">
        <v>11547</v>
      </c>
      <c r="M2209" s="1"/>
      <c r="N2209" s="1"/>
      <c r="O2209" s="1" t="s">
        <v>1032</v>
      </c>
      <c r="P2209" s="1"/>
      <c r="Q2209" s="1"/>
      <c r="R2209" s="1"/>
      <c r="S2209" s="1" t="s">
        <v>9638</v>
      </c>
      <c r="T2209" s="1"/>
      <c r="U2209" s="1"/>
      <c r="V2209" s="1"/>
      <c r="W2209" s="1" t="str">
        <f>_04_FOMD_screening[[#This Row],[study_type]]&amp; "_" &amp; LEFT(_04_FOMD_screening[[#This Row],[authors]],5) &amp; "_" &amp; RIGHT(_04_FOMD_screening[[#This Row],[year]],2) &amp; "_" &amp; LEFT(_04_FOMD_screening[[#This Row],[title]],5) &amp; "_" &amp; LEFT(_04_FOMD_screening[[#This Row],[journal]],2)</f>
        <v>_Demir_11_Effec_</v>
      </c>
      <c r="X2209" s="1" t="s">
        <v>10028</v>
      </c>
      <c r="Y2209" s="22"/>
    </row>
    <row r="2210" spans="1:25" hidden="1">
      <c r="A2210" s="1" t="s">
        <v>10301</v>
      </c>
      <c r="B2210" s="1" t="s">
        <v>11548</v>
      </c>
      <c r="C2210" s="1" t="s">
        <v>11319</v>
      </c>
      <c r="D2210" s="1"/>
      <c r="E2210" s="1"/>
      <c r="F2210" s="1"/>
      <c r="G2210" s="1"/>
      <c r="H2210" s="1" t="s">
        <v>11320</v>
      </c>
      <c r="I2210" s="1" t="s">
        <v>11549</v>
      </c>
      <c r="J2210" s="1"/>
      <c r="K2210" s="1" t="s">
        <v>292</v>
      </c>
      <c r="L2210" s="1" t="s">
        <v>11550</v>
      </c>
      <c r="M2210" s="1" t="s">
        <v>11323</v>
      </c>
      <c r="N2210" s="1" t="s">
        <v>11551</v>
      </c>
      <c r="O2210" s="1" t="s">
        <v>3832</v>
      </c>
      <c r="P2210" s="1"/>
      <c r="Q2210" s="1"/>
      <c r="R2210" s="1" t="s">
        <v>31</v>
      </c>
      <c r="S2210" t="s">
        <v>32</v>
      </c>
      <c r="T2210" s="22"/>
      <c r="U2210" s="1" t="s">
        <v>9723</v>
      </c>
      <c r="V2210" s="1" t="s">
        <v>11552</v>
      </c>
      <c r="W2210" s="43" t="str">
        <f>_04_FOMD_screening[[#This Row],[study_type]]&amp; "_" &amp; LEFT(_04_FOMD_screening[[#This Row],[authors]],5) &amp; "_" &amp; RIGHT(_04_FOMD_screening[[#This Row],[year]],2) &amp; "_" &amp; LEFT(_04_FOMD_screening[[#This Row],[title]],5) &amp; "_" &amp; LEFT(_04_FOMD_screening[[#This Row],[journal]],2)</f>
        <v>JA_Dua, _17_Effec_LR</v>
      </c>
      <c r="X2210" s="1" t="s">
        <v>9722</v>
      </c>
      <c r="Y2210" s="1" t="s">
        <v>9723</v>
      </c>
    </row>
    <row r="2211" spans="1:25" hidden="1">
      <c r="A2211" s="1" t="s">
        <v>10301</v>
      </c>
      <c r="B2211" s="1" t="s">
        <v>11553</v>
      </c>
      <c r="C2211" s="1"/>
      <c r="D2211" s="1"/>
      <c r="E2211" s="1"/>
      <c r="F2211" s="1"/>
      <c r="G2211" s="1"/>
      <c r="H2211" s="1" t="s">
        <v>607</v>
      </c>
      <c r="I2211" s="1" t="s">
        <v>11554</v>
      </c>
      <c r="J2211" s="1" t="s">
        <v>4104</v>
      </c>
      <c r="K2211" s="1" t="s">
        <v>292</v>
      </c>
      <c r="L2211" s="1" t="s">
        <v>11555</v>
      </c>
      <c r="M2211" s="1" t="s">
        <v>11556</v>
      </c>
      <c r="N2211" s="1" t="s">
        <v>11557</v>
      </c>
      <c r="O2211" s="1" t="s">
        <v>4104</v>
      </c>
      <c r="P2211" s="1"/>
      <c r="Q2211" s="1"/>
      <c r="R2211" s="1" t="s">
        <v>31</v>
      </c>
      <c r="S2211" s="1" t="s">
        <v>9638</v>
      </c>
      <c r="T2211" s="1"/>
      <c r="U2211" s="1"/>
      <c r="V2211" s="1"/>
      <c r="W2211" s="1" t="str">
        <f>_04_FOMD_screening[[#This Row],[study_type]]&amp; "_" &amp; LEFT(_04_FOMD_screening[[#This Row],[authors]],5) &amp; "_" &amp; RIGHT(_04_FOMD_screening[[#This Row],[year]],2) &amp; "_" &amp; LEFT(_04_FOMD_screening[[#This Row],[title]],5) &amp; "_" &amp; LEFT(_04_FOMD_screening[[#This Row],[journal]],2)</f>
        <v>JA_Favac_17_Produ_</v>
      </c>
      <c r="X2211" s="1" t="s">
        <v>9693</v>
      </c>
      <c r="Y2211" s="22"/>
    </row>
    <row r="2212" spans="1:25" hidden="1">
      <c r="A2212" s="1" t="s">
        <v>10301</v>
      </c>
      <c r="B2212" s="1" t="s">
        <v>11558</v>
      </c>
      <c r="C2212" s="1" t="s">
        <v>11559</v>
      </c>
      <c r="D2212" s="1"/>
      <c r="E2212" s="1"/>
      <c r="F2212" s="1" t="s">
        <v>6435</v>
      </c>
      <c r="G2212" s="1" t="s">
        <v>11560</v>
      </c>
      <c r="H2212" s="1" t="s">
        <v>586</v>
      </c>
      <c r="I2212" s="1" t="s">
        <v>11561</v>
      </c>
      <c r="J2212" s="1" t="s">
        <v>3832</v>
      </c>
      <c r="K2212" s="1" t="s">
        <v>83</v>
      </c>
      <c r="L2212" s="1" t="s">
        <v>11562</v>
      </c>
      <c r="M2212" s="1" t="s">
        <v>11563</v>
      </c>
      <c r="N2212" s="1" t="s">
        <v>11564</v>
      </c>
      <c r="O2212" s="1" t="s">
        <v>1139</v>
      </c>
      <c r="P2212" s="1"/>
      <c r="Q2212" s="1" t="s">
        <v>11565</v>
      </c>
      <c r="R2212" s="1" t="s">
        <v>31</v>
      </c>
      <c r="S2212" s="1" t="s">
        <v>9638</v>
      </c>
      <c r="T2212" s="1"/>
      <c r="U2212" s="1"/>
      <c r="V2212" s="1"/>
      <c r="W2212" s="1" t="str">
        <f>_04_FOMD_screening[[#This Row],[study_type]]&amp; "_" &amp; LEFT(_04_FOMD_screening[[#This Row],[authors]],5) &amp; "_" &amp; RIGHT(_04_FOMD_screening[[#This Row],[year]],2) &amp; "_" &amp; LEFT(_04_FOMD_screening[[#This Row],[title]],5) &amp; "_" &amp; LEFT(_04_FOMD_screening[[#This Row],[journal]],2)</f>
        <v>JA_Fonse_16_Lettu_Ci</v>
      </c>
      <c r="X2212" s="1" t="s">
        <v>9693</v>
      </c>
      <c r="Y2212" s="22"/>
    </row>
    <row r="2213" spans="1:25" hidden="1">
      <c r="A2213" s="1" t="s">
        <v>10301</v>
      </c>
      <c r="B2213" s="1" t="s">
        <v>11566</v>
      </c>
      <c r="C2213" s="1" t="s">
        <v>11419</v>
      </c>
      <c r="D2213" s="1"/>
      <c r="E2213" s="1"/>
      <c r="F2213" s="1" t="s">
        <v>1412</v>
      </c>
      <c r="G2213" s="1" t="s">
        <v>1363</v>
      </c>
      <c r="H2213" s="1" t="s">
        <v>547</v>
      </c>
      <c r="I2213" s="1" t="s">
        <v>11567</v>
      </c>
      <c r="J2213" s="1" t="s">
        <v>712</v>
      </c>
      <c r="K2213" s="1" t="s">
        <v>4643</v>
      </c>
      <c r="L2213" s="1" t="s">
        <v>11568</v>
      </c>
      <c r="M2213" s="1" t="s">
        <v>11422</v>
      </c>
      <c r="N2213" s="1" t="s">
        <v>11569</v>
      </c>
      <c r="O2213" s="1" t="s">
        <v>1716</v>
      </c>
      <c r="P2213" s="1"/>
      <c r="Q2213" s="1"/>
      <c r="R2213" s="1" t="s">
        <v>31</v>
      </c>
      <c r="S2213" t="s">
        <v>32</v>
      </c>
      <c r="T2213" s="1"/>
      <c r="U2213" s="1" t="s">
        <v>9723</v>
      </c>
      <c r="V2213" s="1" t="s">
        <v>11552</v>
      </c>
      <c r="W2213" s="1" t="str">
        <f>_04_FOMD_screening[[#This Row],[study_type]]&amp; "_" &amp; LEFT(_04_FOMD_screening[[#This Row],[authors]],5) &amp; "_" &amp; RIGHT(_04_FOMD_screening[[#This Row],[year]],2) &amp; "_" &amp; LEFT(_04_FOMD_screening[[#This Row],[title]],5) &amp; "_" &amp; LEFT(_04_FOMD_screening[[#This Row],[journal]],2)</f>
        <v>JA_GREWA_92_AGROF_Ag</v>
      </c>
      <c r="X2213" s="1" t="s">
        <v>9722</v>
      </c>
      <c r="Y2213" s="1" t="s">
        <v>9723</v>
      </c>
    </row>
    <row r="2214" spans="1:25" hidden="1">
      <c r="A2214" s="1" t="s">
        <v>10301</v>
      </c>
      <c r="B2214" s="1" t="s">
        <v>11570</v>
      </c>
      <c r="C2214" s="1" t="s">
        <v>763</v>
      </c>
      <c r="D2214" s="1"/>
      <c r="E2214" s="1"/>
      <c r="F2214" s="1" t="s">
        <v>11571</v>
      </c>
      <c r="G2214" s="1"/>
      <c r="H2214" s="1" t="s">
        <v>559</v>
      </c>
      <c r="I2214" s="1" t="s">
        <v>11572</v>
      </c>
      <c r="J2214" s="1" t="s">
        <v>586</v>
      </c>
      <c r="K2214" s="1" t="s">
        <v>72</v>
      </c>
      <c r="L2214" s="1" t="s">
        <v>11573</v>
      </c>
      <c r="M2214" s="1" t="s">
        <v>11574</v>
      </c>
      <c r="N2214" s="1" t="s">
        <v>11575</v>
      </c>
      <c r="O2214" s="1" t="s">
        <v>1742</v>
      </c>
      <c r="P2214" s="1"/>
      <c r="Q2214" s="1" t="s">
        <v>11576</v>
      </c>
      <c r="R2214" s="1" t="s">
        <v>31</v>
      </c>
      <c r="S2214" s="1" t="s">
        <v>9638</v>
      </c>
      <c r="T2214" s="1"/>
      <c r="U2214" s="1"/>
      <c r="V2214" s="1"/>
      <c r="W2214" s="1" t="str">
        <f>_04_FOMD_screening[[#This Row],[study_type]]&amp; "_" &amp; LEFT(_04_FOMD_screening[[#This Row],[authors]],5) &amp; "_" &amp; RIGHT(_04_FOMD_screening[[#This Row],[year]],2) &amp; "_" &amp; LEFT(_04_FOMD_screening[[#This Row],[title]],5) &amp; "_" &amp; LEFT(_04_FOMD_screening[[#This Row],[journal]],2)</f>
        <v>JA_Gao, _20_Yield_Fo</v>
      </c>
      <c r="X2214" s="1" t="s">
        <v>9651</v>
      </c>
      <c r="Y2214" s="22"/>
    </row>
    <row r="2215" spans="1:25" hidden="1">
      <c r="A2215" s="1" t="s">
        <v>10301</v>
      </c>
      <c r="B2215" s="1" t="s">
        <v>11577</v>
      </c>
      <c r="C2215" s="1" t="s">
        <v>10225</v>
      </c>
      <c r="D2215" s="1"/>
      <c r="E2215" s="1"/>
      <c r="F2215" s="1" t="s">
        <v>11578</v>
      </c>
      <c r="G2215" s="1"/>
      <c r="H2215" s="1" t="s">
        <v>563</v>
      </c>
      <c r="I2215" s="1" t="s">
        <v>11579</v>
      </c>
      <c r="J2215" s="1" t="s">
        <v>686</v>
      </c>
      <c r="K2215" s="1" t="s">
        <v>195</v>
      </c>
      <c r="L2215" s="1" t="s">
        <v>11580</v>
      </c>
      <c r="M2215" s="1" t="s">
        <v>959</v>
      </c>
      <c r="N2215" s="1" t="s">
        <v>11581</v>
      </c>
      <c r="O2215" s="1" t="s">
        <v>1835</v>
      </c>
      <c r="P2215" s="1"/>
      <c r="Q2215" s="1"/>
      <c r="R2215" s="1" t="s">
        <v>31</v>
      </c>
      <c r="S2215" s="1" t="s">
        <v>9638</v>
      </c>
      <c r="T2215" s="1"/>
      <c r="U2215" s="1"/>
      <c r="V2215" s="1"/>
      <c r="W2215" s="1" t="str">
        <f>_04_FOMD_screening[[#This Row],[study_type]]&amp; "_" &amp; LEFT(_04_FOMD_screening[[#This Row],[authors]],5) &amp; "_" &amp; RIGHT(_04_FOMD_screening[[#This Row],[year]],2) &amp; "_" &amp; LEFT(_04_FOMD_screening[[#This Row],[title]],5) &amp; "_" &amp; LEFT(_04_FOMD_screening[[#This Row],[journal]],2)</f>
        <v>JA_Gao, _13_Inter_PL</v>
      </c>
      <c r="X2215" s="1" t="s">
        <v>9651</v>
      </c>
      <c r="Y2215" s="22"/>
    </row>
    <row r="2216" spans="1:25" hidden="1">
      <c r="A2216" s="1" t="s">
        <v>10301</v>
      </c>
      <c r="B2216" s="1" t="s">
        <v>11582</v>
      </c>
      <c r="C2216" s="1"/>
      <c r="D2216" s="1"/>
      <c r="E2216" s="1"/>
      <c r="F2216" s="1"/>
      <c r="G2216" s="1"/>
      <c r="H2216" s="1"/>
      <c r="I2216" s="1" t="s">
        <v>11583</v>
      </c>
      <c r="J2216" s="1"/>
      <c r="K2216" s="1" t="s">
        <v>4596</v>
      </c>
      <c r="L2216" s="1" t="s">
        <v>11584</v>
      </c>
      <c r="M2216" s="1"/>
      <c r="N2216" s="1"/>
      <c r="O2216" s="1" t="s">
        <v>1033</v>
      </c>
      <c r="P2216" s="1"/>
      <c r="Q2216" s="1"/>
      <c r="R2216" s="1"/>
      <c r="S2216" t="s">
        <v>9638</v>
      </c>
      <c r="T2216" s="1" t="s">
        <v>11431</v>
      </c>
      <c r="U2216" s="1"/>
      <c r="V2216" s="1"/>
      <c r="W2216" s="1" t="str">
        <f>_04_FOMD_screening[[#This Row],[study_type]]&amp; "_" &amp; LEFT(_04_FOMD_screening[[#This Row],[authors]],5) &amp; "_" &amp; RIGHT(_04_FOMD_screening[[#This Row],[year]],2) &amp; "_" &amp; LEFT(_04_FOMD_screening[[#This Row],[title]],5) &amp; "_" &amp; LEFT(_04_FOMD_screening[[#This Row],[journal]],2)</f>
        <v>_Gawad_04_Studi_</v>
      </c>
      <c r="X2216" s="1" t="s">
        <v>9722</v>
      </c>
      <c r="Y2216" s="1" t="s">
        <v>9723</v>
      </c>
    </row>
    <row r="2217" spans="1:25" hidden="1">
      <c r="A2217" s="1" t="s">
        <v>10301</v>
      </c>
      <c r="B2217" s="1" t="s">
        <v>11585</v>
      </c>
      <c r="C2217" s="1" t="s">
        <v>5617</v>
      </c>
      <c r="D2217" s="1"/>
      <c r="E2217" s="1">
        <v>1</v>
      </c>
      <c r="F2217" s="1">
        <v>132</v>
      </c>
      <c r="G2217" s="1">
        <v>140</v>
      </c>
      <c r="H2217" s="1"/>
      <c r="I2217" s="1" t="s">
        <v>11586</v>
      </c>
      <c r="J2217" s="1">
        <v>5</v>
      </c>
      <c r="K2217" s="1" t="s">
        <v>204</v>
      </c>
      <c r="L2217" s="1" t="s">
        <v>11587</v>
      </c>
      <c r="M2217" s="1" t="s">
        <v>11588</v>
      </c>
      <c r="N2217" s="1"/>
      <c r="O2217" s="1" t="s">
        <v>1392</v>
      </c>
      <c r="P2217" s="1"/>
      <c r="Q2217" s="1"/>
      <c r="R2217" s="1" t="s">
        <v>31</v>
      </c>
      <c r="S2217" t="s">
        <v>32</v>
      </c>
      <c r="T2217" s="1"/>
      <c r="U2217" s="1" t="s">
        <v>10888</v>
      </c>
      <c r="V2217" s="26">
        <v>46268</v>
      </c>
      <c r="W2217" s="1" t="str">
        <f>_04_FOMD_screening[[#This Row],[study_type]]&amp; "_" &amp; LEFT(_04_FOMD_screening[[#This Row],[authors]],5) &amp; "_" &amp; RIGHT(_04_FOMD_screening[[#This Row],[year]],2) &amp; "_" &amp; LEFT(_04_FOMD_screening[[#This Row],[title]],5) &amp; "_" &amp; LEFT(_04_FOMD_screening[[#This Row],[journal]],2)</f>
        <v>JA_Gebru_15_﻿Eval_Jo</v>
      </c>
      <c r="X2217" s="1" t="s">
        <v>9794</v>
      </c>
      <c r="Y2217" s="1" t="s">
        <v>10888</v>
      </c>
    </row>
    <row r="2218" spans="1:25" hidden="1">
      <c r="A2218" s="1" t="s">
        <v>10301</v>
      </c>
      <c r="B2218" s="1" t="s">
        <v>11589</v>
      </c>
      <c r="C2218" s="1"/>
      <c r="D2218" s="1"/>
      <c r="E2218" s="1"/>
      <c r="F2218" s="1"/>
      <c r="G2218" s="1"/>
      <c r="H2218" s="1"/>
      <c r="I2218" s="1" t="s">
        <v>11590</v>
      </c>
      <c r="J2218" s="1"/>
      <c r="K2218" s="1" t="s">
        <v>287</v>
      </c>
      <c r="L2218" s="1" t="s">
        <v>11591</v>
      </c>
      <c r="M2218" s="1"/>
      <c r="N2218" s="1"/>
      <c r="O2218" s="1" t="s">
        <v>2041</v>
      </c>
      <c r="P2218" s="1"/>
      <c r="Q2218" s="1"/>
      <c r="R2218" s="1"/>
      <c r="S2218" s="1" t="s">
        <v>9638</v>
      </c>
      <c r="T2218" s="1"/>
      <c r="U2218" s="1"/>
      <c r="V2218" s="1"/>
      <c r="W2218" s="1" t="str">
        <f>_04_FOMD_screening[[#This Row],[study_type]]&amp; "_" &amp; LEFT(_04_FOMD_screening[[#This Row],[authors]],5) &amp; "_" &amp; RIGHT(_04_FOMD_screening[[#This Row],[year]],2) &amp; "_" &amp; LEFT(_04_FOMD_screening[[#This Row],[title]],5) &amp; "_" &amp; LEFT(_04_FOMD_screening[[#This Row],[journal]],2)</f>
        <v>_Ghanb_10_Effec_</v>
      </c>
      <c r="X2218" s="1" t="s">
        <v>11592</v>
      </c>
      <c r="Y2218" s="22"/>
    </row>
    <row r="2219" spans="1:25">
      <c r="A2219" t="s">
        <v>10207</v>
      </c>
      <c r="B2219" t="s">
        <v>11037</v>
      </c>
      <c r="C2219" t="s">
        <v>10488</v>
      </c>
      <c r="E2219" t="s">
        <v>9172</v>
      </c>
      <c r="F2219" t="s">
        <v>3064</v>
      </c>
      <c r="G2219" t="s">
        <v>2981</v>
      </c>
      <c r="H2219" t="s">
        <v>607</v>
      </c>
      <c r="I2219" t="s">
        <v>11038</v>
      </c>
      <c r="J2219" t="s">
        <v>563</v>
      </c>
      <c r="K2219" t="s">
        <v>4596</v>
      </c>
      <c r="L2219" t="s">
        <v>11039</v>
      </c>
      <c r="M2219" t="s">
        <v>10491</v>
      </c>
      <c r="O2219" t="s">
        <v>3877</v>
      </c>
      <c r="R2219" t="s">
        <v>31</v>
      </c>
      <c r="S2219" t="s">
        <v>9638</v>
      </c>
      <c r="T2219"/>
      <c r="W2219" s="1" t="str">
        <f>_04_FOMD_screening[[#This Row],[study_type]]&amp; "_" &amp; LEFT(_04_FOMD_screening[[#This Row],[authors]],5) &amp; "_" &amp; RIGHT(_04_FOMD_screening[[#This Row],[year]],2) &amp; "_" &amp; LEFT(_04_FOMD_screening[[#This Row],[title]],5) &amp; "_" &amp; LEFT(_04_FOMD_screening[[#This Row],[journal]],2)</f>
        <v>JA_Tejed_04_Bird _An</v>
      </c>
      <c r="X2219" s="1" t="s">
        <v>10231</v>
      </c>
      <c r="Y2219" s="1" t="s">
        <v>10232</v>
      </c>
    </row>
    <row r="2220" spans="1:25" hidden="1">
      <c r="A2220" s="1" t="s">
        <v>10301</v>
      </c>
      <c r="B2220" s="1" t="s">
        <v>11597</v>
      </c>
      <c r="C2220" s="1" t="s">
        <v>11598</v>
      </c>
      <c r="D2220" s="1"/>
      <c r="E2220" s="1"/>
      <c r="F2220" s="1" t="s">
        <v>11599</v>
      </c>
      <c r="G2220" s="1" t="s">
        <v>11600</v>
      </c>
      <c r="H2220" s="1" t="s">
        <v>539</v>
      </c>
      <c r="I2220" s="1" t="s">
        <v>11601</v>
      </c>
      <c r="J2220" s="1" t="s">
        <v>1965</v>
      </c>
      <c r="K2220" s="1" t="s">
        <v>514</v>
      </c>
      <c r="L2220" s="1" t="s">
        <v>11602</v>
      </c>
      <c r="M2220" s="1" t="s">
        <v>11603</v>
      </c>
      <c r="N2220" s="1" t="s">
        <v>11604</v>
      </c>
      <c r="O2220" s="1" t="s">
        <v>4467</v>
      </c>
      <c r="P2220" s="1"/>
      <c r="Q2220" s="1" t="s">
        <v>11605</v>
      </c>
      <c r="R2220" s="1" t="s">
        <v>31</v>
      </c>
      <c r="S2220" s="1" t="s">
        <v>9638</v>
      </c>
      <c r="T2220" s="1"/>
      <c r="U2220" s="1"/>
      <c r="V2220" s="1"/>
      <c r="W2220" s="1" t="str">
        <f>_04_FOMD_screening[[#This Row],[study_type]]&amp; "_" &amp; LEFT(_04_FOMD_screening[[#This Row],[authors]],5) &amp; "_" &amp; RIGHT(_04_FOMD_screening[[#This Row],[year]],2) &amp; "_" &amp; LEFT(_04_FOMD_screening[[#This Row],[title]],5) &amp; "_" &amp; LEFT(_04_FOMD_screening[[#This Row],[journal]],2)</f>
        <v>JA_Gulda_98_Inter_Ho</v>
      </c>
      <c r="X2220" s="1" t="s">
        <v>11446</v>
      </c>
      <c r="Y2220" s="22"/>
    </row>
    <row r="2221" spans="1:25" hidden="1">
      <c r="A2221" s="1" t="s">
        <v>10301</v>
      </c>
      <c r="B2221" s="1" t="s">
        <v>11606</v>
      </c>
      <c r="C2221" s="1"/>
      <c r="D2221" s="1"/>
      <c r="E2221" s="1"/>
      <c r="F2221" s="1"/>
      <c r="G2221" s="1"/>
      <c r="H2221" s="1"/>
      <c r="I2221" s="1" t="s">
        <v>11607</v>
      </c>
      <c r="J2221" s="1"/>
      <c r="K2221" s="1" t="s">
        <v>51</v>
      </c>
      <c r="L2221" s="1" t="s">
        <v>11608</v>
      </c>
      <c r="M2221" s="1"/>
      <c r="N2221" s="1"/>
      <c r="O2221" s="1" t="s">
        <v>3012</v>
      </c>
      <c r="P2221" s="1"/>
      <c r="Q2221" s="1"/>
      <c r="R2221" s="1"/>
      <c r="S2221" s="1" t="s">
        <v>9638</v>
      </c>
      <c r="T2221" s="1"/>
      <c r="U2221" s="1"/>
      <c r="V2221" s="1"/>
      <c r="W2221" s="1" t="str">
        <f>_04_FOMD_screening[[#This Row],[study_type]]&amp; "_" &amp; LEFT(_04_FOMD_screening[[#This Row],[authors]],5) &amp; "_" &amp; RIGHT(_04_FOMD_screening[[#This Row],[year]],2) &amp; "_" &amp; LEFT(_04_FOMD_screening[[#This Row],[title]],5) &amp; "_" &amp; LEFT(_04_FOMD_screening[[#This Row],[journal]],2)</f>
        <v>_Güven_05_Inter_</v>
      </c>
      <c r="X2221" s="1" t="s">
        <v>10028</v>
      </c>
      <c r="Y2221" s="22"/>
    </row>
    <row r="2222" spans="1:25" hidden="1">
      <c r="A2222" s="1" t="s">
        <v>10301</v>
      </c>
      <c r="B2222" s="1" t="s">
        <v>11609</v>
      </c>
      <c r="C2222" s="1" t="s">
        <v>11610</v>
      </c>
      <c r="D2222" s="1"/>
      <c r="E2222" s="1"/>
      <c r="F2222" s="1" t="s">
        <v>4917</v>
      </c>
      <c r="G2222" s="1" t="s">
        <v>7106</v>
      </c>
      <c r="H2222" s="1" t="s">
        <v>539</v>
      </c>
      <c r="I2222" s="1" t="s">
        <v>11611</v>
      </c>
      <c r="J2222" s="1" t="s">
        <v>668</v>
      </c>
      <c r="K2222" s="1" t="s">
        <v>4579</v>
      </c>
      <c r="L2222" s="1" t="s">
        <v>11612</v>
      </c>
      <c r="M2222" s="1" t="s">
        <v>11613</v>
      </c>
      <c r="N2222" s="1" t="s">
        <v>11614</v>
      </c>
      <c r="O2222" s="1" t="s">
        <v>1579</v>
      </c>
      <c r="P2222" s="1"/>
      <c r="Q2222" s="1"/>
      <c r="R2222" s="1" t="s">
        <v>31</v>
      </c>
      <c r="S2222" s="1" t="s">
        <v>9638</v>
      </c>
      <c r="T2222" s="1"/>
      <c r="U2222" s="1"/>
      <c r="V2222" s="1"/>
      <c r="W2222" s="1" t="str">
        <f>_04_FOMD_screening[[#This Row],[study_type]]&amp; "_" &amp; LEFT(_04_FOMD_screening[[#This Row],[authors]],5) &amp; "_" &amp; RIGHT(_04_FOMD_screening[[#This Row],[year]],2) &amp; "_" &amp; LEFT(_04_FOMD_screening[[#This Row],[title]],5) &amp; "_" &amp; LEFT(_04_FOMD_screening[[#This Row],[journal]],2)</f>
        <v>JA_HARDT_91_NITRO_Bi</v>
      </c>
      <c r="X2222" s="1" t="s">
        <v>11615</v>
      </c>
      <c r="Y2222" s="22"/>
    </row>
    <row r="2223" spans="1:25" hidden="1">
      <c r="A2223" s="1" t="s">
        <v>10301</v>
      </c>
      <c r="B2223" s="1" t="s">
        <v>11616</v>
      </c>
      <c r="C2223" s="1" t="s">
        <v>11617</v>
      </c>
      <c r="D2223" s="1"/>
      <c r="E2223" s="1"/>
      <c r="F2223" s="1" t="s">
        <v>1984</v>
      </c>
      <c r="G2223" s="1" t="s">
        <v>1849</v>
      </c>
      <c r="H2223" s="1" t="s">
        <v>547</v>
      </c>
      <c r="I2223" s="1" t="s">
        <v>11618</v>
      </c>
      <c r="J2223" s="1" t="s">
        <v>586</v>
      </c>
      <c r="K2223" s="1" t="s">
        <v>204</v>
      </c>
      <c r="L2223" s="1" t="s">
        <v>11619</v>
      </c>
      <c r="M2223" s="1" t="s">
        <v>11620</v>
      </c>
      <c r="N2223" s="1" t="s">
        <v>11621</v>
      </c>
      <c r="O2223" s="1" t="s">
        <v>3321</v>
      </c>
      <c r="P2223" s="1"/>
      <c r="Q2223" s="1"/>
      <c r="R2223" s="1" t="s">
        <v>31</v>
      </c>
      <c r="S2223" s="1" t="s">
        <v>9638</v>
      </c>
      <c r="T2223" s="1"/>
      <c r="U2223" s="1"/>
      <c r="V2223" s="1"/>
      <c r="W2223" s="1" t="str">
        <f>_04_FOMD_screening[[#This Row],[study_type]]&amp; "_" &amp; LEFT(_04_FOMD_screening[[#This Row],[authors]],5) &amp; "_" &amp; RIGHT(_04_FOMD_screening[[#This Row],[year]],2) &amp; "_" &amp; LEFT(_04_FOMD_screening[[#This Row],[title]],5) &amp; "_" &amp; LEFT(_04_FOMD_screening[[#This Row],[journal]],2)</f>
        <v>JA_Hamda_15_Effec_As</v>
      </c>
      <c r="X2223" s="1" t="s">
        <v>9844</v>
      </c>
      <c r="Y2223" s="22"/>
    </row>
    <row r="2224" spans="1:25" hidden="1">
      <c r="A2224" s="1" t="s">
        <v>10301</v>
      </c>
      <c r="B2224" s="1" t="s">
        <v>11622</v>
      </c>
      <c r="C2224" s="1" t="s">
        <v>11623</v>
      </c>
      <c r="D2224" s="1"/>
      <c r="E2224" s="1"/>
      <c r="F2224" s="1" t="s">
        <v>11624</v>
      </c>
      <c r="G2224" s="1" t="s">
        <v>11625</v>
      </c>
      <c r="H2224" s="1" t="s">
        <v>668</v>
      </c>
      <c r="I2224" s="1" t="s">
        <v>11626</v>
      </c>
      <c r="J2224" s="1" t="s">
        <v>597</v>
      </c>
      <c r="K2224" s="1" t="s">
        <v>4652</v>
      </c>
      <c r="L2224" s="1" t="s">
        <v>11627</v>
      </c>
      <c r="M2224" s="1" t="s">
        <v>11628</v>
      </c>
      <c r="N2224" s="1" t="s">
        <v>11629</v>
      </c>
      <c r="O2224" s="1" t="s">
        <v>694</v>
      </c>
      <c r="P2224" s="1"/>
      <c r="Q2224" s="1"/>
      <c r="R2224" s="1" t="s">
        <v>31</v>
      </c>
      <c r="S2224" s="1" t="s">
        <v>9638</v>
      </c>
      <c r="T2224" s="1"/>
      <c r="U2224" s="1"/>
      <c r="V2224" s="1"/>
      <c r="W2224" s="1" t="str">
        <f>_04_FOMD_screening[[#This Row],[study_type]]&amp; "_" &amp; LEFT(_04_FOMD_screening[[#This Row],[authors]],5) &amp; "_" &amp; RIGHT(_04_FOMD_screening[[#This Row],[year]],2) &amp; "_" &amp; LEFT(_04_FOMD_screening[[#This Row],[title]],5) &amp; "_" &amp; LEFT(_04_FOMD_screening[[#This Row],[journal]],2)</f>
        <v>JA_Haque_03_Labla_Pa</v>
      </c>
      <c r="X2224" s="1" t="s">
        <v>9905</v>
      </c>
      <c r="Y2224" s="22"/>
    </row>
    <row r="2225" spans="1:25" hidden="1">
      <c r="A2225" s="1" t="s">
        <v>10301</v>
      </c>
      <c r="B2225" s="1" t="s">
        <v>11630</v>
      </c>
      <c r="C2225" s="1" t="s">
        <v>203</v>
      </c>
      <c r="D2225" s="1"/>
      <c r="E2225" s="1"/>
      <c r="F2225" s="1" t="s">
        <v>1716</v>
      </c>
      <c r="G2225" s="1" t="s">
        <v>1579</v>
      </c>
      <c r="H2225" s="1"/>
      <c r="I2225" s="1" t="s">
        <v>11631</v>
      </c>
      <c r="J2225" s="1" t="s">
        <v>2961</v>
      </c>
      <c r="K2225" s="1" t="s">
        <v>83</v>
      </c>
      <c r="L2225" s="1" t="s">
        <v>11632</v>
      </c>
      <c r="M2225" s="1" t="s">
        <v>11493</v>
      </c>
      <c r="N2225" s="1" t="s">
        <v>11633</v>
      </c>
      <c r="O2225" s="1" t="s">
        <v>4527</v>
      </c>
      <c r="P2225" s="1"/>
      <c r="Q2225" s="1"/>
      <c r="R2225" s="1" t="s">
        <v>31</v>
      </c>
      <c r="S2225" s="1" t="s">
        <v>9638</v>
      </c>
      <c r="T2225" s="1"/>
      <c r="U2225" s="1"/>
      <c r="V2225" s="1"/>
      <c r="W2225" s="1" t="str">
        <f>_04_FOMD_screening[[#This Row],[study_type]]&amp; "_" &amp; LEFT(_04_FOMD_screening[[#This Row],[authors]],5) &amp; "_" &amp; RIGHT(_04_FOMD_screening[[#This Row],[year]],2) &amp; "_" &amp; LEFT(_04_FOMD_screening[[#This Row],[title]],5) &amp; "_" &amp; LEFT(_04_FOMD_screening[[#This Row],[journal]],2)</f>
        <v>JA_Hu, F_16_Boost_Fi</v>
      </c>
      <c r="X2225" s="1" t="s">
        <v>9651</v>
      </c>
      <c r="Y2225" s="22"/>
    </row>
    <row r="2226" spans="1:25" hidden="1">
      <c r="A2226" s="1" t="s">
        <v>10301</v>
      </c>
      <c r="B2226" s="1" t="s">
        <v>11634</v>
      </c>
      <c r="C2226" s="1" t="s">
        <v>94</v>
      </c>
      <c r="D2226" s="1"/>
      <c r="E2226" s="1"/>
      <c r="F2226" s="1" t="s">
        <v>11635</v>
      </c>
      <c r="G2226" s="1"/>
      <c r="H2226" s="1"/>
      <c r="I2226" s="1" t="s">
        <v>11636</v>
      </c>
      <c r="J2226" s="1" t="s">
        <v>2844</v>
      </c>
      <c r="K2226" s="1" t="s">
        <v>72</v>
      </c>
      <c r="L2226" s="1" t="s">
        <v>11637</v>
      </c>
      <c r="M2226" s="1" t="s">
        <v>11638</v>
      </c>
      <c r="N2226" s="1" t="s">
        <v>11639</v>
      </c>
      <c r="O2226" s="1" t="s">
        <v>1393</v>
      </c>
      <c r="P2226" s="1"/>
      <c r="Q2226" s="1"/>
      <c r="R2226" s="1" t="s">
        <v>31</v>
      </c>
      <c r="S2226" s="1" t="s">
        <v>9638</v>
      </c>
      <c r="T2226" s="1"/>
      <c r="U2226" s="1"/>
      <c r="V2226" s="1"/>
      <c r="W2226" s="1" t="str">
        <f>_04_FOMD_screening[[#This Row],[study_type]]&amp; "_" &amp; LEFT(_04_FOMD_screening[[#This Row],[authors]],5) &amp; "_" &amp; RIGHT(_04_FOMD_screening[[#This Row],[year]],2) &amp; "_" &amp; LEFT(_04_FOMD_screening[[#This Row],[title]],5) &amp; "_" &amp; LEFT(_04_FOMD_screening[[#This Row],[journal]],2)</f>
        <v>JA_Hu, F_20_Optim_Eu</v>
      </c>
      <c r="X2226" s="1" t="s">
        <v>9651</v>
      </c>
      <c r="Y2226" s="22"/>
    </row>
    <row r="2227" spans="1:25" hidden="1">
      <c r="A2227" s="1" t="s">
        <v>10301</v>
      </c>
      <c r="B2227" s="1" t="s">
        <v>11640</v>
      </c>
      <c r="C2227" s="1" t="s">
        <v>203</v>
      </c>
      <c r="D2227" s="1"/>
      <c r="E2227" s="1"/>
      <c r="F2227" s="1" t="s">
        <v>755</v>
      </c>
      <c r="G2227" s="1" t="s">
        <v>1643</v>
      </c>
      <c r="H2227" s="1"/>
      <c r="I2227" s="1" t="s">
        <v>11641</v>
      </c>
      <c r="J2227" s="1" t="s">
        <v>2917</v>
      </c>
      <c r="K2227" s="1" t="s">
        <v>46</v>
      </c>
      <c r="L2227" s="1" t="s">
        <v>11642</v>
      </c>
      <c r="M2227" s="1" t="s">
        <v>11493</v>
      </c>
      <c r="N2227" s="1" t="s">
        <v>11643</v>
      </c>
      <c r="O2227" s="1" t="s">
        <v>4075</v>
      </c>
      <c r="P2227" s="1"/>
      <c r="Q2227" s="1"/>
      <c r="R2227" s="1" t="s">
        <v>31</v>
      </c>
      <c r="S2227" s="1" t="s">
        <v>9638</v>
      </c>
      <c r="T2227" s="1"/>
      <c r="U2227" s="1"/>
      <c r="V2227" s="1"/>
      <c r="W2227" s="1" t="str">
        <f>_04_FOMD_screening[[#This Row],[study_type]]&amp; "_" &amp; LEFT(_04_FOMD_screening[[#This Row],[authors]],5) &amp; "_" &amp; RIGHT(_04_FOMD_screening[[#This Row],[year]],2) &amp; "_" &amp; LEFT(_04_FOMD_screening[[#This Row],[title]],5) &amp; "_" &amp; LEFT(_04_FOMD_screening[[#This Row],[journal]],2)</f>
        <v>JA_Huang_18_Optim_Fi</v>
      </c>
      <c r="X2227" s="1" t="s">
        <v>9651</v>
      </c>
      <c r="Y2227" s="22"/>
    </row>
    <row r="2228" spans="1:25" hidden="1">
      <c r="A2228" s="1" t="s">
        <v>10301</v>
      </c>
      <c r="B2228" s="1" t="s">
        <v>11644</v>
      </c>
      <c r="C2228" s="1" t="s">
        <v>11645</v>
      </c>
      <c r="D2228" s="1"/>
      <c r="E2228" s="1"/>
      <c r="F2228" s="1" t="s">
        <v>803</v>
      </c>
      <c r="G2228" s="1" t="s">
        <v>2855</v>
      </c>
      <c r="H2228" s="1" t="s">
        <v>607</v>
      </c>
      <c r="I2228" s="1" t="s">
        <v>11646</v>
      </c>
      <c r="J2228" s="1" t="s">
        <v>536</v>
      </c>
      <c r="K2228" s="1" t="s">
        <v>304</v>
      </c>
      <c r="L2228" s="1" t="s">
        <v>11647</v>
      </c>
      <c r="M2228" s="1" t="s">
        <v>11648</v>
      </c>
      <c r="N2228" s="1" t="s">
        <v>11649</v>
      </c>
      <c r="O2228" s="1" t="s">
        <v>1041</v>
      </c>
      <c r="P2228" s="1"/>
      <c r="Q2228" s="1" t="s">
        <v>11650</v>
      </c>
      <c r="R2228" s="1" t="s">
        <v>31</v>
      </c>
      <c r="S2228" s="1" t="s">
        <v>9638</v>
      </c>
      <c r="T2228" s="1"/>
      <c r="U2228" s="1"/>
      <c r="V2228" s="1"/>
      <c r="W2228" s="1" t="str">
        <f>_04_FOMD_screening[[#This Row],[study_type]]&amp; "_" &amp; LEFT(_04_FOMD_screening[[#This Row],[authors]],5) &amp; "_" &amp; RIGHT(_04_FOMD_screening[[#This Row],[year]],2) &amp; "_" &amp; LEFT(_04_FOMD_screening[[#This Row],[title]],5) &amp; "_" &amp; LEFT(_04_FOMD_screening[[#This Row],[journal]],2)</f>
        <v>JA_Islam_14_Hybri_SA</v>
      </c>
      <c r="X2228" s="1" t="s">
        <v>9905</v>
      </c>
      <c r="Y2228" s="22"/>
    </row>
    <row r="2229" spans="1:25" hidden="1">
      <c r="A2229" s="1" t="s">
        <v>10301</v>
      </c>
      <c r="B2229" s="1" t="s">
        <v>11651</v>
      </c>
      <c r="C2229" s="1" t="s">
        <v>11652</v>
      </c>
      <c r="D2229" s="1"/>
      <c r="E2229" s="1"/>
      <c r="F2229" s="1" t="s">
        <v>695</v>
      </c>
      <c r="G2229" s="1" t="s">
        <v>1535</v>
      </c>
      <c r="H2229" s="1"/>
      <c r="I2229" s="1" t="s">
        <v>11653</v>
      </c>
      <c r="J2229" s="1" t="s">
        <v>3203</v>
      </c>
      <c r="K2229" s="1" t="s">
        <v>77</v>
      </c>
      <c r="L2229" s="1" t="s">
        <v>11654</v>
      </c>
      <c r="M2229" s="1" t="s">
        <v>11655</v>
      </c>
      <c r="N2229" s="1" t="s">
        <v>11656</v>
      </c>
      <c r="O2229" s="1" t="s">
        <v>2959</v>
      </c>
      <c r="P2229" s="1"/>
      <c r="Q2229" s="1"/>
      <c r="R2229" s="1" t="s">
        <v>31</v>
      </c>
      <c r="S2229" s="1" t="s">
        <v>9638</v>
      </c>
      <c r="T2229" s="1"/>
      <c r="U2229" s="1"/>
      <c r="V2229" s="1"/>
      <c r="W2229" s="1" t="str">
        <f>_04_FOMD_screening[[#This Row],[study_type]]&amp; "_" &amp; LEFT(_04_FOMD_screening[[#This Row],[authors]],5) &amp; "_" &amp; RIGHT(_04_FOMD_screening[[#This Row],[year]],2) &amp; "_" &amp; LEFT(_04_FOMD_screening[[#This Row],[title]],5) &amp; "_" &amp; LEFT(_04_FOMD_screening[[#This Row],[journal]],2)</f>
        <v>JA_Jiang_22_Evalu_Pl</v>
      </c>
      <c r="X2229" s="1" t="s">
        <v>9651</v>
      </c>
      <c r="Y2229" s="22"/>
    </row>
    <row r="2230" spans="1:25" hidden="1">
      <c r="A2230" s="1" t="s">
        <v>10301</v>
      </c>
      <c r="B2230" s="1" t="s">
        <v>11657</v>
      </c>
      <c r="C2230" s="1" t="s">
        <v>11658</v>
      </c>
      <c r="D2230" s="1"/>
      <c r="E2230" s="1"/>
      <c r="F2230" s="1" t="s">
        <v>3418</v>
      </c>
      <c r="G2230" s="1" t="s">
        <v>1455</v>
      </c>
      <c r="H2230" s="1" t="s">
        <v>607</v>
      </c>
      <c r="I2230" s="1" t="s">
        <v>11659</v>
      </c>
      <c r="J2230" s="1" t="s">
        <v>1716</v>
      </c>
      <c r="K2230" s="1" t="s">
        <v>5914</v>
      </c>
      <c r="L2230" s="1" t="s">
        <v>11660</v>
      </c>
      <c r="M2230" s="1" t="s">
        <v>11661</v>
      </c>
      <c r="N2230" s="1" t="s">
        <v>11662</v>
      </c>
      <c r="O2230" s="1" t="s">
        <v>3026</v>
      </c>
      <c r="P2230" s="1"/>
      <c r="Q2230" s="1"/>
      <c r="R2230" s="1" t="s">
        <v>31</v>
      </c>
      <c r="S2230" s="1" t="s">
        <v>9638</v>
      </c>
      <c r="T2230" s="1"/>
      <c r="U2230" s="1"/>
      <c r="V2230" s="1"/>
      <c r="W2230" s="1" t="str">
        <f>_04_FOMD_screening[[#This Row],[study_type]]&amp; "_" &amp; LEFT(_04_FOMD_screening[[#This Row],[authors]],5) &amp; "_" &amp; RIGHT(_04_FOMD_screening[[#This Row],[year]],2) &amp; "_" &amp; LEFT(_04_FOMD_screening[[#This Row],[title]],5) &amp; "_" &amp; LEFT(_04_FOMD_screening[[#This Row],[journal]],2)</f>
        <v>JA_Jorge_00_Inter_Ac</v>
      </c>
      <c r="X2230" s="1" t="s">
        <v>11663</v>
      </c>
      <c r="Y2230" s="22"/>
    </row>
    <row r="2231" spans="1:25" hidden="1">
      <c r="A2231" s="1" t="s">
        <v>10301</v>
      </c>
      <c r="B2231" s="1" t="s">
        <v>11664</v>
      </c>
      <c r="C2231" s="1" t="s">
        <v>11665</v>
      </c>
      <c r="D2231" s="1"/>
      <c r="E2231" s="1"/>
      <c r="F2231" s="1" t="s">
        <v>11666</v>
      </c>
      <c r="G2231" s="1" t="s">
        <v>11667</v>
      </c>
      <c r="H2231" s="1" t="s">
        <v>563</v>
      </c>
      <c r="I2231" s="1" t="s">
        <v>11668</v>
      </c>
      <c r="J2231" s="1" t="s">
        <v>597</v>
      </c>
      <c r="K2231" s="1" t="s">
        <v>292</v>
      </c>
      <c r="L2231" s="1" t="s">
        <v>11669</v>
      </c>
      <c r="M2231" s="1" t="s">
        <v>11670</v>
      </c>
      <c r="N2231" s="1" t="s">
        <v>11671</v>
      </c>
      <c r="O2231" s="1" t="s">
        <v>2894</v>
      </c>
      <c r="P2231" s="1"/>
      <c r="Q2231" s="1"/>
      <c r="R2231" s="1" t="s">
        <v>31</v>
      </c>
      <c r="S2231" t="s">
        <v>32</v>
      </c>
      <c r="T2231" s="1"/>
      <c r="U2231" s="1" t="s">
        <v>9723</v>
      </c>
      <c r="V2231" s="1" t="s">
        <v>11552</v>
      </c>
      <c r="W2231" s="43" t="str">
        <f>_04_FOMD_screening[[#This Row],[study_type]]&amp; "_" &amp; LEFT(_04_FOMD_screening[[#This Row],[authors]],5) &amp; "_" &amp; RIGHT(_04_FOMD_screening[[#This Row],[year]],2) &amp; "_" &amp; LEFT(_04_FOMD_screening[[#This Row],[title]],5) &amp; "_" &amp; LEFT(_04_FOMD_screening[[#This Row],[journal]],2)</f>
        <v>JA_Kabir_17_A Stu_In</v>
      </c>
      <c r="X2231" s="1" t="s">
        <v>9722</v>
      </c>
      <c r="Y2231" s="1" t="s">
        <v>9723</v>
      </c>
    </row>
    <row r="2232" spans="1:25">
      <c r="A2232" t="s">
        <v>10207</v>
      </c>
      <c r="B2232" t="s">
        <v>11060</v>
      </c>
      <c r="C2232" t="s">
        <v>2869</v>
      </c>
      <c r="E2232" t="s">
        <v>9172</v>
      </c>
      <c r="F2232" t="s">
        <v>3216</v>
      </c>
      <c r="G2232" t="s">
        <v>2150</v>
      </c>
      <c r="H2232" t="s">
        <v>9172</v>
      </c>
      <c r="I2232" t="s">
        <v>11061</v>
      </c>
      <c r="J2232" t="s">
        <v>6003</v>
      </c>
      <c r="K2232" t="s">
        <v>4652</v>
      </c>
      <c r="L2232" t="s">
        <v>11062</v>
      </c>
      <c r="M2232" t="s">
        <v>10294</v>
      </c>
      <c r="O2232" t="s">
        <v>11063</v>
      </c>
      <c r="R2232" t="s">
        <v>31</v>
      </c>
      <c r="S2232" t="s">
        <v>9638</v>
      </c>
      <c r="T2232"/>
      <c r="W2232" s="1" t="str">
        <f>_04_FOMD_screening[[#This Row],[study_type]]&amp; "_" &amp; LEFT(_04_FOMD_screening[[#This Row],[authors]],5) &amp; "_" &amp; RIGHT(_04_FOMD_screening[[#This Row],[year]],2) &amp; "_" &amp; LEFT(_04_FOMD_screening[[#This Row],[title]],5) &amp; "_" &amp; LEFT(_04_FOMD_screening[[#This Row],[journal]],2)</f>
        <v>JA_Armbr_03_Litte_Ag</v>
      </c>
      <c r="X2232" s="1" t="s">
        <v>10231</v>
      </c>
      <c r="Y2232" s="1" t="s">
        <v>10232</v>
      </c>
    </row>
    <row r="2233" spans="1:25" hidden="1">
      <c r="A2233" s="1" t="s">
        <v>10301</v>
      </c>
      <c r="B2233" s="1" t="s">
        <v>11678</v>
      </c>
      <c r="C2233" s="1" t="s">
        <v>2370</v>
      </c>
      <c r="D2233" s="1"/>
      <c r="E2233" s="1"/>
      <c r="F2233" s="1" t="s">
        <v>3216</v>
      </c>
      <c r="G2233" s="1" t="s">
        <v>3703</v>
      </c>
      <c r="H2233" s="1" t="s">
        <v>559</v>
      </c>
      <c r="I2233" s="1" t="s">
        <v>11679</v>
      </c>
      <c r="J2233" s="1" t="s">
        <v>1965</v>
      </c>
      <c r="K2233" s="1" t="s">
        <v>95</v>
      </c>
      <c r="L2233" s="1" t="s">
        <v>11680</v>
      </c>
      <c r="M2233" s="1" t="s">
        <v>11386</v>
      </c>
      <c r="N2233" s="1" t="s">
        <v>11681</v>
      </c>
      <c r="O2233" s="1" t="s">
        <v>3547</v>
      </c>
      <c r="P2233" s="1"/>
      <c r="Q2233" s="1"/>
      <c r="R2233" s="1" t="s">
        <v>31</v>
      </c>
      <c r="S2233" s="1" t="s">
        <v>9638</v>
      </c>
      <c r="T2233" s="1"/>
      <c r="U2233" s="1"/>
      <c r="V2233" s="1"/>
      <c r="W2233" s="1" t="str">
        <f>_04_FOMD_screening[[#This Row],[study_type]]&amp; "_" &amp; LEFT(_04_FOMD_screening[[#This Row],[authors]],5) &amp; "_" &amp; RIGHT(_04_FOMD_screening[[#This Row],[year]],2) &amp; "_" &amp; LEFT(_04_FOMD_screening[[#This Row],[title]],5) &amp; "_" &amp; LEFT(_04_FOMD_screening[[#This Row],[journal]],2)</f>
        <v>JA_Karli_09_Straw_Jo</v>
      </c>
      <c r="X2233" s="1" t="s">
        <v>10028</v>
      </c>
      <c r="Y2233" s="22"/>
    </row>
    <row r="2234" spans="1:25" hidden="1">
      <c r="A2234" s="1" t="s">
        <v>10301</v>
      </c>
      <c r="B2234" s="1" t="s">
        <v>11678</v>
      </c>
      <c r="C2234" s="1" t="s">
        <v>2370</v>
      </c>
      <c r="D2234" s="1"/>
      <c r="E2234" s="1"/>
      <c r="F2234" s="1" t="s">
        <v>1682</v>
      </c>
      <c r="G2234" s="1" t="s">
        <v>3547</v>
      </c>
      <c r="H2234" s="1" t="s">
        <v>539</v>
      </c>
      <c r="I2234" s="1" t="s">
        <v>11682</v>
      </c>
      <c r="J2234" s="1" t="s">
        <v>918</v>
      </c>
      <c r="K2234" s="1" t="s">
        <v>41</v>
      </c>
      <c r="L2234" s="1" t="s">
        <v>11683</v>
      </c>
      <c r="M2234" s="1" t="s">
        <v>11386</v>
      </c>
      <c r="N2234" s="1" t="s">
        <v>11684</v>
      </c>
      <c r="O2234" s="1" t="s">
        <v>695</v>
      </c>
      <c r="P2234" s="1"/>
      <c r="Q2234" s="1"/>
      <c r="R2234" s="1" t="s">
        <v>31</v>
      </c>
      <c r="S2234" s="1" t="s">
        <v>9638</v>
      </c>
      <c r="T2234" s="1"/>
      <c r="U2234" s="1"/>
      <c r="V2234" s="1"/>
      <c r="W2234" s="1" t="str">
        <f>_04_FOMD_screening[[#This Row],[study_type]]&amp; "_" &amp; LEFT(_04_FOMD_screening[[#This Row],[authors]],5) &amp; "_" &amp; RIGHT(_04_FOMD_screening[[#This Row],[year]],2) &amp; "_" &amp; LEFT(_04_FOMD_screening[[#This Row],[title]],5) &amp; "_" &amp; LEFT(_04_FOMD_screening[[#This Row],[journal]],2)</f>
        <v>JA_Karli_07_The E_Jo</v>
      </c>
      <c r="X2234" s="1" t="s">
        <v>10028</v>
      </c>
      <c r="Y2234" s="22"/>
    </row>
    <row r="2235" spans="1:25" hidden="1">
      <c r="A2235" s="1" t="s">
        <v>10301</v>
      </c>
      <c r="B2235" s="1" t="s">
        <v>11685</v>
      </c>
      <c r="C2235" s="1" t="s">
        <v>478</v>
      </c>
      <c r="D2235" s="1"/>
      <c r="E2235" s="1"/>
      <c r="F2235" s="1" t="s">
        <v>1910</v>
      </c>
      <c r="G2235" s="1" t="s">
        <v>9911</v>
      </c>
      <c r="H2235" s="1" t="s">
        <v>559</v>
      </c>
      <c r="I2235" s="1" t="s">
        <v>11686</v>
      </c>
      <c r="J2235" s="1" t="s">
        <v>607</v>
      </c>
      <c r="K2235" s="1" t="s">
        <v>292</v>
      </c>
      <c r="L2235" s="1" t="s">
        <v>11687</v>
      </c>
      <c r="M2235" s="1" t="s">
        <v>609</v>
      </c>
      <c r="N2235" s="36" t="s">
        <v>11688</v>
      </c>
      <c r="O2235" s="1" t="s">
        <v>1042</v>
      </c>
      <c r="P2235" s="1"/>
      <c r="Q2235" s="1" t="s">
        <v>11689</v>
      </c>
      <c r="R2235" s="1" t="s">
        <v>31</v>
      </c>
      <c r="S2235" t="s">
        <v>32</v>
      </c>
      <c r="T2235" s="1"/>
      <c r="U2235" s="1"/>
      <c r="V2235" s="1"/>
      <c r="W2235" s="43" t="str">
        <f>_04_FOMD_screening[[#This Row],[study_type]]&amp; "_" &amp; LEFT(_04_FOMD_screening[[#This Row],[authors]],5) &amp; "_" &amp; RIGHT(_04_FOMD_screening[[#This Row],[year]],2) &amp; "_" &amp; LEFT(_04_FOMD_screening[[#This Row],[title]],5) &amp; "_" &amp; LEFT(_04_FOMD_screening[[#This Row],[journal]],2)</f>
        <v>JA_Kidan_17_Maize_Op</v>
      </c>
      <c r="X2235" s="1" t="s">
        <v>9794</v>
      </c>
      <c r="Y2235" s="1" t="s">
        <v>10888</v>
      </c>
    </row>
    <row r="2236" spans="1:25" hidden="1">
      <c r="A2236" s="1" t="s">
        <v>10301</v>
      </c>
      <c r="B2236" s="1" t="s">
        <v>11690</v>
      </c>
      <c r="C2236" s="1" t="s">
        <v>11319</v>
      </c>
      <c r="D2236" s="1"/>
      <c r="E2236" s="1"/>
      <c r="F2236" s="1"/>
      <c r="G2236" s="1"/>
      <c r="H2236" s="1" t="s">
        <v>11320</v>
      </c>
      <c r="I2236" s="1" t="s">
        <v>11691</v>
      </c>
      <c r="J2236" s="1"/>
      <c r="K2236" s="1" t="s">
        <v>83</v>
      </c>
      <c r="L2236" s="1" t="s">
        <v>11692</v>
      </c>
      <c r="M2236" s="1" t="s">
        <v>11323</v>
      </c>
      <c r="N2236" s="1" t="s">
        <v>11693</v>
      </c>
      <c r="O2236" s="1" t="s">
        <v>1981</v>
      </c>
      <c r="P2236" s="1"/>
      <c r="Q2236" s="1" t="s">
        <v>11694</v>
      </c>
      <c r="R2236" s="1" t="s">
        <v>31</v>
      </c>
      <c r="S2236" t="s">
        <v>9638</v>
      </c>
      <c r="T2236" s="1"/>
      <c r="U2236" s="1"/>
      <c r="V2236" s="1"/>
      <c r="W2236" s="1" t="str">
        <f>_04_FOMD_screening[[#This Row],[study_type]]&amp; "_" &amp; LEFT(_04_FOMD_screening[[#This Row],[authors]],5) &amp; "_" &amp; RIGHT(_04_FOMD_screening[[#This Row],[year]],2) &amp; "_" &amp; LEFT(_04_FOMD_screening[[#This Row],[title]],5) &amp; "_" &amp; LEFT(_04_FOMD_screening[[#This Row],[journal]],2)</f>
        <v>JA_Kour,_16_Produ_LR</v>
      </c>
      <c r="X2236" s="1" t="s">
        <v>9722</v>
      </c>
      <c r="Y2236" s="1" t="s">
        <v>9723</v>
      </c>
    </row>
    <row r="2237" spans="1:25" hidden="1">
      <c r="A2237" s="1" t="s">
        <v>10301</v>
      </c>
      <c r="B2237" s="1" t="s">
        <v>11695</v>
      </c>
      <c r="C2237" s="1" t="s">
        <v>11319</v>
      </c>
      <c r="D2237" s="1"/>
      <c r="E2237" s="1"/>
      <c r="F2237" s="1"/>
      <c r="G2237" s="1"/>
      <c r="H2237" s="1" t="s">
        <v>11696</v>
      </c>
      <c r="I2237" s="1" t="s">
        <v>11697</v>
      </c>
      <c r="J2237" s="1"/>
      <c r="K2237" s="1" t="s">
        <v>292</v>
      </c>
      <c r="L2237" s="1" t="s">
        <v>11698</v>
      </c>
      <c r="M2237" s="1" t="s">
        <v>11323</v>
      </c>
      <c r="N2237" s="1" t="s">
        <v>11699</v>
      </c>
      <c r="O2237" s="1" t="s">
        <v>4259</v>
      </c>
      <c r="P2237" s="1"/>
      <c r="Q2237" s="1" t="s">
        <v>11700</v>
      </c>
      <c r="R2237" s="1" t="s">
        <v>31</v>
      </c>
      <c r="S2237" t="s">
        <v>9638</v>
      </c>
      <c r="T2237" s="1"/>
      <c r="U2237" s="1"/>
      <c r="V2237" s="1"/>
      <c r="W2237" s="1" t="str">
        <f>_04_FOMD_screening[[#This Row],[study_type]]&amp; "_" &amp; LEFT(_04_FOMD_screening[[#This Row],[authors]],5) &amp; "_" &amp; RIGHT(_04_FOMD_screening[[#This Row],[year]],2) &amp; "_" &amp; LEFT(_04_FOMD_screening[[#This Row],[title]],5) &amp; "_" &amp; LEFT(_04_FOMD_screening[[#This Row],[journal]],2)</f>
        <v>JA_Kushw_17_Produ_LR</v>
      </c>
      <c r="X2237" s="1" t="s">
        <v>9722</v>
      </c>
      <c r="Y2237" s="1" t="s">
        <v>9723</v>
      </c>
    </row>
    <row r="2238" spans="1:25" hidden="1">
      <c r="A2238" s="1" t="s">
        <v>10301</v>
      </c>
      <c r="B2238" s="1" t="s">
        <v>2439</v>
      </c>
      <c r="C2238" s="1" t="s">
        <v>5575</v>
      </c>
      <c r="D2238" s="1"/>
      <c r="E2238" s="1"/>
      <c r="F2238" s="1" t="s">
        <v>1276</v>
      </c>
      <c r="G2238" s="1" t="s">
        <v>1363</v>
      </c>
      <c r="H2238" s="1" t="s">
        <v>2440</v>
      </c>
      <c r="I2238" s="1" t="s">
        <v>2441</v>
      </c>
      <c r="J2238" s="1" t="s">
        <v>2442</v>
      </c>
      <c r="K2238" s="1" t="s">
        <v>304</v>
      </c>
      <c r="L2238" s="1" t="s">
        <v>2443</v>
      </c>
      <c r="M2238" s="1" t="s">
        <v>2444</v>
      </c>
      <c r="N2238" s="1" t="s">
        <v>2445</v>
      </c>
      <c r="O2238" s="1" t="s">
        <v>1475</v>
      </c>
      <c r="P2238" s="1"/>
      <c r="Q2238" s="1"/>
      <c r="R2238" s="1" t="s">
        <v>31</v>
      </c>
      <c r="S2238" s="1" t="s">
        <v>9682</v>
      </c>
      <c r="T2238" t="s">
        <v>9683</v>
      </c>
      <c r="U2238" s="1" t="s">
        <v>9684</v>
      </c>
      <c r="V2238" s="1"/>
      <c r="W2238" s="1" t="str">
        <f>_04_FOMD_screening[[#This Row],[study_type]]&amp; "_" &amp; LEFT(_04_FOMD_screening[[#This Row],[authors]],5) &amp; "_" &amp; RIGHT(_04_FOMD_screening[[#This Row],[year]],2) &amp; "_" &amp; LEFT(_04_FOMD_screening[[#This Row],[title]],5) &amp; "_" &amp; LEFT(_04_FOMD_screening[[#This Row],[journal]],2)</f>
        <v>JA_Latat_14_The i_Pl</v>
      </c>
      <c r="X2238" s="1" t="s">
        <v>11701</v>
      </c>
      <c r="Y2238" s="22"/>
    </row>
    <row r="2239" spans="1:25" hidden="1">
      <c r="A2239" s="1" t="s">
        <v>10301</v>
      </c>
      <c r="B2239" s="1" t="s">
        <v>11702</v>
      </c>
      <c r="C2239" s="1" t="s">
        <v>94</v>
      </c>
      <c r="D2239" s="1"/>
      <c r="E2239" s="1"/>
      <c r="F2239" s="1" t="s">
        <v>4259</v>
      </c>
      <c r="G2239" s="1" t="s">
        <v>6937</v>
      </c>
      <c r="H2239" s="1"/>
      <c r="I2239" s="1" t="s">
        <v>11703</v>
      </c>
      <c r="J2239" s="1" t="s">
        <v>6036</v>
      </c>
      <c r="K2239" s="1" t="s">
        <v>83</v>
      </c>
      <c r="L2239" s="1" t="s">
        <v>11704</v>
      </c>
      <c r="M2239" s="1" t="s">
        <v>11638</v>
      </c>
      <c r="N2239" s="1" t="s">
        <v>11705</v>
      </c>
      <c r="O2239" s="1" t="s">
        <v>3418</v>
      </c>
      <c r="P2239" s="1"/>
      <c r="Q2239" s="1"/>
      <c r="R2239" s="1" t="s">
        <v>31</v>
      </c>
      <c r="S2239" s="1" t="s">
        <v>9638</v>
      </c>
      <c r="T2239" s="1"/>
      <c r="U2239" s="1"/>
      <c r="V2239" s="1"/>
      <c r="W2239" s="1" t="str">
        <f>_04_FOMD_screening[[#This Row],[study_type]]&amp; "_" &amp; LEFT(_04_FOMD_screening[[#This Row],[authors]],5) &amp; "_" &amp; RIGHT(_04_FOMD_screening[[#This Row],[year]],2) &amp; "_" &amp; LEFT(_04_FOMD_screening[[#This Row],[title]],5) &amp; "_" &amp; LEFT(_04_FOMD_screening[[#This Row],[journal]],2)</f>
        <v>JA_Latat_16_The i_Eu</v>
      </c>
      <c r="X2239" s="1" t="s">
        <v>11701</v>
      </c>
      <c r="Y2239" s="22"/>
    </row>
    <row r="2240" spans="1:25" hidden="1">
      <c r="A2240" s="1" t="s">
        <v>10301</v>
      </c>
      <c r="B2240" s="1" t="s">
        <v>11706</v>
      </c>
      <c r="C2240" s="1" t="s">
        <v>2319</v>
      </c>
      <c r="D2240" s="1"/>
      <c r="E2240" s="1"/>
      <c r="F2240" s="1" t="s">
        <v>3102</v>
      </c>
      <c r="G2240" s="1" t="s">
        <v>832</v>
      </c>
      <c r="H2240" s="1" t="s">
        <v>607</v>
      </c>
      <c r="I2240" s="1" t="s">
        <v>11707</v>
      </c>
      <c r="J2240" s="1" t="s">
        <v>3026</v>
      </c>
      <c r="K2240" s="1" t="s">
        <v>72</v>
      </c>
      <c r="L2240" s="1" t="s">
        <v>11708</v>
      </c>
      <c r="M2240" s="1" t="s">
        <v>11661</v>
      </c>
      <c r="N2240" s="1" t="s">
        <v>11709</v>
      </c>
      <c r="O2240" s="1" t="s">
        <v>1535</v>
      </c>
      <c r="P2240" s="1"/>
      <c r="Q2240" s="1"/>
      <c r="R2240" s="1" t="s">
        <v>31</v>
      </c>
      <c r="S2240" s="1" t="s">
        <v>9638</v>
      </c>
      <c r="T2240" s="1"/>
      <c r="U2240" s="1"/>
      <c r="V2240" s="1"/>
      <c r="W2240" s="1" t="str">
        <f>_04_FOMD_screening[[#This Row],[study_type]]&amp; "_" &amp; LEFT(_04_FOMD_screening[[#This Row],[authors]],5) &amp; "_" &amp; RIGHT(_04_FOMD_screening[[#This Row],[year]],2) &amp; "_" &amp; LEFT(_04_FOMD_screening[[#This Row],[title]],5) &amp; "_" &amp; LEFT(_04_FOMD_screening[[#This Row],[journal]],2)</f>
        <v>JA_Legod_20_Cassa_Ac</v>
      </c>
      <c r="X2240" s="1" t="s">
        <v>9972</v>
      </c>
      <c r="Y2240" s="22"/>
    </row>
    <row r="2241" spans="1:25" hidden="1">
      <c r="A2241" s="1" t="s">
        <v>10301</v>
      </c>
      <c r="B2241" s="1" t="s">
        <v>11710</v>
      </c>
      <c r="C2241" s="1" t="s">
        <v>11711</v>
      </c>
      <c r="D2241" s="1"/>
      <c r="E2241" s="1"/>
      <c r="F2241" s="1" t="s">
        <v>802</v>
      </c>
      <c r="G2241" s="1"/>
      <c r="H2241" s="1" t="s">
        <v>607</v>
      </c>
      <c r="I2241" s="1" t="s">
        <v>11712</v>
      </c>
      <c r="J2241" s="1" t="s">
        <v>3354</v>
      </c>
      <c r="K2241" s="1" t="s">
        <v>83</v>
      </c>
      <c r="L2241" s="1" t="s">
        <v>11713</v>
      </c>
      <c r="M2241" s="1" t="s">
        <v>11714</v>
      </c>
      <c r="N2241" s="1" t="s">
        <v>11715</v>
      </c>
      <c r="O2241" s="1" t="s">
        <v>2901</v>
      </c>
      <c r="P2241" s="1"/>
      <c r="Q2241" s="1"/>
      <c r="R2241" s="1" t="s">
        <v>31</v>
      </c>
      <c r="S2241" t="s">
        <v>9638</v>
      </c>
      <c r="T2241" s="1"/>
      <c r="U2241" s="1"/>
      <c r="V2241" s="1"/>
      <c r="W2241" s="1" t="str">
        <f>_04_FOMD_screening[[#This Row],[study_type]]&amp; "_" &amp; LEFT(_04_FOMD_screening[[#This Row],[authors]],5) &amp; "_" &amp; RIGHT(_04_FOMD_screening[[#This Row],[year]],2) &amp; "_" &amp; LEFT(_04_FOMD_screening[[#This Row],[title]],5) &amp; "_" &amp; LEFT(_04_FOMD_screening[[#This Row],[journal]],2)</f>
        <v>JA_Leish_16_Inter_Jo</v>
      </c>
      <c r="X2241" s="1" t="s">
        <v>9722</v>
      </c>
      <c r="Y2241" s="1" t="s">
        <v>9723</v>
      </c>
    </row>
    <row r="2242" spans="1:25" hidden="1">
      <c r="A2242" s="1" t="s">
        <v>10301</v>
      </c>
      <c r="B2242" s="1" t="s">
        <v>11716</v>
      </c>
      <c r="C2242" s="1" t="s">
        <v>10200</v>
      </c>
      <c r="D2242" s="1"/>
      <c r="E2242" s="1"/>
      <c r="F2242" s="1" t="s">
        <v>1019</v>
      </c>
      <c r="G2242" s="1" t="s">
        <v>956</v>
      </c>
      <c r="H2242" s="1"/>
      <c r="I2242" s="1" t="s">
        <v>11717</v>
      </c>
      <c r="J2242" s="1" t="s">
        <v>616</v>
      </c>
      <c r="K2242" s="1" t="s">
        <v>292</v>
      </c>
      <c r="L2242" s="1" t="s">
        <v>11718</v>
      </c>
      <c r="M2242" s="1" t="s">
        <v>11535</v>
      </c>
      <c r="N2242" s="1" t="s">
        <v>11719</v>
      </c>
      <c r="O2242" s="1" t="s">
        <v>3164</v>
      </c>
      <c r="P2242" s="1"/>
      <c r="Q2242" s="1"/>
      <c r="R2242" s="1" t="s">
        <v>31</v>
      </c>
      <c r="S2242" s="1" t="s">
        <v>9638</v>
      </c>
      <c r="T2242" s="1"/>
      <c r="U2242" s="1"/>
      <c r="V2242" s="1"/>
      <c r="W2242" s="1" t="str">
        <f>_04_FOMD_screening[[#This Row],[study_type]]&amp; "_" &amp; LEFT(_04_FOMD_screening[[#This Row],[authors]],5) &amp; "_" &amp; RIGHT(_04_FOMD_screening[[#This Row],[year]],2) &amp; "_" &amp; LEFT(_04_FOMD_screening[[#This Row],[title]],5) &amp; "_" &amp; LEFT(_04_FOMD_screening[[#This Row],[journal]],2)</f>
        <v>JA_Liu, _17_Bioch_Ag</v>
      </c>
      <c r="X2242" s="1" t="s">
        <v>9651</v>
      </c>
      <c r="Y2242" s="22"/>
    </row>
    <row r="2243" spans="1:25" hidden="1">
      <c r="A2243" s="1" t="s">
        <v>10301</v>
      </c>
      <c r="B2243" s="1" t="s">
        <v>11720</v>
      </c>
      <c r="C2243" s="1" t="s">
        <v>2056</v>
      </c>
      <c r="D2243" s="1"/>
      <c r="E2243" s="1"/>
      <c r="F2243" s="1" t="s">
        <v>3150</v>
      </c>
      <c r="G2243" s="1" t="s">
        <v>3136</v>
      </c>
      <c r="H2243" s="1"/>
      <c r="I2243" s="1" t="s">
        <v>11721</v>
      </c>
      <c r="J2243" s="1" t="s">
        <v>2175</v>
      </c>
      <c r="K2243" s="1" t="s">
        <v>304</v>
      </c>
      <c r="L2243" s="1" t="s">
        <v>11722</v>
      </c>
      <c r="M2243" s="1" t="s">
        <v>11723</v>
      </c>
      <c r="N2243" s="1" t="s">
        <v>11724</v>
      </c>
      <c r="O2243" s="1" t="s">
        <v>1455</v>
      </c>
      <c r="P2243" s="1"/>
      <c r="Q2243" s="1"/>
      <c r="R2243" s="1" t="s">
        <v>31</v>
      </c>
      <c r="S2243" s="1" t="s">
        <v>9638</v>
      </c>
      <c r="T2243" s="1"/>
      <c r="U2243" s="1"/>
      <c r="V2243" s="1"/>
      <c r="W2243" s="1" t="str">
        <f>_04_FOMD_screening[[#This Row],[study_type]]&amp; "_" &amp; LEFT(_04_FOMD_screening[[#This Row],[authors]],5) &amp; "_" &amp; RIGHT(_04_FOMD_screening[[#This Row],[year]],2) &amp; "_" &amp; LEFT(_04_FOMD_screening[[#This Row],[title]],5) &amp; "_" &amp; LEFT(_04_FOMD_screening[[#This Row],[journal]],2)</f>
        <v>JA_Liu, _14_Growt_Sc</v>
      </c>
      <c r="X2243" s="1" t="s">
        <v>9651</v>
      </c>
      <c r="Y2243" s="22"/>
    </row>
    <row r="2244" spans="1:25" hidden="1">
      <c r="A2244" s="1" t="s">
        <v>10301</v>
      </c>
      <c r="B2244" s="1" t="s">
        <v>11725</v>
      </c>
      <c r="C2244" s="1"/>
      <c r="D2244" s="1"/>
      <c r="E2244" s="1"/>
      <c r="F2244" s="1"/>
      <c r="G2244" s="1"/>
      <c r="H2244" s="1"/>
      <c r="I2244" s="1" t="s">
        <v>11726</v>
      </c>
      <c r="J2244" s="1"/>
      <c r="K2244" s="1" t="s">
        <v>195</v>
      </c>
      <c r="L2244" s="1" t="s">
        <v>11587</v>
      </c>
      <c r="M2244" s="1"/>
      <c r="N2244" s="1"/>
      <c r="O2244" s="1" t="s">
        <v>1982</v>
      </c>
      <c r="P2244" s="1"/>
      <c r="Q2244" s="1"/>
      <c r="R2244" s="1" t="s">
        <v>31</v>
      </c>
      <c r="S2244" s="1" t="s">
        <v>9638</v>
      </c>
      <c r="T2244" s="1"/>
      <c r="U2244" s="1"/>
      <c r="V2244" s="1"/>
      <c r="W2244" s="1" t="str">
        <f>_04_FOMD_screening[[#This Row],[study_type]]&amp; "_" &amp; LEFT(_04_FOMD_screening[[#This Row],[authors]],5) &amp; "_" &amp; RIGHT(_04_FOMD_screening[[#This Row],[year]],2) &amp; "_" &amp; LEFT(_04_FOMD_screening[[#This Row],[title]],5) &amp; "_" &amp; LEFT(_04_FOMD_screening[[#This Row],[journal]],2)</f>
        <v>JA_Mbah,_13_Asses_</v>
      </c>
      <c r="X2244" s="1" t="s">
        <v>9953</v>
      </c>
      <c r="Y2244" s="22"/>
    </row>
    <row r="2245" spans="1:25" hidden="1">
      <c r="A2245" s="1" t="s">
        <v>10301</v>
      </c>
      <c r="B2245" s="1" t="s">
        <v>11727</v>
      </c>
      <c r="C2245" s="1" t="s">
        <v>11419</v>
      </c>
      <c r="D2245" s="1"/>
      <c r="E2245" s="1"/>
      <c r="F2245" s="1" t="s">
        <v>11269</v>
      </c>
      <c r="G2245" s="1" t="s">
        <v>11728</v>
      </c>
      <c r="H2245" s="1" t="s">
        <v>597</v>
      </c>
      <c r="I2245" s="1" t="s">
        <v>11729</v>
      </c>
      <c r="J2245" s="1" t="s">
        <v>494</v>
      </c>
      <c r="K2245" s="1" t="s">
        <v>46</v>
      </c>
      <c r="L2245" s="1" t="s">
        <v>11730</v>
      </c>
      <c r="M2245" s="1" t="s">
        <v>11422</v>
      </c>
      <c r="N2245" s="1" t="s">
        <v>11731</v>
      </c>
      <c r="O2245" s="1" t="s">
        <v>494</v>
      </c>
      <c r="P2245" s="1"/>
      <c r="Q2245" s="1"/>
      <c r="R2245" s="1" t="s">
        <v>31</v>
      </c>
      <c r="S2245" s="1" t="s">
        <v>9638</v>
      </c>
      <c r="T2245" s="1"/>
      <c r="U2245" s="1"/>
      <c r="V2245" s="1"/>
      <c r="W2245" s="1" t="str">
        <f>_04_FOMD_screening[[#This Row],[study_type]]&amp; "_" &amp; LEFT(_04_FOMD_screening[[#This Row],[authors]],5) &amp; "_" &amp; RIGHT(_04_FOMD_screening[[#This Row],[year]],2) &amp; "_" &amp; LEFT(_04_FOMD_screening[[#This Row],[title]],5) &amp; "_" &amp; LEFT(_04_FOMD_screening[[#This Row],[journal]],2)</f>
        <v>JA_Miah,_18_Trans_Ag</v>
      </c>
      <c r="X2245" s="1" t="s">
        <v>9905</v>
      </c>
      <c r="Y2245" s="22"/>
    </row>
    <row r="2246" spans="1:25" hidden="1">
      <c r="A2246" s="1" t="s">
        <v>10301</v>
      </c>
      <c r="B2246" s="1" t="s">
        <v>11732</v>
      </c>
      <c r="C2246" s="1"/>
      <c r="D2246" s="1"/>
      <c r="E2246" s="1"/>
      <c r="F2246" s="1"/>
      <c r="G2246" s="1"/>
      <c r="H2246" s="1"/>
      <c r="I2246" s="1" t="s">
        <v>11733</v>
      </c>
      <c r="J2246" s="1"/>
      <c r="K2246" s="1" t="s">
        <v>204</v>
      </c>
      <c r="L2246" s="1" t="s">
        <v>11734</v>
      </c>
      <c r="M2246" s="1"/>
      <c r="N2246" s="1"/>
      <c r="O2246" s="1" t="s">
        <v>1438</v>
      </c>
      <c r="P2246" s="1"/>
      <c r="Q2246" s="1"/>
      <c r="R2246" s="1"/>
      <c r="S2246" s="1" t="s">
        <v>9638</v>
      </c>
      <c r="T2246" s="1"/>
      <c r="U2246" s="1"/>
      <c r="V2246" s="1"/>
      <c r="W2246" s="1" t="str">
        <f>_04_FOMD_screening[[#This Row],[study_type]]&amp; "_" &amp; LEFT(_04_FOMD_screening[[#This Row],[authors]],5) &amp; "_" &amp; RIGHT(_04_FOMD_screening[[#This Row],[year]],2) &amp; "_" &amp; LEFT(_04_FOMD_screening[[#This Row],[title]],5) &amp; "_" &amp; LEFT(_04_FOMD_screening[[#This Row],[journal]],2)</f>
        <v>_Momir_15_Produ_</v>
      </c>
      <c r="X2246" s="1" t="s">
        <v>11735</v>
      </c>
      <c r="Y2246" s="22"/>
    </row>
    <row r="2247" spans="1:25" hidden="1">
      <c r="A2247" s="1" t="s">
        <v>10301</v>
      </c>
      <c r="B2247" s="1" t="s">
        <v>11736</v>
      </c>
      <c r="C2247" s="1" t="s">
        <v>11448</v>
      </c>
      <c r="D2247" s="1"/>
      <c r="E2247" s="1"/>
      <c r="F2247" s="1" t="s">
        <v>4149</v>
      </c>
      <c r="G2247" s="1" t="s">
        <v>1817</v>
      </c>
      <c r="H2247" s="1" t="s">
        <v>607</v>
      </c>
      <c r="I2247" s="1" t="s">
        <v>11737</v>
      </c>
      <c r="J2247" s="1" t="s">
        <v>4503</v>
      </c>
      <c r="K2247" s="1" t="s">
        <v>126</v>
      </c>
      <c r="L2247" s="1" t="s">
        <v>11738</v>
      </c>
      <c r="M2247" s="1" t="s">
        <v>11451</v>
      </c>
      <c r="N2247" s="1" t="s">
        <v>11739</v>
      </c>
      <c r="O2247" s="1" t="s">
        <v>1095</v>
      </c>
      <c r="P2247" s="1"/>
      <c r="Q2247" s="1" t="s">
        <v>11740</v>
      </c>
      <c r="R2247" s="1" t="s">
        <v>31</v>
      </c>
      <c r="S2247" s="1" t="s">
        <v>9638</v>
      </c>
      <c r="T2247" s="1"/>
      <c r="U2247" s="1"/>
      <c r="V2247" s="1"/>
      <c r="W2247" s="1" t="str">
        <f>_04_FOMD_screening[[#This Row],[study_type]]&amp; "_" &amp; LEFT(_04_FOMD_screening[[#This Row],[authors]],5) &amp; "_" &amp; RIGHT(_04_FOMD_screening[[#This Row],[year]],2) &amp; "_" &amp; LEFT(_04_FOMD_screening[[#This Row],[title]],5) &amp; "_" &amp; LEFT(_04_FOMD_screening[[#This Row],[journal]],2)</f>
        <v>JA_Monda_12_Study_Ba</v>
      </c>
      <c r="X2247" s="1" t="s">
        <v>9905</v>
      </c>
      <c r="Y2247" s="22"/>
    </row>
    <row r="2248" spans="1:25" hidden="1">
      <c r="A2248" s="1" t="s">
        <v>10301</v>
      </c>
      <c r="B2248" s="1" t="s">
        <v>11741</v>
      </c>
      <c r="C2248" s="1" t="s">
        <v>11742</v>
      </c>
      <c r="D2248" s="1"/>
      <c r="E2248" s="1"/>
      <c r="F2248" s="1" t="s">
        <v>11743</v>
      </c>
      <c r="G2248" s="1" t="s">
        <v>11744</v>
      </c>
      <c r="H2248" s="1" t="s">
        <v>582</v>
      </c>
      <c r="I2248" s="1" t="s">
        <v>11745</v>
      </c>
      <c r="J2248" s="1" t="s">
        <v>1589</v>
      </c>
      <c r="K2248" s="1" t="s">
        <v>4652</v>
      </c>
      <c r="L2248" s="1" t="s">
        <v>11746</v>
      </c>
      <c r="M2248" s="1" t="s">
        <v>11747</v>
      </c>
      <c r="N2248" s="1" t="s">
        <v>11748</v>
      </c>
      <c r="O2248" s="1" t="s">
        <v>4736</v>
      </c>
      <c r="P2248" s="1"/>
      <c r="Q2248" s="1" t="s">
        <v>11749</v>
      </c>
      <c r="R2248" s="1" t="s">
        <v>31</v>
      </c>
      <c r="S2248" s="1" t="s">
        <v>9638</v>
      </c>
      <c r="T2248" s="1"/>
      <c r="U2248" s="1"/>
      <c r="V2248" s="1"/>
      <c r="W2248" s="1" t="str">
        <f>_04_FOMD_screening[[#This Row],[study_type]]&amp; "_" &amp; LEFT(_04_FOMD_screening[[#This Row],[authors]],5) &amp; "_" &amp; RIGHT(_04_FOMD_screening[[#This Row],[year]],2) &amp; "_" &amp; LEFT(_04_FOMD_screening[[#This Row],[title]],5) &amp; "_" &amp; LEFT(_04_FOMD_screening[[#This Row],[journal]],2)</f>
        <v>JA_Morga_03_Effec_Pe</v>
      </c>
      <c r="X2248" s="1" t="s">
        <v>10275</v>
      </c>
      <c r="Y2248" s="22"/>
    </row>
    <row r="2249" spans="1:25" hidden="1">
      <c r="A2249" s="1" t="s">
        <v>10301</v>
      </c>
      <c r="B2249" s="1" t="s">
        <v>11750</v>
      </c>
      <c r="C2249" s="1" t="s">
        <v>11751</v>
      </c>
      <c r="D2249" s="1"/>
      <c r="E2249" s="1"/>
      <c r="F2249" s="1" t="s">
        <v>11752</v>
      </c>
      <c r="G2249" s="1" t="s">
        <v>4067</v>
      </c>
      <c r="H2249" s="1" t="s">
        <v>665</v>
      </c>
      <c r="I2249" s="1" t="s">
        <v>11753</v>
      </c>
      <c r="J2249" s="1" t="s">
        <v>1393</v>
      </c>
      <c r="K2249" s="1" t="s">
        <v>56</v>
      </c>
      <c r="L2249" s="1" t="s">
        <v>11754</v>
      </c>
      <c r="M2249" s="1" t="s">
        <v>11755</v>
      </c>
      <c r="N2249" s="1" t="s">
        <v>11756</v>
      </c>
      <c r="O2249" s="1" t="s">
        <v>6003</v>
      </c>
      <c r="P2249" s="1"/>
      <c r="Q2249" s="1" t="s">
        <v>11757</v>
      </c>
      <c r="R2249" s="1" t="s">
        <v>31</v>
      </c>
      <c r="S2249" s="1" t="s">
        <v>9638</v>
      </c>
      <c r="T2249" s="1"/>
      <c r="U2249" s="1"/>
      <c r="V2249" s="1"/>
      <c r="W2249" s="1" t="str">
        <f>_04_FOMD_screening[[#This Row],[study_type]]&amp; "_" &amp; LEFT(_04_FOMD_screening[[#This Row],[authors]],5) &amp; "_" &amp; RIGHT(_04_FOMD_screening[[#This Row],[year]],2) &amp; "_" &amp; LEFT(_04_FOMD_screening[[#This Row],[title]],5) &amp; "_" &amp; LEFT(_04_FOMD_screening[[#This Row],[journal]],2)</f>
        <v>JA_Morga_08_Optim_Sc</v>
      </c>
      <c r="X2249" s="1" t="s">
        <v>9693</v>
      </c>
      <c r="Y2249" s="22"/>
    </row>
    <row r="2250" spans="1:25" hidden="1">
      <c r="A2250" s="1" t="s">
        <v>10301</v>
      </c>
      <c r="B2250" s="1" t="s">
        <v>11758</v>
      </c>
      <c r="C2250" s="1" t="s">
        <v>11759</v>
      </c>
      <c r="D2250" s="1"/>
      <c r="E2250" s="1"/>
      <c r="F2250" s="1" t="s">
        <v>3057</v>
      </c>
      <c r="G2250" s="1" t="s">
        <v>3540</v>
      </c>
      <c r="H2250" s="1" t="s">
        <v>547</v>
      </c>
      <c r="I2250" s="1" t="s">
        <v>11760</v>
      </c>
      <c r="J2250" s="1" t="s">
        <v>597</v>
      </c>
      <c r="K2250" s="1" t="s">
        <v>304</v>
      </c>
      <c r="L2250" s="1" t="s">
        <v>11761</v>
      </c>
      <c r="M2250" s="1" t="s">
        <v>11762</v>
      </c>
      <c r="N2250" s="1" t="s">
        <v>11763</v>
      </c>
      <c r="O2250" s="1" t="s">
        <v>1959</v>
      </c>
      <c r="P2250" s="1"/>
      <c r="Q2250" s="1"/>
      <c r="R2250" s="1" t="s">
        <v>31</v>
      </c>
      <c r="S2250" s="1" t="s">
        <v>9638</v>
      </c>
      <c r="T2250" s="1"/>
      <c r="U2250" s="1"/>
      <c r="V2250" s="1"/>
      <c r="W2250" s="1" t="str">
        <f>_04_FOMD_screening[[#This Row],[study_type]]&amp; "_" &amp; LEFT(_04_FOMD_screening[[#This Row],[authors]],5) &amp; "_" &amp; RIGHT(_04_FOMD_screening[[#This Row],[year]],2) &amp; "_" &amp; LEFT(_04_FOMD_screening[[#This Row],[title]],5) &amp; "_" &amp; LEFT(_04_FOMD_screening[[#This Row],[journal]],2)</f>
        <v>JA_Motag_14_Maxim_As</v>
      </c>
      <c r="X2250" s="1" t="s">
        <v>10872</v>
      </c>
      <c r="Y2250" s="22"/>
    </row>
    <row r="2251" spans="1:25" hidden="1">
      <c r="A2251" s="1" t="s">
        <v>10301</v>
      </c>
      <c r="B2251" s="1" t="s">
        <v>11764</v>
      </c>
      <c r="C2251" s="1" t="s">
        <v>1892</v>
      </c>
      <c r="D2251" s="1"/>
      <c r="E2251" s="1"/>
      <c r="F2251" s="1" t="s">
        <v>11765</v>
      </c>
      <c r="G2251" s="1" t="s">
        <v>1308</v>
      </c>
      <c r="H2251" s="1" t="s">
        <v>547</v>
      </c>
      <c r="I2251" s="1" t="s">
        <v>11766</v>
      </c>
      <c r="J2251" s="1" t="s">
        <v>695</v>
      </c>
      <c r="K2251" s="1" t="s">
        <v>36</v>
      </c>
      <c r="L2251" s="1" t="s">
        <v>11767</v>
      </c>
      <c r="M2251" s="1" t="s">
        <v>11768</v>
      </c>
      <c r="N2251" s="1" t="s">
        <v>11769</v>
      </c>
      <c r="O2251" s="1" t="s">
        <v>3171</v>
      </c>
      <c r="P2251" s="1"/>
      <c r="Q2251" s="1" t="s">
        <v>11770</v>
      </c>
      <c r="R2251" s="1" t="s">
        <v>31</v>
      </c>
      <c r="S2251" t="s">
        <v>32</v>
      </c>
      <c r="T2251" s="1"/>
      <c r="U2251" s="1"/>
      <c r="V2251" s="1"/>
      <c r="W2251" s="1" t="str">
        <f>_04_FOMD_screening[[#This Row],[study_type]]&amp; "_" &amp; LEFT(_04_FOMD_screening[[#This Row],[authors]],5) &amp; "_" &amp; RIGHT(_04_FOMD_screening[[#This Row],[year]],2) &amp; "_" &amp; LEFT(_04_FOMD_screening[[#This Row],[title]],5) &amp; "_" &amp; LEFT(_04_FOMD_screening[[#This Row],[journal]],2)</f>
        <v>JA_Mulug_19_Phosp_Pe</v>
      </c>
      <c r="X2251" s="1" t="s">
        <v>9794</v>
      </c>
      <c r="Y2251" s="1" t="s">
        <v>10888</v>
      </c>
    </row>
    <row r="2252" spans="1:25">
      <c r="A2252" t="s">
        <v>10207</v>
      </c>
      <c r="B2252" t="s">
        <v>11089</v>
      </c>
      <c r="C2252" t="s">
        <v>71</v>
      </c>
      <c r="E2252" t="s">
        <v>9172</v>
      </c>
      <c r="F2252" t="s">
        <v>4149</v>
      </c>
      <c r="G2252" t="s">
        <v>1577</v>
      </c>
      <c r="H2252" t="s">
        <v>547</v>
      </c>
      <c r="I2252" t="s">
        <v>11090</v>
      </c>
      <c r="J2252" t="s">
        <v>1392</v>
      </c>
      <c r="K2252" t="s">
        <v>5761</v>
      </c>
      <c r="L2252" t="s">
        <v>11091</v>
      </c>
      <c r="M2252" t="s">
        <v>10517</v>
      </c>
      <c r="O2252" t="s">
        <v>11092</v>
      </c>
      <c r="R2252" t="s">
        <v>31</v>
      </c>
      <c r="S2252" t="s">
        <v>9638</v>
      </c>
      <c r="T2252"/>
      <c r="W2252" s="1" t="str">
        <f>_04_FOMD_screening[[#This Row],[study_type]]&amp; "_" &amp; LEFT(_04_FOMD_screening[[#This Row],[authors]],5) &amp; "_" &amp; RIGHT(_04_FOMD_screening[[#This Row],[year]],2) &amp; "_" &amp; LEFT(_04_FOMD_screening[[#This Row],[title]],5) &amp; "_" &amp; LEFT(_04_FOMD_screening[[#This Row],[journal]],2)</f>
        <v>JA_Romer_02_Coffe_Ag</v>
      </c>
      <c r="X2252" s="1" t="s">
        <v>10231</v>
      </c>
      <c r="Y2252" s="1" t="s">
        <v>10232</v>
      </c>
    </row>
    <row r="2253" spans="1:25" hidden="1">
      <c r="A2253" s="1" t="s">
        <v>10301</v>
      </c>
      <c r="B2253" s="1" t="s">
        <v>11777</v>
      </c>
      <c r="C2253" s="1" t="s">
        <v>11364</v>
      </c>
      <c r="D2253" s="1"/>
      <c r="E2253" s="1"/>
      <c r="F2253" s="1" t="s">
        <v>11778</v>
      </c>
      <c r="G2253" s="1"/>
      <c r="H2253" s="1"/>
      <c r="I2253" s="1" t="s">
        <v>11779</v>
      </c>
      <c r="J2253" s="1" t="s">
        <v>2009</v>
      </c>
      <c r="K2253" s="1" t="s">
        <v>77</v>
      </c>
      <c r="L2253" s="1" t="s">
        <v>11780</v>
      </c>
      <c r="M2253" s="1" t="s">
        <v>2308</v>
      </c>
      <c r="N2253" s="1" t="s">
        <v>11781</v>
      </c>
      <c r="O2253" s="1" t="s">
        <v>803</v>
      </c>
      <c r="P2253" s="1"/>
      <c r="Q2253" s="1" t="s">
        <v>11782</v>
      </c>
      <c r="R2253" s="1" t="s">
        <v>31</v>
      </c>
      <c r="S2253" t="s">
        <v>9638</v>
      </c>
      <c r="T2253" s="1"/>
      <c r="U2253" s="1"/>
      <c r="V2253" s="1"/>
      <c r="W2253" s="1" t="str">
        <f>_04_FOMD_screening[[#This Row],[study_type]]&amp; "_" &amp; LEFT(_04_FOMD_screening[[#This Row],[authors]],5) &amp; "_" &amp; RIGHT(_04_FOMD_screening[[#This Row],[year]],2) &amp; "_" &amp; LEFT(_04_FOMD_screening[[#This Row],[title]],5) &amp; "_" &amp; LEFT(_04_FOMD_screening[[#This Row],[journal]],2)</f>
        <v>JA_Ndeng_22_Effec_Ex</v>
      </c>
      <c r="X2253" s="1" t="s">
        <v>9743</v>
      </c>
      <c r="Y2253" s="1" t="s">
        <v>10888</v>
      </c>
    </row>
    <row r="2254" spans="1:25" hidden="1">
      <c r="A2254" s="1" t="s">
        <v>10301</v>
      </c>
      <c r="B2254" s="1" t="s">
        <v>11783</v>
      </c>
      <c r="C2254" s="1" t="s">
        <v>11364</v>
      </c>
      <c r="D2254" s="1"/>
      <c r="E2254" s="1"/>
      <c r="F2254" s="1" t="s">
        <v>11784</v>
      </c>
      <c r="G2254" s="1" t="s">
        <v>11785</v>
      </c>
      <c r="H2254" s="1" t="s">
        <v>539</v>
      </c>
      <c r="I2254" s="1" t="s">
        <v>11786</v>
      </c>
      <c r="J2254" s="1" t="s">
        <v>1015</v>
      </c>
      <c r="K2254" s="1" t="s">
        <v>4723</v>
      </c>
      <c r="L2254" s="1" t="s">
        <v>11787</v>
      </c>
      <c r="M2254" s="1" t="s">
        <v>2308</v>
      </c>
      <c r="N2254" s="1" t="s">
        <v>11788</v>
      </c>
      <c r="O2254" s="1" t="s">
        <v>1259</v>
      </c>
      <c r="P2254" s="1"/>
      <c r="Q2254" s="1" t="s">
        <v>11789</v>
      </c>
      <c r="R2254" s="1" t="s">
        <v>31</v>
      </c>
      <c r="S2254" s="1" t="s">
        <v>9638</v>
      </c>
      <c r="T2254" s="1"/>
      <c r="U2254" s="1"/>
      <c r="V2254" s="1"/>
      <c r="W2254" s="1" t="str">
        <f>_04_FOMD_screening[[#This Row],[study_type]]&amp; "_" &amp; LEFT(_04_FOMD_screening[[#This Row],[authors]],5) &amp; "_" &amp; RIGHT(_04_FOMD_screening[[#This Row],[year]],2) &amp; "_" &amp; LEFT(_04_FOMD_screening[[#This Row],[title]],5) &amp; "_" &amp; LEFT(_04_FOMD_screening[[#This Row],[journal]],2)</f>
        <v>JA_Newma_86_A Pea_Ex</v>
      </c>
      <c r="X2254" s="1" t="s">
        <v>10275</v>
      </c>
      <c r="Y2254" s="22"/>
    </row>
    <row r="2255" spans="1:25" hidden="1">
      <c r="A2255" s="1" t="s">
        <v>10301</v>
      </c>
      <c r="B2255" s="1" t="s">
        <v>11790</v>
      </c>
      <c r="C2255" s="1" t="s">
        <v>71</v>
      </c>
      <c r="D2255" s="1"/>
      <c r="E2255" s="1"/>
      <c r="F2255" s="1" t="s">
        <v>1535</v>
      </c>
      <c r="G2255" s="1" t="s">
        <v>2117</v>
      </c>
      <c r="H2255" s="1" t="s">
        <v>559</v>
      </c>
      <c r="I2255" s="1" t="s">
        <v>11791</v>
      </c>
      <c r="J2255" s="1" t="s">
        <v>3832</v>
      </c>
      <c r="K2255" s="1" t="s">
        <v>5773</v>
      </c>
      <c r="L2255" s="1" t="s">
        <v>11792</v>
      </c>
      <c r="M2255" s="1" t="s">
        <v>11422</v>
      </c>
      <c r="N2255" s="1" t="s">
        <v>11793</v>
      </c>
      <c r="O2255" s="1" t="s">
        <v>1984</v>
      </c>
      <c r="P2255" s="1"/>
      <c r="Q2255" s="1"/>
      <c r="R2255" s="1" t="s">
        <v>31</v>
      </c>
      <c r="S2255" s="1" t="s">
        <v>9638</v>
      </c>
      <c r="T2255" s="1"/>
      <c r="U2255" s="1"/>
      <c r="V2255" s="1"/>
      <c r="W2255" s="1" t="str">
        <f>_04_FOMD_screening[[#This Row],[study_type]]&amp; "_" &amp; LEFT(_04_FOMD_screening[[#This Row],[authors]],5) &amp; "_" &amp; RIGHT(_04_FOMD_screening[[#This Row],[year]],2) &amp; "_" &amp; LEFT(_04_FOMD_screening[[#This Row],[title]],5) &amp; "_" &amp; LEFT(_04_FOMD_screening[[#This Row],[journal]],2)</f>
        <v>JA_Nisse_99_﻿Abov_Ag</v>
      </c>
      <c r="X2255" s="1" t="s">
        <v>11530</v>
      </c>
      <c r="Y2255" s="22"/>
    </row>
    <row r="2256" spans="1:25" hidden="1">
      <c r="A2256" s="1" t="s">
        <v>10301</v>
      </c>
      <c r="B2256" s="1" t="s">
        <v>11794</v>
      </c>
      <c r="C2256" s="1" t="s">
        <v>11419</v>
      </c>
      <c r="D2256" s="1"/>
      <c r="E2256" s="1"/>
      <c r="F2256" s="1" t="s">
        <v>4348</v>
      </c>
      <c r="G2256" s="1" t="s">
        <v>674</v>
      </c>
      <c r="H2256" s="1" t="s">
        <v>607</v>
      </c>
      <c r="I2256" s="1" t="s">
        <v>11795</v>
      </c>
      <c r="J2256" s="1" t="s">
        <v>1095</v>
      </c>
      <c r="K2256" s="1" t="s">
        <v>28</v>
      </c>
      <c r="L2256" s="1" t="s">
        <v>11796</v>
      </c>
      <c r="M2256" s="1" t="s">
        <v>11422</v>
      </c>
      <c r="N2256" s="1" t="s">
        <v>11797</v>
      </c>
      <c r="O2256" s="1" t="s">
        <v>2207</v>
      </c>
      <c r="P2256" s="1"/>
      <c r="Q2256" s="1"/>
      <c r="R2256" s="1" t="s">
        <v>31</v>
      </c>
      <c r="S2256" t="s">
        <v>9638</v>
      </c>
      <c r="T2256" s="1"/>
      <c r="U2256" s="1"/>
      <c r="V2256" s="1"/>
      <c r="W2256" s="34" t="str">
        <f>_04_FOMD_screening[[#This Row],[study_type]]&amp; "_" &amp; LEFT(_04_FOMD_screening[[#This Row],[authors]],5) &amp; "_" &amp; RIGHT(_04_FOMD_screening[[#This Row],[year]],2) &amp; "_" &amp; LEFT(_04_FOMD_screening[[#This Row],[title]],5) &amp; "_" &amp; LEFT(_04_FOMD_screening[[#This Row],[journal]],2)</f>
        <v>JA_Njira_21_Produ_Ag</v>
      </c>
      <c r="X2256" s="1" t="s">
        <v>9743</v>
      </c>
      <c r="Y2256" s="1" t="s">
        <v>10888</v>
      </c>
    </row>
    <row r="2257" spans="1:25" hidden="1">
      <c r="A2257" s="1" t="s">
        <v>10301</v>
      </c>
      <c r="B2257" s="1" t="s">
        <v>11798</v>
      </c>
      <c r="C2257" s="1"/>
      <c r="D2257" s="1"/>
      <c r="E2257" s="1"/>
      <c r="F2257" s="1"/>
      <c r="G2257" s="1"/>
      <c r="H2257" s="1"/>
      <c r="I2257" s="1" t="s">
        <v>11799</v>
      </c>
      <c r="J2257" s="1"/>
      <c r="K2257" s="1" t="s">
        <v>204</v>
      </c>
      <c r="L2257" s="1" t="s">
        <v>11800</v>
      </c>
      <c r="M2257" s="1"/>
      <c r="N2257" s="1"/>
      <c r="O2257" s="1" t="s">
        <v>3040</v>
      </c>
      <c r="P2257" s="1"/>
      <c r="Q2257" s="1"/>
      <c r="R2257" s="1"/>
      <c r="S2257" s="1" t="s">
        <v>9638</v>
      </c>
      <c r="T2257" s="1"/>
      <c r="U2257" s="1"/>
      <c r="V2257" s="1"/>
      <c r="W2257" s="1" t="str">
        <f>_04_FOMD_screening[[#This Row],[study_type]]&amp; "_" &amp; LEFT(_04_FOMD_screening[[#This Row],[authors]],5) &amp; "_" &amp; RIGHT(_04_FOMD_screening[[#This Row],[year]],2) &amp; "_" &amp; LEFT(_04_FOMD_screening[[#This Row],[title]],5) &amp; "_" &amp; LEFT(_04_FOMD_screening[[#This Row],[journal]],2)</f>
        <v>_Nthab_15_Respo_</v>
      </c>
      <c r="X2257" s="1" t="s">
        <v>9972</v>
      </c>
      <c r="Y2257" s="22"/>
    </row>
    <row r="2258" spans="1:25" hidden="1">
      <c r="A2258" s="1" t="s">
        <v>10301</v>
      </c>
      <c r="B2258" s="1" t="s">
        <v>11801</v>
      </c>
      <c r="C2258" s="1" t="s">
        <v>11802</v>
      </c>
      <c r="D2258" s="1"/>
      <c r="E2258" s="1"/>
      <c r="F2258" s="1" t="s">
        <v>9944</v>
      </c>
      <c r="G2258" s="1" t="s">
        <v>11803</v>
      </c>
      <c r="H2258" s="1" t="s">
        <v>665</v>
      </c>
      <c r="I2258" s="1" t="s">
        <v>11804</v>
      </c>
      <c r="J2258" s="1" t="s">
        <v>956</v>
      </c>
      <c r="K2258" s="1" t="s">
        <v>292</v>
      </c>
      <c r="L2258" s="1" t="s">
        <v>11805</v>
      </c>
      <c r="M2258" s="1" t="s">
        <v>11806</v>
      </c>
      <c r="N2258" s="1" t="s">
        <v>11807</v>
      </c>
      <c r="O2258" s="1" t="s">
        <v>3216</v>
      </c>
      <c r="P2258" s="1"/>
      <c r="Q2258" s="1"/>
      <c r="R2258" s="1" t="s">
        <v>31</v>
      </c>
      <c r="S2258" s="1" t="s">
        <v>9638</v>
      </c>
      <c r="T2258" s="1"/>
      <c r="U2258" s="1"/>
      <c r="V2258" s="1"/>
      <c r="W2258" s="1" t="str">
        <f>_04_FOMD_screening[[#This Row],[study_type]]&amp; "_" &amp; LEFT(_04_FOMD_screening[[#This Row],[authors]],5) &amp; "_" &amp; RIGHT(_04_FOMD_screening[[#This Row],[year]],2) &amp; "_" &amp; LEFT(_04_FOMD_screening[[#This Row],[title]],5) &amp; "_" &amp; LEFT(_04_FOMD_screening[[#This Row],[journal]],2)</f>
        <v>JA_Nwofi_17_Yield_In</v>
      </c>
      <c r="X2258" s="1" t="s">
        <v>9953</v>
      </c>
      <c r="Y2258" s="22"/>
    </row>
    <row r="2259" spans="1:25">
      <c r="A2259" t="s">
        <v>10207</v>
      </c>
      <c r="B2259" t="s">
        <v>11172</v>
      </c>
      <c r="C2259" t="s">
        <v>5227</v>
      </c>
      <c r="E2259" t="s">
        <v>9172</v>
      </c>
      <c r="F2259" t="s">
        <v>6644</v>
      </c>
      <c r="G2259" t="s">
        <v>11173</v>
      </c>
      <c r="H2259" t="s">
        <v>539</v>
      </c>
      <c r="I2259" t="s">
        <v>11174</v>
      </c>
      <c r="J2259" t="s">
        <v>918</v>
      </c>
      <c r="K2259" t="s">
        <v>5754</v>
      </c>
      <c r="L2259" t="s">
        <v>11175</v>
      </c>
      <c r="M2259" t="s">
        <v>10397</v>
      </c>
      <c r="O2259" t="s">
        <v>11176</v>
      </c>
      <c r="R2259" t="s">
        <v>31</v>
      </c>
      <c r="S2259" t="s">
        <v>9638</v>
      </c>
      <c r="T2259"/>
      <c r="W2259" s="1" t="str">
        <f>_04_FOMD_screening[[#This Row],[study_type]]&amp; "_" &amp; LEFT(_04_FOMD_screening[[#This Row],[authors]],5) &amp; "_" &amp; RIGHT(_04_FOMD_screening[[#This Row],[year]],2) &amp; "_" &amp; LEFT(_04_FOMD_screening[[#This Row],[title]],5) &amp; "_" &amp; LEFT(_04_FOMD_screening[[#This Row],[journal]],2)</f>
        <v>JA_Green_97_Bird _Bi</v>
      </c>
      <c r="X2259" s="1" t="s">
        <v>10231</v>
      </c>
      <c r="Y2259" s="1" t="s">
        <v>10232</v>
      </c>
    </row>
    <row r="2260" spans="1:25" hidden="1">
      <c r="A2260" s="1" t="s">
        <v>10301</v>
      </c>
      <c r="B2260" s="1" t="s">
        <v>11812</v>
      </c>
      <c r="C2260" s="1" t="s">
        <v>11610</v>
      </c>
      <c r="D2260" s="1"/>
      <c r="E2260" s="1"/>
      <c r="F2260" s="1" t="s">
        <v>3026</v>
      </c>
      <c r="G2260" s="1" t="s">
        <v>5900</v>
      </c>
      <c r="H2260" s="1" t="s">
        <v>559</v>
      </c>
      <c r="I2260" s="1" t="s">
        <v>11813</v>
      </c>
      <c r="J2260" s="1" t="s">
        <v>917</v>
      </c>
      <c r="K2260" s="1" t="s">
        <v>4687</v>
      </c>
      <c r="L2260" s="1" t="s">
        <v>11814</v>
      </c>
      <c r="M2260" s="1" t="s">
        <v>11613</v>
      </c>
      <c r="N2260" s="1" t="s">
        <v>11815</v>
      </c>
      <c r="O2260" s="1" t="s">
        <v>878</v>
      </c>
      <c r="P2260" s="1"/>
      <c r="Q2260" s="1"/>
      <c r="R2260" s="1" t="s">
        <v>31</v>
      </c>
      <c r="S2260" s="1" t="s">
        <v>9638</v>
      </c>
      <c r="T2260" s="1"/>
      <c r="U2260" s="1"/>
      <c r="V2260" s="1"/>
      <c r="W2260" s="1" t="str">
        <f>_04_FOMD_screening[[#This Row],[study_type]]&amp; "_" &amp; LEFT(_04_FOMD_screening[[#This Row],[authors]],5) &amp; "_" &amp; RIGHT(_04_FOMD_screening[[#This Row],[year]],2) &amp; "_" &amp; LEFT(_04_FOMD_screening[[#This Row],[title]],5) &amp; "_" &amp; LEFT(_04_FOMD_screening[[#This Row],[journal]],2)</f>
        <v>JA_OSONU_95_THE E_Bi</v>
      </c>
      <c r="X2260" s="1" t="s">
        <v>9953</v>
      </c>
      <c r="Y2260" s="22"/>
    </row>
    <row r="2261" spans="1:25" hidden="1">
      <c r="A2261" s="1" t="s">
        <v>10301</v>
      </c>
      <c r="B2261" s="1" t="s">
        <v>11816</v>
      </c>
      <c r="C2261" s="1" t="s">
        <v>94</v>
      </c>
      <c r="D2261" s="1"/>
      <c r="E2261" s="1"/>
      <c r="F2261" s="1" t="s">
        <v>11817</v>
      </c>
      <c r="G2261" s="1"/>
      <c r="H2261" s="1"/>
      <c r="I2261" s="1" t="s">
        <v>11818</v>
      </c>
      <c r="J2261" s="1" t="s">
        <v>1431</v>
      </c>
      <c r="K2261" s="1" t="s">
        <v>36</v>
      </c>
      <c r="L2261" s="1" t="s">
        <v>11819</v>
      </c>
      <c r="M2261" s="1" t="s">
        <v>11638</v>
      </c>
      <c r="N2261" s="1" t="s">
        <v>11820</v>
      </c>
      <c r="O2261" s="1" t="s">
        <v>2855</v>
      </c>
      <c r="P2261" s="1"/>
      <c r="Q2261" s="1"/>
      <c r="R2261" s="1" t="s">
        <v>31</v>
      </c>
      <c r="S2261" s="1" t="s">
        <v>9638</v>
      </c>
      <c r="T2261" s="1"/>
      <c r="U2261" s="1"/>
      <c r="V2261" s="1"/>
      <c r="W2261" s="1" t="str">
        <f>_04_FOMD_screening[[#This Row],[study_type]]&amp; "_" &amp; LEFT(_04_FOMD_screening[[#This Row],[authors]],5) &amp; "_" &amp; RIGHT(_04_FOMD_screening[[#This Row],[year]],2) &amp; "_" &amp; LEFT(_04_FOMD_screening[[#This Row],[title]],5) &amp; "_" &amp; LEFT(_04_FOMD_screening[[#This Row],[journal]],2)</f>
        <v>JA_Ocima_19_Banan_Eu</v>
      </c>
      <c r="X2261" s="1" t="s">
        <v>11821</v>
      </c>
      <c r="Y2261" s="22"/>
    </row>
    <row r="2262" spans="1:25" hidden="1">
      <c r="A2262" s="1" t="s">
        <v>10301</v>
      </c>
      <c r="B2262" s="1" t="s">
        <v>11822</v>
      </c>
      <c r="C2262" s="1" t="s">
        <v>2056</v>
      </c>
      <c r="D2262" s="1"/>
      <c r="E2262" s="1"/>
      <c r="F2262" s="1" t="s">
        <v>1429</v>
      </c>
      <c r="G2262" s="1" t="s">
        <v>2886</v>
      </c>
      <c r="H2262" s="1" t="s">
        <v>547</v>
      </c>
      <c r="I2262" s="1" t="s">
        <v>11823</v>
      </c>
      <c r="J2262" s="1" t="s">
        <v>2207</v>
      </c>
      <c r="K2262" s="1" t="s">
        <v>51</v>
      </c>
      <c r="L2262" s="1" t="s">
        <v>11824</v>
      </c>
      <c r="M2262" s="1" t="s">
        <v>11723</v>
      </c>
      <c r="N2262" s="1" t="s">
        <v>11825</v>
      </c>
      <c r="O2262" s="1" t="s">
        <v>1849</v>
      </c>
      <c r="P2262" s="1"/>
      <c r="Q2262" s="1"/>
      <c r="R2262" s="1" t="s">
        <v>31</v>
      </c>
      <c r="S2262" s="1" t="s">
        <v>9638</v>
      </c>
      <c r="T2262" s="1"/>
      <c r="U2262" s="1"/>
      <c r="V2262" s="1"/>
      <c r="W2262" s="1" t="str">
        <f>_04_FOMD_screening[[#This Row],[study_type]]&amp; "_" &amp; LEFT(_04_FOMD_screening[[#This Row],[authors]],5) &amp; "_" &amp; RIGHT(_04_FOMD_screening[[#This Row],[year]],2) &amp; "_" &amp; LEFT(_04_FOMD_screening[[#This Row],[title]],5) &amp; "_" &amp; LEFT(_04_FOMD_screening[[#This Row],[journal]],2)</f>
        <v>JA_Ofori_05_Yield_Sc</v>
      </c>
      <c r="X2262" s="1" t="s">
        <v>11615</v>
      </c>
      <c r="Y2262" s="22"/>
    </row>
    <row r="2263" spans="1:25" hidden="1">
      <c r="A2263" s="1" t="s">
        <v>10301</v>
      </c>
      <c r="B2263" s="1" t="s">
        <v>11826</v>
      </c>
      <c r="C2263" s="1" t="s">
        <v>2056</v>
      </c>
      <c r="D2263" s="1"/>
      <c r="E2263" s="1"/>
      <c r="F2263" s="1" t="s">
        <v>712</v>
      </c>
      <c r="G2263" s="1" t="s">
        <v>537</v>
      </c>
      <c r="H2263" s="1" t="s">
        <v>2440</v>
      </c>
      <c r="I2263" s="1" t="s">
        <v>11827</v>
      </c>
      <c r="J2263" s="1" t="s">
        <v>1173</v>
      </c>
      <c r="K2263" s="1" t="s">
        <v>5741</v>
      </c>
      <c r="L2263" s="1" t="s">
        <v>11828</v>
      </c>
      <c r="M2263" s="1" t="s">
        <v>11723</v>
      </c>
      <c r="N2263" s="1" t="s">
        <v>11829</v>
      </c>
      <c r="O2263" s="1" t="s">
        <v>764</v>
      </c>
      <c r="P2263" s="1"/>
      <c r="Q2263" s="1"/>
      <c r="R2263" s="1" t="s">
        <v>31</v>
      </c>
      <c r="S2263" s="1" t="s">
        <v>9638</v>
      </c>
      <c r="T2263" s="1"/>
      <c r="U2263" s="1"/>
      <c r="V2263" s="1"/>
      <c r="W2263" s="1" t="str">
        <f>_04_FOMD_screening[[#This Row],[study_type]]&amp; "_" &amp; LEFT(_04_FOMD_screening[[#This Row],[authors]],5) &amp; "_" &amp; RIGHT(_04_FOMD_screening[[#This Row],[year]],2) &amp; "_" &amp; LEFT(_04_FOMD_screening[[#This Row],[title]],5) &amp; "_" &amp; LEFT(_04_FOMD_screening[[#This Row],[journal]],2)</f>
        <v>JA_Ogbue_87_Inter_Sc</v>
      </c>
      <c r="X2263" s="1" t="s">
        <v>11446</v>
      </c>
      <c r="Y2263" s="22"/>
    </row>
    <row r="2264" spans="1:25" hidden="1">
      <c r="A2264" s="1" t="s">
        <v>10301</v>
      </c>
      <c r="B2264" s="1" t="s">
        <v>11830</v>
      </c>
      <c r="C2264" s="1" t="s">
        <v>11831</v>
      </c>
      <c r="D2264" s="1"/>
      <c r="E2264" s="1"/>
      <c r="F2264" s="1" t="s">
        <v>1363</v>
      </c>
      <c r="G2264" s="1" t="s">
        <v>3128</v>
      </c>
      <c r="H2264" s="1" t="s">
        <v>607</v>
      </c>
      <c r="I2264" s="1" t="s">
        <v>11832</v>
      </c>
      <c r="J2264" s="1" t="s">
        <v>4075</v>
      </c>
      <c r="K2264" s="1" t="s">
        <v>4579</v>
      </c>
      <c r="L2264" s="1" t="s">
        <v>11833</v>
      </c>
      <c r="M2264" s="1" t="s">
        <v>11834</v>
      </c>
      <c r="N2264" s="1" t="s">
        <v>11835</v>
      </c>
      <c r="O2264" s="1" t="s">
        <v>2334</v>
      </c>
      <c r="P2264" s="1"/>
      <c r="Q2264" s="1"/>
      <c r="R2264" s="1" t="s">
        <v>31</v>
      </c>
      <c r="S2264" s="1" t="s">
        <v>9638</v>
      </c>
      <c r="T2264" s="1"/>
      <c r="U2264" s="1"/>
      <c r="V2264" s="1"/>
      <c r="W2264" s="1" t="str">
        <f>_04_FOMD_screening[[#This Row],[study_type]]&amp; "_" &amp; LEFT(_04_FOMD_screening[[#This Row],[authors]],5) &amp; "_" &amp; RIGHT(_04_FOMD_screening[[#This Row],[year]],2) &amp; "_" &amp; LEFT(_04_FOMD_screening[[#This Row],[title]],5) &amp; "_" &amp; LEFT(_04_FOMD_screening[[#This Row],[journal]],2)</f>
        <v>JA_Olasa_91_Respo_Jo</v>
      </c>
      <c r="X2264" s="1" t="s">
        <v>9953</v>
      </c>
      <c r="Y2264" s="22"/>
    </row>
    <row r="2265" spans="1:25" hidden="1">
      <c r="A2265" s="1" t="s">
        <v>10301</v>
      </c>
      <c r="B2265" s="1" t="s">
        <v>11836</v>
      </c>
      <c r="C2265" s="1" t="s">
        <v>10200</v>
      </c>
      <c r="D2265" s="1"/>
      <c r="E2265" s="1"/>
      <c r="F2265" s="1" t="s">
        <v>1680</v>
      </c>
      <c r="G2265" s="1" t="s">
        <v>774</v>
      </c>
      <c r="H2265" s="1" t="s">
        <v>607</v>
      </c>
      <c r="I2265" s="1" t="s">
        <v>11837</v>
      </c>
      <c r="J2265" s="1" t="s">
        <v>4104</v>
      </c>
      <c r="K2265" s="1" t="s">
        <v>4763</v>
      </c>
      <c r="L2265" s="1" t="s">
        <v>11838</v>
      </c>
      <c r="M2265" s="1" t="s">
        <v>11535</v>
      </c>
      <c r="N2265" s="1" t="s">
        <v>11839</v>
      </c>
      <c r="O2265" s="1" t="s">
        <v>3703</v>
      </c>
      <c r="P2265" s="1"/>
      <c r="Q2265" s="1"/>
      <c r="R2265" s="1" t="s">
        <v>31</v>
      </c>
      <c r="S2265" s="1" t="s">
        <v>9638</v>
      </c>
      <c r="T2265" s="1"/>
      <c r="U2265" s="1"/>
      <c r="V2265" s="1"/>
      <c r="W2265" s="1" t="str">
        <f>_04_FOMD_screening[[#This Row],[study_type]]&amp; "_" &amp; LEFT(_04_FOMD_screening[[#This Row],[authors]],5) &amp; "_" &amp; RIGHT(_04_FOMD_screening[[#This Row],[year]],2) &amp; "_" &amp; LEFT(_04_FOMD_screening[[#This Row],[title]],5) &amp; "_" &amp; LEFT(_04_FOMD_screening[[#This Row],[journal]],2)</f>
        <v>JA_POWER_94_THE A_Ag</v>
      </c>
      <c r="X2265" s="1" t="s">
        <v>11840</v>
      </c>
      <c r="Y2265" s="22"/>
    </row>
    <row r="2266" spans="1:25" hidden="1">
      <c r="A2266" s="1" t="s">
        <v>10301</v>
      </c>
      <c r="B2266" s="1" t="s">
        <v>11841</v>
      </c>
      <c r="C2266" s="1" t="s">
        <v>11419</v>
      </c>
      <c r="D2266" s="1"/>
      <c r="E2266" s="1"/>
      <c r="F2266" s="1" t="s">
        <v>11842</v>
      </c>
      <c r="G2266" s="1" t="s">
        <v>11843</v>
      </c>
      <c r="H2266" s="1" t="s">
        <v>547</v>
      </c>
      <c r="I2266" s="1" t="s">
        <v>11844</v>
      </c>
      <c r="J2266" s="1" t="s">
        <v>1438</v>
      </c>
      <c r="K2266" s="1" t="s">
        <v>72</v>
      </c>
      <c r="L2266" s="1" t="s">
        <v>11845</v>
      </c>
      <c r="M2266" s="1" t="s">
        <v>11422</v>
      </c>
      <c r="N2266" s="1" t="s">
        <v>11846</v>
      </c>
      <c r="O2266" s="1" t="s">
        <v>2305</v>
      </c>
      <c r="P2266" s="1"/>
      <c r="Q2266" s="1"/>
      <c r="R2266" s="1" t="s">
        <v>31</v>
      </c>
      <c r="S2266" s="1" t="s">
        <v>9638</v>
      </c>
      <c r="T2266" s="1"/>
      <c r="U2266" s="1"/>
      <c r="V2266" s="1"/>
      <c r="W2266" s="1" t="str">
        <f>_04_FOMD_screening[[#This Row],[study_type]]&amp; "_" &amp; LEFT(_04_FOMD_screening[[#This Row],[authors]],5) &amp; "_" &amp; RIGHT(_04_FOMD_screening[[#This Row],[year]],2) &amp; "_" &amp; LEFT(_04_FOMD_screening[[#This Row],[title]],5) &amp; "_" &amp; LEFT(_04_FOMD_screening[[#This Row],[journal]],2)</f>
        <v>JA_Panoz_20_Durum_Ag</v>
      </c>
      <c r="X2266" s="1" t="s">
        <v>9700</v>
      </c>
      <c r="Y2266" s="22"/>
    </row>
    <row r="2267" spans="1:25" hidden="1">
      <c r="A2267" s="1" t="s">
        <v>10301</v>
      </c>
      <c r="B2267" s="1" t="s">
        <v>11847</v>
      </c>
      <c r="C2267" s="1" t="s">
        <v>1291</v>
      </c>
      <c r="D2267" s="1"/>
      <c r="E2267" s="1"/>
      <c r="F2267" s="1" t="s">
        <v>1680</v>
      </c>
      <c r="G2267" s="1" t="s">
        <v>1419</v>
      </c>
      <c r="H2267" s="1" t="s">
        <v>607</v>
      </c>
      <c r="I2267" s="1" t="s">
        <v>11848</v>
      </c>
      <c r="J2267" s="1" t="s">
        <v>597</v>
      </c>
      <c r="K2267" s="1" t="s">
        <v>4652</v>
      </c>
      <c r="L2267" s="1" t="s">
        <v>11849</v>
      </c>
      <c r="M2267" s="1" t="s">
        <v>11524</v>
      </c>
      <c r="N2267" s="1" t="s">
        <v>11850</v>
      </c>
      <c r="O2267" s="1" t="s">
        <v>2862</v>
      </c>
      <c r="P2267" s="1"/>
      <c r="Q2267" s="1"/>
      <c r="R2267" s="1" t="s">
        <v>31</v>
      </c>
      <c r="S2267" s="1" t="s">
        <v>9638</v>
      </c>
      <c r="T2267" s="1"/>
      <c r="U2267" s="1"/>
      <c r="V2267" s="1"/>
      <c r="W2267" s="1" t="str">
        <f>_04_FOMD_screening[[#This Row],[study_type]]&amp; "_" &amp; LEFT(_04_FOMD_screening[[#This Row],[authors]],5) &amp; "_" &amp; RIGHT(_04_FOMD_screening[[#This Row],[year]],2) &amp; "_" &amp; LEFT(_04_FOMD_screening[[#This Row],[title]],5) &amp; "_" &amp; LEFT(_04_FOMD_screening[[#This Row],[journal]],2)</f>
        <v>JA_Polth_03_Growt_Pl</v>
      </c>
      <c r="X2267" s="1" t="s">
        <v>9742</v>
      </c>
      <c r="Y2267" s="22"/>
    </row>
    <row r="2268" spans="1:25" hidden="1">
      <c r="A2268" s="1" t="s">
        <v>10301</v>
      </c>
      <c r="B2268" s="1" t="s">
        <v>11851</v>
      </c>
      <c r="C2268" s="1" t="s">
        <v>11319</v>
      </c>
      <c r="D2268" s="1"/>
      <c r="E2268" s="1"/>
      <c r="F2268" s="1"/>
      <c r="G2268" s="1"/>
      <c r="H2268" s="1" t="s">
        <v>11320</v>
      </c>
      <c r="I2268" s="1" t="s">
        <v>11852</v>
      </c>
      <c r="J2268" s="1"/>
      <c r="K2268" s="1" t="s">
        <v>28</v>
      </c>
      <c r="L2268" s="1" t="s">
        <v>11853</v>
      </c>
      <c r="M2268" s="1" t="s">
        <v>11323</v>
      </c>
      <c r="N2268" s="1" t="s">
        <v>11854</v>
      </c>
      <c r="O2268" s="1" t="s">
        <v>3070</v>
      </c>
      <c r="P2268" s="1"/>
      <c r="Q2268" s="1" t="s">
        <v>11855</v>
      </c>
      <c r="R2268" s="1" t="s">
        <v>31</v>
      </c>
      <c r="S2268" t="s">
        <v>9638</v>
      </c>
      <c r="T2268" s="1"/>
      <c r="U2268" s="1"/>
      <c r="V2268" s="1"/>
      <c r="W2268" s="1" t="str">
        <f>_04_FOMD_screening[[#This Row],[study_type]]&amp; "_" &amp; LEFT(_04_FOMD_screening[[#This Row],[authors]],5) &amp; "_" &amp; RIGHT(_04_FOMD_screening[[#This Row],[year]],2) &amp; "_" &amp; LEFT(_04_FOMD_screening[[#This Row],[title]],5) &amp; "_" &amp; LEFT(_04_FOMD_screening[[#This Row],[journal]],2)</f>
        <v>JA_Rajpu_21_Yield_LR</v>
      </c>
      <c r="X2268" s="1" t="s">
        <v>9722</v>
      </c>
      <c r="Y2268" s="1" t="s">
        <v>9723</v>
      </c>
    </row>
    <row r="2269" spans="1:25" hidden="1">
      <c r="A2269" s="1" t="s">
        <v>10301</v>
      </c>
      <c r="B2269" s="1" t="s">
        <v>11856</v>
      </c>
      <c r="C2269" s="1" t="s">
        <v>11319</v>
      </c>
      <c r="D2269" s="1"/>
      <c r="E2269" s="1"/>
      <c r="F2269" s="1"/>
      <c r="G2269" s="1"/>
      <c r="H2269" s="1" t="s">
        <v>11857</v>
      </c>
      <c r="I2269" s="1" t="s">
        <v>11858</v>
      </c>
      <c r="J2269" s="1"/>
      <c r="K2269" s="1" t="s">
        <v>36</v>
      </c>
      <c r="L2269" s="1" t="s">
        <v>11859</v>
      </c>
      <c r="M2269" s="1" t="s">
        <v>11323</v>
      </c>
      <c r="N2269" s="1" t="s">
        <v>11860</v>
      </c>
      <c r="O2269" s="1" t="s">
        <v>1136</v>
      </c>
      <c r="P2269" s="1"/>
      <c r="Q2269" s="1" t="s">
        <v>11861</v>
      </c>
      <c r="R2269" s="1" t="s">
        <v>31</v>
      </c>
      <c r="S2269" t="s">
        <v>9638</v>
      </c>
      <c r="T2269" s="1"/>
      <c r="U2269" s="1"/>
      <c r="V2269" s="1"/>
      <c r="W2269" s="1" t="str">
        <f>_04_FOMD_screening[[#This Row],[study_type]]&amp; "_" &amp; LEFT(_04_FOMD_screening[[#This Row],[authors]],5) &amp; "_" &amp; RIGHT(_04_FOMD_screening[[#This Row],[year]],2) &amp; "_" &amp; LEFT(_04_FOMD_screening[[#This Row],[title]],5) &amp; "_" &amp; LEFT(_04_FOMD_screening[[#This Row],[journal]],2)</f>
        <v>JA_Rajpu_19_Yield_LR</v>
      </c>
      <c r="X2269" s="1" t="s">
        <v>9722</v>
      </c>
      <c r="Y2269" s="1" t="s">
        <v>9723</v>
      </c>
    </row>
    <row r="2270" spans="1:25" hidden="1">
      <c r="A2270" s="1" t="s">
        <v>10301</v>
      </c>
      <c r="B2270" s="1" t="s">
        <v>11862</v>
      </c>
      <c r="C2270" s="1" t="s">
        <v>11364</v>
      </c>
      <c r="D2270" s="1"/>
      <c r="E2270" s="1"/>
      <c r="F2270" s="1" t="s">
        <v>2959</v>
      </c>
      <c r="G2270" s="1" t="s">
        <v>2901</v>
      </c>
      <c r="H2270" s="1" t="s">
        <v>607</v>
      </c>
      <c r="I2270" s="1" t="s">
        <v>11863</v>
      </c>
      <c r="J2270" s="1" t="s">
        <v>4467</v>
      </c>
      <c r="K2270" s="1" t="s">
        <v>28</v>
      </c>
      <c r="L2270" s="1" t="s">
        <v>11864</v>
      </c>
      <c r="M2270" s="1" t="s">
        <v>2308</v>
      </c>
      <c r="N2270" s="1" t="s">
        <v>11865</v>
      </c>
      <c r="O2270" s="1" t="s">
        <v>765</v>
      </c>
      <c r="P2270" s="1"/>
      <c r="Q2270" s="1" t="s">
        <v>11866</v>
      </c>
      <c r="R2270" s="1" t="s">
        <v>31</v>
      </c>
      <c r="S2270" t="s">
        <v>32</v>
      </c>
      <c r="T2270" s="1"/>
      <c r="U2270" s="1" t="s">
        <v>9723</v>
      </c>
      <c r="V2270" s="1" t="s">
        <v>11867</v>
      </c>
      <c r="W2270" s="43" t="str">
        <f>_04_FOMD_screening[[#This Row],[study_type]]&amp; "_" &amp; LEFT(_04_FOMD_screening[[#This Row],[authors]],5) &amp; "_" &amp; RIGHT(_04_FOMD_screening[[#This Row],[year]],2) &amp; "_" &amp; LEFT(_04_FOMD_screening[[#This Row],[title]],5) &amp; "_" &amp; LEFT(_04_FOMD_screening[[#This Row],[journal]],2)</f>
        <v>JA_Ranja_21_Evalu_Ex</v>
      </c>
      <c r="X2270" s="1" t="s">
        <v>9722</v>
      </c>
      <c r="Y2270" s="1" t="s">
        <v>9723</v>
      </c>
    </row>
    <row r="2271" spans="1:25" hidden="1">
      <c r="A2271" s="1" t="s">
        <v>10301</v>
      </c>
      <c r="B2271" s="1" t="s">
        <v>11868</v>
      </c>
      <c r="C2271" s="1" t="s">
        <v>203</v>
      </c>
      <c r="D2271" s="1"/>
      <c r="E2271" s="1"/>
      <c r="F2271" s="1" t="s">
        <v>4348</v>
      </c>
      <c r="G2271" s="1" t="s">
        <v>1428</v>
      </c>
      <c r="H2271" s="1" t="s">
        <v>11869</v>
      </c>
      <c r="I2271" s="1" t="s">
        <v>11870</v>
      </c>
      <c r="J2271" s="1" t="s">
        <v>956</v>
      </c>
      <c r="K2271" s="1" t="s">
        <v>4667</v>
      </c>
      <c r="L2271" s="1" t="s">
        <v>11871</v>
      </c>
      <c r="M2271" s="1" t="s">
        <v>11493</v>
      </c>
      <c r="N2271" s="1" t="s">
        <v>11872</v>
      </c>
      <c r="O2271" s="1" t="s">
        <v>1180</v>
      </c>
      <c r="P2271" s="1"/>
      <c r="Q2271" s="1"/>
      <c r="R2271" s="1" t="s">
        <v>31</v>
      </c>
      <c r="S2271" t="s">
        <v>32</v>
      </c>
      <c r="T2271" s="1"/>
      <c r="U2271" s="1" t="s">
        <v>9723</v>
      </c>
      <c r="V2271" s="26">
        <v>46267</v>
      </c>
      <c r="W2271" s="1" t="str">
        <f>_04_FOMD_screening[[#This Row],[study_type]]&amp; "_" &amp; LEFT(_04_FOMD_screening[[#This Row],[authors]],5) &amp; "_" &amp; RIGHT(_04_FOMD_screening[[#This Row],[year]],2) &amp; "_" &amp; LEFT(_04_FOMD_screening[[#This Row],[title]],5) &amp; "_" &amp; LEFT(_04_FOMD_screening[[#This Row],[journal]],2)</f>
        <v>JA_Rao, _90_Produ_Fi</v>
      </c>
      <c r="X2271" s="1" t="s">
        <v>9722</v>
      </c>
      <c r="Y2271" s="1" t="s">
        <v>9723</v>
      </c>
    </row>
    <row r="2272" spans="1:25" hidden="1">
      <c r="A2272" s="1" t="s">
        <v>10301</v>
      </c>
      <c r="B2272" s="1" t="s">
        <v>2304</v>
      </c>
      <c r="C2272" s="1" t="s">
        <v>11364</v>
      </c>
      <c r="D2272" s="1"/>
      <c r="E2272" s="1"/>
      <c r="F2272" s="1" t="s">
        <v>1984</v>
      </c>
      <c r="G2272" s="1" t="s">
        <v>2305</v>
      </c>
      <c r="H2272" s="1" t="s">
        <v>559</v>
      </c>
      <c r="I2272" s="1" t="s">
        <v>2306</v>
      </c>
      <c r="J2272" s="1" t="s">
        <v>1878</v>
      </c>
      <c r="K2272" s="1" t="s">
        <v>72</v>
      </c>
      <c r="L2272" s="1" t="s">
        <v>2307</v>
      </c>
      <c r="M2272" s="1" t="s">
        <v>2308</v>
      </c>
      <c r="N2272" s="1" t="s">
        <v>2309</v>
      </c>
      <c r="O2272" s="1" t="s">
        <v>1850</v>
      </c>
      <c r="P2272" s="1"/>
      <c r="Q2272" s="1" t="s">
        <v>2311</v>
      </c>
      <c r="R2272" s="1" t="s">
        <v>31</v>
      </c>
      <c r="S2272" s="1" t="s">
        <v>9682</v>
      </c>
      <c r="T2272" t="s">
        <v>9683</v>
      </c>
      <c r="U2272" s="1" t="s">
        <v>9684</v>
      </c>
      <c r="V2272" s="1"/>
      <c r="W2272" s="1" t="str">
        <f>_04_FOMD_screening[[#This Row],[study_type]]&amp; "_" &amp; LEFT(_04_FOMD_screening[[#This Row],[authors]],5) &amp; "_" &amp; RIGHT(_04_FOMD_screening[[#This Row],[year]],2) &amp; "_" &amp; LEFT(_04_FOMD_screening[[#This Row],[title]],5) &amp; "_" &amp; LEFT(_04_FOMD_screening[[#This Row],[journal]],2)</f>
        <v>JA_Rapho_20_Maize_Ex</v>
      </c>
      <c r="X2272" s="1" t="s">
        <v>9972</v>
      </c>
      <c r="Y2272" s="22"/>
    </row>
    <row r="2273" spans="1:26">
      <c r="A2273" t="s">
        <v>10207</v>
      </c>
      <c r="B2273" t="s">
        <v>11177</v>
      </c>
      <c r="C2273" t="s">
        <v>10825</v>
      </c>
      <c r="E2273" t="s">
        <v>9172</v>
      </c>
      <c r="F2273" t="s">
        <v>2204</v>
      </c>
      <c r="G2273" t="s">
        <v>2104</v>
      </c>
      <c r="H2273" t="s">
        <v>547</v>
      </c>
      <c r="I2273" t="s">
        <v>11178</v>
      </c>
      <c r="J2273" t="s">
        <v>712</v>
      </c>
      <c r="K2273" t="s">
        <v>4763</v>
      </c>
      <c r="L2273" t="s">
        <v>11179</v>
      </c>
      <c r="M2273" t="s">
        <v>9172</v>
      </c>
      <c r="O2273" t="s">
        <v>11180</v>
      </c>
      <c r="R2273" t="s">
        <v>31</v>
      </c>
      <c r="S2273" t="s">
        <v>9638</v>
      </c>
      <c r="T2273"/>
      <c r="W2273" s="1" t="str">
        <f>_04_FOMD_screening[[#This Row],[study_type]]&amp; "_" &amp; LEFT(_04_FOMD_screening[[#This Row],[authors]],5) &amp; "_" &amp; RIGHT(_04_FOMD_screening[[#This Row],[year]],2) &amp; "_" &amp; LEFT(_04_FOMD_screening[[#This Row],[title]],5) &amp; "_" &amp; LEFT(_04_FOMD_screening[[#This Row],[journal]],2)</f>
        <v>JA_Estra_94_Non f_Ec</v>
      </c>
      <c r="X2273" s="1" t="s">
        <v>10231</v>
      </c>
      <c r="Y2273" s="1" t="s">
        <v>10232</v>
      </c>
    </row>
    <row r="2274" spans="1:26" hidden="1">
      <c r="A2274" s="1" t="s">
        <v>10301</v>
      </c>
      <c r="B2274" s="1" t="s">
        <v>11878</v>
      </c>
      <c r="C2274" s="1" t="s">
        <v>11879</v>
      </c>
      <c r="D2274" s="1"/>
      <c r="E2274" s="1"/>
      <c r="F2274" s="1" t="s">
        <v>11880</v>
      </c>
      <c r="G2274" s="1" t="s">
        <v>7114</v>
      </c>
      <c r="H2274" s="1" t="s">
        <v>559</v>
      </c>
      <c r="I2274" s="1" t="s">
        <v>11881</v>
      </c>
      <c r="J2274" s="1" t="s">
        <v>1373</v>
      </c>
      <c r="K2274" s="1" t="s">
        <v>28</v>
      </c>
      <c r="L2274" s="1" t="s">
        <v>11882</v>
      </c>
      <c r="M2274" s="1" t="s">
        <v>11883</v>
      </c>
      <c r="N2274" s="1" t="s">
        <v>11884</v>
      </c>
      <c r="O2274" s="1" t="s">
        <v>2134</v>
      </c>
      <c r="P2274" s="1"/>
      <c r="Q2274" s="1"/>
      <c r="R2274" s="1" t="s">
        <v>31</v>
      </c>
      <c r="S2274" s="1" t="s">
        <v>9638</v>
      </c>
      <c r="T2274" s="1"/>
      <c r="U2274" s="1"/>
      <c r="V2274" s="1"/>
      <c r="W2274" s="1" t="str">
        <f>_04_FOMD_screening[[#This Row],[study_type]]&amp; "_" &amp; LEFT(_04_FOMD_screening[[#This Row],[authors]],5) &amp; "_" &amp; RIGHT(_04_FOMD_screening[[#This Row],[year]],2) &amp; "_" &amp; LEFT(_04_FOMD_screening[[#This Row],[title]],5) &amp; "_" &amp; LEFT(_04_FOMD_screening[[#This Row],[journal]],2)</f>
        <v xml:space="preserve">JA_Rezae_21_Vermi_J </v>
      </c>
      <c r="X2274" s="1" t="s">
        <v>11592</v>
      </c>
      <c r="Y2274" s="22"/>
    </row>
    <row r="2275" spans="1:26" hidden="1">
      <c r="A2275" s="1" t="s">
        <v>10301</v>
      </c>
      <c r="B2275" s="1" t="s">
        <v>11885</v>
      </c>
      <c r="C2275" s="1" t="s">
        <v>11886</v>
      </c>
      <c r="D2275" s="1"/>
      <c r="E2275" s="1"/>
      <c r="F2275" s="1" t="s">
        <v>2157</v>
      </c>
      <c r="G2275" s="1" t="s">
        <v>2996</v>
      </c>
      <c r="H2275" s="1" t="s">
        <v>607</v>
      </c>
      <c r="I2275" s="1" t="s">
        <v>11887</v>
      </c>
      <c r="J2275" s="1" t="s">
        <v>1180</v>
      </c>
      <c r="K2275" s="1" t="s">
        <v>4763</v>
      </c>
      <c r="L2275" s="1" t="s">
        <v>11888</v>
      </c>
      <c r="M2275" s="1" t="s">
        <v>11889</v>
      </c>
      <c r="N2275" s="1" t="s">
        <v>11890</v>
      </c>
      <c r="O2275" s="1" t="s">
        <v>6195</v>
      </c>
      <c r="P2275" s="1"/>
      <c r="Q2275" s="1" t="s">
        <v>11891</v>
      </c>
      <c r="R2275" s="1" t="s">
        <v>31</v>
      </c>
      <c r="S2275" s="1" t="s">
        <v>9638</v>
      </c>
      <c r="T2275" s="1"/>
      <c r="U2275" s="1"/>
      <c r="V2275" s="1"/>
      <c r="W2275" s="1" t="str">
        <f>_04_FOMD_screening[[#This Row],[study_type]]&amp; "_" &amp; LEFT(_04_FOMD_screening[[#This Row],[authors]],5) &amp; "_" &amp; RIGHT(_04_FOMD_screening[[#This Row],[year]],2) &amp; "_" &amp; LEFT(_04_FOMD_screening[[#This Row],[title]],5) &amp; "_" &amp; LEFT(_04_FOMD_screening[[#This Row],[journal]],2)</f>
        <v>JA_Rezen_94_Compe_J.</v>
      </c>
      <c r="X2275" s="1" t="s">
        <v>9693</v>
      </c>
      <c r="Y2275" s="22"/>
    </row>
    <row r="2276" spans="1:26" hidden="1">
      <c r="A2276" s="1" t="s">
        <v>10301</v>
      </c>
      <c r="B2276" s="1" t="s">
        <v>11892</v>
      </c>
      <c r="C2276" s="1"/>
      <c r="D2276" s="1"/>
      <c r="E2276" s="1"/>
      <c r="F2276" s="1"/>
      <c r="G2276" s="1"/>
      <c r="H2276" s="1" t="s">
        <v>539</v>
      </c>
      <c r="I2276" s="1" t="s">
        <v>11893</v>
      </c>
      <c r="J2276" s="1" t="s">
        <v>4104</v>
      </c>
      <c r="K2276" s="1" t="s">
        <v>292</v>
      </c>
      <c r="L2276" s="1" t="s">
        <v>11894</v>
      </c>
      <c r="M2276" s="1" t="s">
        <v>11556</v>
      </c>
      <c r="N2276" s="1" t="s">
        <v>11895</v>
      </c>
      <c r="O2276" s="1" t="s">
        <v>1137</v>
      </c>
      <c r="P2276" s="1"/>
      <c r="Q2276" s="1"/>
      <c r="R2276" s="1" t="s">
        <v>31</v>
      </c>
      <c r="S2276" s="1" t="s">
        <v>9638</v>
      </c>
      <c r="T2276" s="1"/>
      <c r="U2276" s="1"/>
      <c r="V2276" s="1"/>
      <c r="W2276" s="1" t="str">
        <f>_04_FOMD_screening[[#This Row],[study_type]]&amp; "_" &amp; LEFT(_04_FOMD_screening[[#This Row],[authors]],5) &amp; "_" &amp; RIGHT(_04_FOMD_screening[[#This Row],[year]],2) &amp; "_" &amp; LEFT(_04_FOMD_screening[[#This Row],[title]],5) &amp; "_" &amp; LEFT(_04_FOMD_screening[[#This Row],[journal]],2)</f>
        <v>JA_Ribei_17_Estab_</v>
      </c>
      <c r="X2276" s="1" t="s">
        <v>9693</v>
      </c>
      <c r="Y2276" s="22"/>
    </row>
    <row r="2277" spans="1:26" hidden="1">
      <c r="A2277" s="1" t="s">
        <v>10301</v>
      </c>
      <c r="B2277" s="1" t="s">
        <v>11896</v>
      </c>
      <c r="C2277" s="1" t="s">
        <v>11349</v>
      </c>
      <c r="D2277" s="1"/>
      <c r="E2277" s="1"/>
      <c r="F2277" s="1" t="s">
        <v>11897</v>
      </c>
      <c r="G2277" s="1" t="s">
        <v>902</v>
      </c>
      <c r="H2277" s="1" t="s">
        <v>539</v>
      </c>
      <c r="I2277" s="1" t="s">
        <v>11898</v>
      </c>
      <c r="J2277" s="1" t="s">
        <v>1301</v>
      </c>
      <c r="K2277" s="1" t="s">
        <v>292</v>
      </c>
      <c r="L2277" s="1" t="s">
        <v>11899</v>
      </c>
      <c r="M2277" s="1" t="s">
        <v>11900</v>
      </c>
      <c r="N2277" s="1" t="s">
        <v>11901</v>
      </c>
      <c r="O2277" s="1" t="s">
        <v>2074</v>
      </c>
      <c r="P2277" s="1"/>
      <c r="Q2277" s="1" t="s">
        <v>11902</v>
      </c>
      <c r="R2277" s="1" t="s">
        <v>31</v>
      </c>
      <c r="S2277" s="1" t="s">
        <v>9638</v>
      </c>
      <c r="T2277" s="1"/>
      <c r="U2277" s="1"/>
      <c r="V2277" s="1"/>
      <c r="W2277" s="1" t="str">
        <f>_04_FOMD_screening[[#This Row],[study_type]]&amp; "_" &amp; LEFT(_04_FOMD_screening[[#This Row],[authors]],5) &amp; "_" &amp; RIGHT(_04_FOMD_screening[[#This Row],[year]],2) &amp; "_" &amp; LEFT(_04_FOMD_screening[[#This Row],[title]],5) &amp; "_" &amp; LEFT(_04_FOMD_screening[[#This Row],[journal]],2)</f>
        <v>JA_Ribei_17_Agro-_Re</v>
      </c>
      <c r="X2277" s="1" t="s">
        <v>9693</v>
      </c>
      <c r="Y2277" s="22"/>
    </row>
    <row r="2278" spans="1:26" hidden="1">
      <c r="A2278" s="1" t="s">
        <v>10301</v>
      </c>
      <c r="B2278" s="1" t="s">
        <v>11903</v>
      </c>
      <c r="C2278" s="1" t="s">
        <v>203</v>
      </c>
      <c r="D2278" s="1"/>
      <c r="E2278" s="1"/>
      <c r="F2278" s="1" t="s">
        <v>1095</v>
      </c>
      <c r="G2278" s="1" t="s">
        <v>1096</v>
      </c>
      <c r="H2278" s="1" t="s">
        <v>2440</v>
      </c>
      <c r="I2278" s="1" t="s">
        <v>11904</v>
      </c>
      <c r="J2278" s="1" t="s">
        <v>1835</v>
      </c>
      <c r="K2278" s="1" t="s">
        <v>5754</v>
      </c>
      <c r="L2278" s="1" t="s">
        <v>11905</v>
      </c>
      <c r="M2278" s="1" t="s">
        <v>11493</v>
      </c>
      <c r="N2278" s="1" t="s">
        <v>11906</v>
      </c>
      <c r="O2278" s="1" t="s">
        <v>3614</v>
      </c>
      <c r="P2278" s="1"/>
      <c r="Q2278" s="1"/>
      <c r="R2278" s="1" t="s">
        <v>31</v>
      </c>
      <c r="S2278" s="1" t="s">
        <v>9638</v>
      </c>
      <c r="T2278" s="1"/>
      <c r="U2278" s="1"/>
      <c r="V2278" s="1"/>
      <c r="W2278" s="1" t="str">
        <f>_04_FOMD_screening[[#This Row],[study_type]]&amp; "_" &amp; LEFT(_04_FOMD_screening[[#This Row],[authors]],5) &amp; "_" &amp; RIGHT(_04_FOMD_screening[[#This Row],[year]],2) &amp; "_" &amp; LEFT(_04_FOMD_screening[[#This Row],[title]],5) &amp; "_" &amp; LEFT(_04_FOMD_screening[[#This Row],[journal]],2)</f>
        <v>JA_Rodri_97_The e_Fi</v>
      </c>
      <c r="X2278" s="1" t="s">
        <v>9675</v>
      </c>
      <c r="Y2278" s="22"/>
    </row>
    <row r="2279" spans="1:26" hidden="1">
      <c r="A2279" s="1" t="s">
        <v>10301</v>
      </c>
      <c r="B2279" s="1" t="s">
        <v>11907</v>
      </c>
      <c r="C2279" s="1"/>
      <c r="D2279" s="1"/>
      <c r="E2279" s="1"/>
      <c r="F2279" s="1" t="s">
        <v>10004</v>
      </c>
      <c r="G2279" s="1" t="s">
        <v>11908</v>
      </c>
      <c r="H2279" s="1" t="s">
        <v>547</v>
      </c>
      <c r="I2279" s="1" t="s">
        <v>11909</v>
      </c>
      <c r="J2279" s="1" t="s">
        <v>666</v>
      </c>
      <c r="K2279" s="1" t="s">
        <v>4667</v>
      </c>
      <c r="L2279" s="1" t="s">
        <v>11910</v>
      </c>
      <c r="M2279" s="1" t="s">
        <v>11911</v>
      </c>
      <c r="N2279" s="1" t="s">
        <v>11912</v>
      </c>
      <c r="O2279" s="1" t="s">
        <v>3447</v>
      </c>
      <c r="P2279" s="1"/>
      <c r="Q2279" s="1"/>
      <c r="R2279" s="1" t="s">
        <v>31</v>
      </c>
      <c r="S2279" s="1" t="s">
        <v>9638</v>
      </c>
      <c r="T2279" s="1"/>
      <c r="U2279" s="1"/>
      <c r="V2279" s="1"/>
      <c r="W2279" s="1" t="str">
        <f>_04_FOMD_screening[[#This Row],[study_type]]&amp; "_" &amp; LEFT(_04_FOMD_screening[[#This Row],[authors]],5) &amp; "_" &amp; RIGHT(_04_FOMD_screening[[#This Row],[year]],2) &amp; "_" &amp; LEFT(_04_FOMD_screening[[#This Row],[title]],5) &amp; "_" &amp; LEFT(_04_FOMD_screening[[#This Row],[journal]],2)</f>
        <v>JA_Rolts_90_Influ_</v>
      </c>
      <c r="X2279" s="1" t="s">
        <v>11446</v>
      </c>
      <c r="Y2279" s="22"/>
    </row>
    <row r="2280" spans="1:26">
      <c r="A2280" t="s">
        <v>10207</v>
      </c>
      <c r="B2280" t="s">
        <v>11284</v>
      </c>
      <c r="C2280" t="s">
        <v>11285</v>
      </c>
      <c r="E2280" t="s">
        <v>9172</v>
      </c>
      <c r="F2280" t="s">
        <v>4493</v>
      </c>
      <c r="G2280" t="s">
        <v>989</v>
      </c>
      <c r="H2280" t="s">
        <v>607</v>
      </c>
      <c r="I2280" t="s">
        <v>11286</v>
      </c>
      <c r="J2280" t="s">
        <v>658</v>
      </c>
      <c r="K2280" t="s">
        <v>4723</v>
      </c>
      <c r="L2280" t="s">
        <v>11287</v>
      </c>
      <c r="M2280" t="s">
        <v>9172</v>
      </c>
      <c r="O2280" t="s">
        <v>4634</v>
      </c>
      <c r="R2280" t="s">
        <v>31</v>
      </c>
      <c r="S2280" t="s">
        <v>9638</v>
      </c>
      <c r="T2280"/>
      <c r="W2280" s="1" t="str">
        <f>_04_FOMD_screening[[#This Row],[study_type]]&amp; "_" &amp; LEFT(_04_FOMD_screening[[#This Row],[authors]],5) &amp; "_" &amp; RIGHT(_04_FOMD_screening[[#This Row],[year]],2) &amp; "_" &amp; LEFT(_04_FOMD_screening[[#This Row],[title]],5) &amp; "_" &amp; LEFT(_04_FOMD_screening[[#This Row],[journal]],2)</f>
        <v>JA_Letou_86_Assoc_En</v>
      </c>
      <c r="X2280" s="1" t="s">
        <v>10231</v>
      </c>
      <c r="Y2280" s="1" t="s">
        <v>10232</v>
      </c>
      <c r="Z2280">
        <f>33/8</f>
        <v>4.125</v>
      </c>
    </row>
    <row r="2281" spans="1:26" hidden="1">
      <c r="A2281" s="1" t="s">
        <v>10301</v>
      </c>
      <c r="B2281" s="1" t="s">
        <v>11918</v>
      </c>
      <c r="C2281" s="1" t="s">
        <v>8338</v>
      </c>
      <c r="D2281" s="1"/>
      <c r="E2281" s="1"/>
      <c r="F2281" s="1" t="s">
        <v>11919</v>
      </c>
      <c r="G2281" s="1"/>
      <c r="H2281" s="1" t="s">
        <v>559</v>
      </c>
      <c r="I2281" s="1" t="s">
        <v>11920</v>
      </c>
      <c r="J2281" s="1" t="s">
        <v>933</v>
      </c>
      <c r="K2281" s="1" t="s">
        <v>4695</v>
      </c>
      <c r="L2281" s="1" t="s">
        <v>11921</v>
      </c>
      <c r="M2281" s="1" t="s">
        <v>11922</v>
      </c>
      <c r="N2281" s="1" t="s">
        <v>11923</v>
      </c>
      <c r="O2281" s="1" t="s">
        <v>1181</v>
      </c>
      <c r="P2281" s="1"/>
      <c r="Q2281" s="1"/>
      <c r="R2281" s="1" t="s">
        <v>31</v>
      </c>
      <c r="S2281" s="1" t="s">
        <v>9638</v>
      </c>
      <c r="T2281" s="1"/>
      <c r="U2281" s="1"/>
      <c r="V2281" s="35"/>
      <c r="W2281" s="1" t="str">
        <f>_04_FOMD_screening[[#This Row],[study_type]]&amp; "_" &amp; LEFT(_04_FOMD_screening[[#This Row],[authors]],5) &amp; "_" &amp; RIGHT(_04_FOMD_screening[[#This Row],[year]],2) &amp; "_" &amp; LEFT(_04_FOMD_screening[[#This Row],[title]],5) &amp; "_" &amp; LEFT(_04_FOMD_screening[[#This Row],[journal]],2)</f>
        <v>JA_SENAR_93_EFFEC_Fe</v>
      </c>
      <c r="X2281" s="1" t="s">
        <v>9675</v>
      </c>
      <c r="Y2281" s="22"/>
    </row>
    <row r="2282" spans="1:26">
      <c r="A2282" t="s">
        <v>10207</v>
      </c>
      <c r="B2282" t="s">
        <v>11310</v>
      </c>
      <c r="C2282" t="s">
        <v>11311</v>
      </c>
      <c r="E2282" t="s">
        <v>9172</v>
      </c>
      <c r="F2282" t="s">
        <v>11312</v>
      </c>
      <c r="G2282" t="s">
        <v>11313</v>
      </c>
      <c r="H2282" t="s">
        <v>668</v>
      </c>
      <c r="I2282" t="s">
        <v>11314</v>
      </c>
      <c r="J2282" t="s">
        <v>877</v>
      </c>
      <c r="K2282" t="s">
        <v>83</v>
      </c>
      <c r="L2282" t="s">
        <v>11315</v>
      </c>
      <c r="M2282" t="s">
        <v>11316</v>
      </c>
      <c r="O2282" t="s">
        <v>11317</v>
      </c>
      <c r="R2282" t="s">
        <v>31</v>
      </c>
      <c r="S2282" t="s">
        <v>9638</v>
      </c>
      <c r="T2282"/>
      <c r="W2282" s="1" t="str">
        <f>_04_FOMD_screening[[#This Row],[study_type]]&amp; "_" &amp; LEFT(_04_FOMD_screening[[#This Row],[authors]],5) &amp; "_" &amp; RIGHT(_04_FOMD_screening[[#This Row],[year]],2) &amp; "_" &amp; LEFT(_04_FOMD_screening[[#This Row],[title]],5) &amp; "_" &amp; LEFT(_04_FOMD_screening[[#This Row],[journal]],2)</f>
        <v>JA_Abdal_16_Effec_Am</v>
      </c>
      <c r="X2282" s="1" t="s">
        <v>10231</v>
      </c>
      <c r="Y2282" s="1" t="s">
        <v>10232</v>
      </c>
    </row>
    <row r="2283" spans="1:26" hidden="1">
      <c r="A2283" s="1" t="s">
        <v>10301</v>
      </c>
      <c r="B2283" s="1" t="s">
        <v>11930</v>
      </c>
      <c r="C2283" s="1" t="s">
        <v>148</v>
      </c>
      <c r="D2283" s="1"/>
      <c r="E2283" s="1"/>
      <c r="F2283" s="1" t="s">
        <v>11474</v>
      </c>
      <c r="G2283" s="1" t="s">
        <v>11080</v>
      </c>
      <c r="H2283" s="1" t="s">
        <v>686</v>
      </c>
      <c r="I2283" s="1" t="s">
        <v>11931</v>
      </c>
      <c r="J2283" s="1" t="s">
        <v>3256</v>
      </c>
      <c r="K2283" s="1" t="s">
        <v>72</v>
      </c>
      <c r="L2283" s="1" t="s">
        <v>11932</v>
      </c>
      <c r="M2283" s="1" t="s">
        <v>11933</v>
      </c>
      <c r="N2283" s="1" t="s">
        <v>11934</v>
      </c>
      <c r="O2283" s="1" t="s">
        <v>4545</v>
      </c>
      <c r="P2283" s="1"/>
      <c r="Q2283" s="1"/>
      <c r="R2283" s="1" t="s">
        <v>31</v>
      </c>
      <c r="S2283" s="1" t="s">
        <v>9638</v>
      </c>
      <c r="T2283" s="1"/>
      <c r="U2283" s="1"/>
      <c r="V2283" s="35"/>
      <c r="W2283" s="1" t="str">
        <f>_04_FOMD_screening[[#This Row],[study_type]]&amp; "_" &amp; LEFT(_04_FOMD_screening[[#This Row],[authors]],5) &amp; "_" &amp; RIGHT(_04_FOMD_screening[[#This Row],[year]],2) &amp; "_" &amp; LEFT(_04_FOMD_screening[[#This Row],[title]],5) &amp; "_" &amp; LEFT(_04_FOMD_screening[[#This Row],[journal]],2)</f>
        <v>JA_Salga_20_Nitro_Jo</v>
      </c>
      <c r="X2283" s="1" t="s">
        <v>9693</v>
      </c>
      <c r="Y2283" s="22"/>
    </row>
    <row r="2284" spans="1:26">
      <c r="A2284" t="s">
        <v>10207</v>
      </c>
      <c r="B2284" t="s">
        <v>11672</v>
      </c>
      <c r="C2284" t="s">
        <v>10935</v>
      </c>
      <c r="E2284" t="s">
        <v>9172</v>
      </c>
      <c r="F2284" t="s">
        <v>11673</v>
      </c>
      <c r="G2284" t="s">
        <v>11674</v>
      </c>
      <c r="H2284" t="s">
        <v>668</v>
      </c>
      <c r="I2284" t="s">
        <v>11675</v>
      </c>
      <c r="J2284" t="s">
        <v>802</v>
      </c>
      <c r="K2284" t="s">
        <v>4596</v>
      </c>
      <c r="L2284" t="s">
        <v>11676</v>
      </c>
      <c r="M2284" t="s">
        <v>10939</v>
      </c>
      <c r="O2284" t="s">
        <v>11677</v>
      </c>
      <c r="R2284" t="s">
        <v>31</v>
      </c>
      <c r="S2284" t="s">
        <v>9638</v>
      </c>
      <c r="T2284"/>
      <c r="W2284" s="1" t="str">
        <f>_04_FOMD_screening[[#This Row],[study_type]]&amp; "_" &amp; LEFT(_04_FOMD_screening[[#This Row],[authors]],5) &amp; "_" &amp; RIGHT(_04_FOMD_screening[[#This Row],[year]],2) &amp; "_" &amp; LEFT(_04_FOMD_screening[[#This Row],[title]],5) &amp; "_" &amp; LEFT(_04_FOMD_screening[[#This Row],[journal]],2)</f>
        <v>JA_Perfe_04_Great_Ec</v>
      </c>
      <c r="X2284" s="1" t="s">
        <v>10231</v>
      </c>
      <c r="Y2284" s="1" t="s">
        <v>10232</v>
      </c>
    </row>
    <row r="2285" spans="1:26" hidden="1">
      <c r="A2285" s="1" t="s">
        <v>10301</v>
      </c>
      <c r="B2285" s="1" t="s">
        <v>11940</v>
      </c>
      <c r="C2285" s="1" t="s">
        <v>11304</v>
      </c>
      <c r="D2285" s="1"/>
      <c r="E2285" s="1"/>
      <c r="F2285" s="1" t="s">
        <v>3203</v>
      </c>
      <c r="G2285" s="1" t="s">
        <v>2057</v>
      </c>
      <c r="H2285" s="1" t="s">
        <v>547</v>
      </c>
      <c r="I2285" s="1" t="s">
        <v>11941</v>
      </c>
      <c r="J2285" s="1" t="s">
        <v>2175</v>
      </c>
      <c r="K2285" s="1" t="s">
        <v>4695</v>
      </c>
      <c r="L2285" s="1" t="s">
        <v>11942</v>
      </c>
      <c r="M2285" s="1" t="s">
        <v>11307</v>
      </c>
      <c r="N2285" s="1" t="s">
        <v>11943</v>
      </c>
      <c r="O2285" s="1" t="s">
        <v>1680</v>
      </c>
      <c r="P2285" s="1"/>
      <c r="Q2285" s="1" t="s">
        <v>11944</v>
      </c>
      <c r="R2285" s="1" t="s">
        <v>31</v>
      </c>
      <c r="S2285" t="s">
        <v>9638</v>
      </c>
      <c r="T2285" s="1"/>
      <c r="U2285" s="1"/>
      <c r="V2285" s="1"/>
      <c r="W2285" s="1" t="str">
        <f>_04_FOMD_screening[[#This Row],[study_type]]&amp; "_" &amp; LEFT(_04_FOMD_screening[[#This Row],[authors]],5) &amp; "_" &amp; RIGHT(_04_FOMD_screening[[#This Row],[year]],2) &amp; "_" &amp; LEFT(_04_FOMD_screening[[#This Row],[title]],5) &amp; "_" &amp; LEFT(_04_FOMD_screening[[#This Row],[journal]],2)</f>
        <v xml:space="preserve">JA_Sarka_93_Effec_J </v>
      </c>
      <c r="X2285" s="1" t="s">
        <v>9722</v>
      </c>
      <c r="Y2285" s="1" t="s">
        <v>9723</v>
      </c>
    </row>
    <row r="2286" spans="1:26" hidden="1">
      <c r="A2286" s="1" t="s">
        <v>10301</v>
      </c>
      <c r="B2286" s="1" t="s">
        <v>11945</v>
      </c>
      <c r="C2286" s="1" t="s">
        <v>11946</v>
      </c>
      <c r="D2286" s="1"/>
      <c r="E2286" s="1"/>
      <c r="F2286" s="1" t="s">
        <v>3354</v>
      </c>
      <c r="G2286" s="1" t="s">
        <v>1457</v>
      </c>
      <c r="H2286" s="1"/>
      <c r="I2286" s="1" t="s">
        <v>11947</v>
      </c>
      <c r="J2286" s="1" t="s">
        <v>658</v>
      </c>
      <c r="K2286" s="1" t="s">
        <v>41</v>
      </c>
      <c r="L2286" s="1" t="s">
        <v>11948</v>
      </c>
      <c r="M2286" s="1" t="s">
        <v>11949</v>
      </c>
      <c r="N2286" s="1" t="s">
        <v>11950</v>
      </c>
      <c r="O2286" s="1" t="s">
        <v>756</v>
      </c>
      <c r="P2286" s="1"/>
      <c r="Q2286" s="1" t="s">
        <v>11951</v>
      </c>
      <c r="R2286" s="1" t="s">
        <v>31</v>
      </c>
      <c r="S2286" s="1" t="s">
        <v>9638</v>
      </c>
      <c r="T2286" s="1"/>
      <c r="U2286" s="1"/>
      <c r="V2286" s="1"/>
      <c r="W2286" s="1" t="str">
        <f>_04_FOMD_screening[[#This Row],[study_type]]&amp; "_" &amp; LEFT(_04_FOMD_screening[[#This Row],[authors]],5) &amp; "_" &amp; RIGHT(_04_FOMD_screening[[#This Row],[year]],2) &amp; "_" &amp; LEFT(_04_FOMD_screening[[#This Row],[title]],5) &amp; "_" &amp; LEFT(_04_FOMD_screening[[#This Row],[journal]],2)</f>
        <v xml:space="preserve">JA_Sarke_07_Effec_J </v>
      </c>
      <c r="X2286" s="1" t="s">
        <v>9905</v>
      </c>
      <c r="Y2286" s="22"/>
    </row>
    <row r="2287" spans="1:26" hidden="1">
      <c r="A2287" s="1" t="s">
        <v>10301</v>
      </c>
      <c r="B2287" s="1" t="s">
        <v>11952</v>
      </c>
      <c r="C2287" s="1" t="s">
        <v>2056</v>
      </c>
      <c r="D2287" s="1"/>
      <c r="E2287" s="1"/>
      <c r="F2287" s="1" t="s">
        <v>11953</v>
      </c>
      <c r="G2287" s="1"/>
      <c r="H2287" s="1" t="s">
        <v>559</v>
      </c>
      <c r="I2287" s="1" t="s">
        <v>11954</v>
      </c>
      <c r="J2287" s="1" t="s">
        <v>551</v>
      </c>
      <c r="K2287" s="1" t="s">
        <v>6577</v>
      </c>
      <c r="L2287" s="1" t="s">
        <v>11955</v>
      </c>
      <c r="M2287" s="1" t="s">
        <v>11723</v>
      </c>
      <c r="N2287" s="1" t="s">
        <v>11956</v>
      </c>
      <c r="O2287" s="1" t="s">
        <v>3601</v>
      </c>
      <c r="P2287" s="1"/>
      <c r="Q2287" s="1"/>
      <c r="R2287" s="1" t="s">
        <v>31</v>
      </c>
      <c r="S2287" s="1" t="s">
        <v>9638</v>
      </c>
      <c r="T2287" s="1"/>
      <c r="U2287" s="1"/>
      <c r="V2287" s="1"/>
      <c r="W2287" s="1" t="str">
        <f>_04_FOMD_screening[[#This Row],[study_type]]&amp; "_" &amp; LEFT(_04_FOMD_screening[[#This Row],[authors]],5) &amp; "_" &amp; RIGHT(_04_FOMD_screening[[#This Row],[year]],2) &amp; "_" &amp; LEFT(_04_FOMD_screening[[#This Row],[title]],5) &amp; "_" &amp; LEFT(_04_FOMD_screening[[#This Row],[journal]],2)</f>
        <v>JA_Schul_82_An ex_Sc</v>
      </c>
      <c r="X2287" s="1" t="s">
        <v>11446</v>
      </c>
      <c r="Y2287" s="22"/>
    </row>
    <row r="2288" spans="1:26" hidden="1">
      <c r="A2288" s="1" t="s">
        <v>10301</v>
      </c>
      <c r="B2288" s="1" t="s">
        <v>11957</v>
      </c>
      <c r="C2288" s="1" t="s">
        <v>11958</v>
      </c>
      <c r="D2288" s="1"/>
      <c r="E2288" s="1"/>
      <c r="F2288" s="1" t="s">
        <v>11006</v>
      </c>
      <c r="G2288" s="1" t="s">
        <v>11959</v>
      </c>
      <c r="H2288" s="1" t="s">
        <v>665</v>
      </c>
      <c r="I2288" s="1" t="s">
        <v>11960</v>
      </c>
      <c r="J2288" s="1" t="s">
        <v>1849</v>
      </c>
      <c r="K2288" s="1" t="s">
        <v>5741</v>
      </c>
      <c r="L2288" s="1" t="s">
        <v>11961</v>
      </c>
      <c r="M2288" s="1" t="s">
        <v>11962</v>
      </c>
      <c r="N2288" s="1" t="s">
        <v>11963</v>
      </c>
      <c r="O2288" s="1" t="s">
        <v>1235</v>
      </c>
      <c r="P2288" s="1"/>
      <c r="Q2288" s="1" t="s">
        <v>11964</v>
      </c>
      <c r="R2288" s="1" t="s">
        <v>31</v>
      </c>
      <c r="S2288" s="1" t="s">
        <v>9638</v>
      </c>
      <c r="T2288" s="1"/>
      <c r="U2288" s="1"/>
      <c r="V2288" s="1"/>
      <c r="W2288" s="1" t="str">
        <f>_04_FOMD_screening[[#This Row],[study_type]]&amp; "_" &amp; LEFT(_04_FOMD_screening[[#This Row],[authors]],5) &amp; "_" &amp; RIGHT(_04_FOMD_screening[[#This Row],[year]],2) &amp; "_" &amp; LEFT(_04_FOMD_screening[[#This Row],[title]],5) &amp; "_" &amp; LEFT(_04_FOMD_screening[[#This Row],[journal]],2)</f>
        <v>JA_Schul_87_Effec_J.</v>
      </c>
      <c r="X2288" s="1" t="s">
        <v>11446</v>
      </c>
      <c r="Y2288" s="22"/>
    </row>
    <row r="2289" spans="1:25" hidden="1">
      <c r="A2289" s="1" t="s">
        <v>10301</v>
      </c>
      <c r="B2289" s="1" t="s">
        <v>11965</v>
      </c>
      <c r="C2289" s="1" t="s">
        <v>11966</v>
      </c>
      <c r="D2289" s="1"/>
      <c r="E2289" s="1"/>
      <c r="F2289" s="1" t="s">
        <v>11967</v>
      </c>
      <c r="G2289" s="1" t="s">
        <v>6123</v>
      </c>
      <c r="H2289" s="1" t="s">
        <v>665</v>
      </c>
      <c r="I2289" s="1" t="s">
        <v>11968</v>
      </c>
      <c r="J2289" s="1" t="s">
        <v>1670</v>
      </c>
      <c r="K2289" s="1" t="s">
        <v>28</v>
      </c>
      <c r="L2289" s="1" t="s">
        <v>11969</v>
      </c>
      <c r="M2289" s="1" t="s">
        <v>11970</v>
      </c>
      <c r="N2289" s="1" t="s">
        <v>11971</v>
      </c>
      <c r="O2289" s="1" t="s">
        <v>812</v>
      </c>
      <c r="P2289" s="1"/>
      <c r="Q2289" s="1" t="s">
        <v>11972</v>
      </c>
      <c r="R2289" s="1" t="s">
        <v>31</v>
      </c>
      <c r="S2289" s="1" t="s">
        <v>9638</v>
      </c>
      <c r="T2289" s="1"/>
      <c r="U2289" s="1"/>
      <c r="V2289" s="1"/>
      <c r="W2289" s="1" t="str">
        <f>_04_FOMD_screening[[#This Row],[study_type]]&amp; "_" &amp; LEFT(_04_FOMD_screening[[#This Row],[authors]],5) &amp; "_" &amp; RIGHT(_04_FOMD_screening[[#This Row],[year]],2) &amp; "_" &amp; LEFT(_04_FOMD_screening[[#This Row],[title]],5) &amp; "_" &amp; LEFT(_04_FOMD_screening[[#This Row],[journal]],2)</f>
        <v>JA_Schwe_21_Inter_J.</v>
      </c>
      <c r="X2289" s="1" t="s">
        <v>10170</v>
      </c>
      <c r="Y2289" s="22"/>
    </row>
    <row r="2290" spans="1:25" hidden="1">
      <c r="A2290" s="1" t="s">
        <v>10301</v>
      </c>
      <c r="B2290" s="1" t="s">
        <v>11973</v>
      </c>
      <c r="C2290" s="1" t="s">
        <v>194</v>
      </c>
      <c r="D2290" s="1"/>
      <c r="E2290" s="1"/>
      <c r="F2290" s="1" t="s">
        <v>3164</v>
      </c>
      <c r="G2290" s="1" t="s">
        <v>2117</v>
      </c>
      <c r="H2290" s="1" t="s">
        <v>559</v>
      </c>
      <c r="I2290" s="1" t="s">
        <v>11974</v>
      </c>
      <c r="J2290" s="1" t="s">
        <v>1015</v>
      </c>
      <c r="K2290" s="1" t="s">
        <v>4652</v>
      </c>
      <c r="L2290" s="1" t="s">
        <v>11975</v>
      </c>
      <c r="M2290" s="1" t="s">
        <v>11976</v>
      </c>
      <c r="N2290" s="1" t="s">
        <v>11977</v>
      </c>
      <c r="O2290" s="1" t="s">
        <v>1974</v>
      </c>
      <c r="P2290" s="1"/>
      <c r="Q2290" s="1"/>
      <c r="R2290" s="1" t="s">
        <v>31</v>
      </c>
      <c r="S2290" t="s">
        <v>9638</v>
      </c>
      <c r="T2290" s="1"/>
      <c r="U2290" s="1"/>
      <c r="V2290" s="1"/>
      <c r="W2290" s="34" t="str">
        <f>_04_FOMD_screening[[#This Row],[study_type]]&amp; "_" &amp; LEFT(_04_FOMD_screening[[#This Row],[authors]],5) &amp; "_" &amp; RIGHT(_04_FOMD_screening[[#This Row],[year]],2) &amp; "_" &amp; LEFT(_04_FOMD_screening[[#This Row],[title]],5) &amp; "_" &amp; LEFT(_04_FOMD_screening[[#This Row],[journal]],2)</f>
        <v>JA_Sekam_03_Effec_Cr</v>
      </c>
      <c r="X2290" s="1" t="s">
        <v>10659</v>
      </c>
      <c r="Y2290" s="1" t="s">
        <v>10888</v>
      </c>
    </row>
    <row r="2291" spans="1:25" hidden="1">
      <c r="A2291" s="1" t="s">
        <v>10301</v>
      </c>
      <c r="B2291" s="1" t="s">
        <v>11978</v>
      </c>
      <c r="C2291" s="1" t="s">
        <v>5170</v>
      </c>
      <c r="D2291" s="1"/>
      <c r="E2291" s="1"/>
      <c r="F2291" s="1" t="s">
        <v>11979</v>
      </c>
      <c r="G2291" s="1"/>
      <c r="H2291" s="1" t="s">
        <v>559</v>
      </c>
      <c r="I2291" s="1" t="s">
        <v>11980</v>
      </c>
      <c r="J2291" s="1" t="s">
        <v>586</v>
      </c>
      <c r="K2291" s="1" t="s">
        <v>4643</v>
      </c>
      <c r="L2291" s="1" t="s">
        <v>11981</v>
      </c>
      <c r="M2291" s="1" t="s">
        <v>11053</v>
      </c>
      <c r="N2291" s="1" t="s">
        <v>11982</v>
      </c>
      <c r="O2291" s="1" t="s">
        <v>1751</v>
      </c>
      <c r="P2291" s="1"/>
      <c r="Q2291" s="1"/>
      <c r="R2291" s="1" t="s">
        <v>31</v>
      </c>
      <c r="S2291" s="1" t="s">
        <v>9638</v>
      </c>
      <c r="T2291" s="1"/>
      <c r="U2291" s="1"/>
      <c r="V2291" s="1"/>
      <c r="W2291" s="1" t="str">
        <f>_04_FOMD_screening[[#This Row],[study_type]]&amp; "_" &amp; LEFT(_04_FOMD_screening[[#This Row],[authors]],5) &amp; "_" &amp; RIGHT(_04_FOMD_screening[[#This Row],[year]],2) &amp; "_" &amp; LEFT(_04_FOMD_screening[[#This Row],[title]],5) &amp; "_" &amp; LEFT(_04_FOMD_screening[[#This Row],[journal]],2)</f>
        <v>JA_Shara_92_The E_Bi</v>
      </c>
      <c r="X2291" s="1" t="s">
        <v>11446</v>
      </c>
      <c r="Y2291" s="22"/>
    </row>
    <row r="2292" spans="1:25" hidden="1">
      <c r="A2292" s="1" t="s">
        <v>10301</v>
      </c>
      <c r="B2292" s="1" t="s">
        <v>11983</v>
      </c>
      <c r="C2292" s="1" t="s">
        <v>11304</v>
      </c>
      <c r="D2292" s="1"/>
      <c r="E2292" s="1"/>
      <c r="F2292" s="1" t="s">
        <v>1982</v>
      </c>
      <c r="G2292" s="1" t="s">
        <v>1095</v>
      </c>
      <c r="H2292" s="1" t="s">
        <v>607</v>
      </c>
      <c r="I2292" s="1" t="s">
        <v>11984</v>
      </c>
      <c r="J2292" s="1" t="s">
        <v>6603</v>
      </c>
      <c r="K2292" s="1" t="s">
        <v>2491</v>
      </c>
      <c r="L2292" s="1" t="s">
        <v>11985</v>
      </c>
      <c r="M2292" s="1" t="s">
        <v>11307</v>
      </c>
      <c r="N2292" s="1" t="s">
        <v>11986</v>
      </c>
      <c r="O2292" s="1" t="s">
        <v>1419</v>
      </c>
      <c r="P2292" s="1"/>
      <c r="Q2292" s="1" t="s">
        <v>11987</v>
      </c>
      <c r="R2292" s="1" t="s">
        <v>31</v>
      </c>
      <c r="S2292" t="s">
        <v>9638</v>
      </c>
      <c r="T2292" s="1"/>
      <c r="U2292" s="1"/>
      <c r="V2292" s="1"/>
      <c r="W2292" s="1" t="str">
        <f>_04_FOMD_screening[[#This Row],[study_type]]&amp; "_" &amp; LEFT(_04_FOMD_screening[[#This Row],[authors]],5) &amp; "_" &amp; RIGHT(_04_FOMD_screening[[#This Row],[year]],2) &amp; "_" &amp; LEFT(_04_FOMD_screening[[#This Row],[title]],5) &amp; "_" &amp; LEFT(_04_FOMD_screening[[#This Row],[journal]],2)</f>
        <v xml:space="preserve">JA_Sharm_01_Compa_J </v>
      </c>
      <c r="X2292" s="1" t="s">
        <v>9722</v>
      </c>
      <c r="Y2292" s="1" t="s">
        <v>9723</v>
      </c>
    </row>
    <row r="2293" spans="1:25" hidden="1">
      <c r="A2293" s="1" t="s">
        <v>10301</v>
      </c>
      <c r="B2293" s="1" t="s">
        <v>11988</v>
      </c>
      <c r="C2293" s="1" t="s">
        <v>3952</v>
      </c>
      <c r="D2293" s="1"/>
      <c r="E2293" s="1"/>
      <c r="F2293" s="1" t="s">
        <v>1612</v>
      </c>
      <c r="G2293" s="1" t="s">
        <v>1682</v>
      </c>
      <c r="H2293" s="1" t="s">
        <v>559</v>
      </c>
      <c r="I2293" s="1" t="s">
        <v>11989</v>
      </c>
      <c r="J2293" s="1" t="s">
        <v>1948</v>
      </c>
      <c r="K2293" s="1" t="s">
        <v>204</v>
      </c>
      <c r="L2293" s="1" t="s">
        <v>11990</v>
      </c>
      <c r="M2293" s="1" t="s">
        <v>11991</v>
      </c>
      <c r="N2293" s="1" t="s">
        <v>11992</v>
      </c>
      <c r="O2293" s="1" t="s">
        <v>774</v>
      </c>
      <c r="P2293" s="1"/>
      <c r="Q2293" s="1"/>
      <c r="R2293" s="1" t="s">
        <v>31</v>
      </c>
      <c r="S2293" t="s">
        <v>9638</v>
      </c>
      <c r="T2293" s="1"/>
      <c r="U2293" s="1"/>
      <c r="V2293" s="1"/>
      <c r="W2293" s="1" t="str">
        <f>_04_FOMD_screening[[#This Row],[study_type]]&amp; "_" &amp; LEFT(_04_FOMD_screening[[#This Row],[authors]],5) &amp; "_" &amp; RIGHT(_04_FOMD_screening[[#This Row],[year]],2) &amp; "_" &amp; LEFT(_04_FOMD_screening[[#This Row],[title]],5) &amp; "_" &amp; LEFT(_04_FOMD_screening[[#This Row],[journal]],2)</f>
        <v>JA_Sharm_15_Baby _Ag</v>
      </c>
      <c r="X2293" s="1" t="s">
        <v>9722</v>
      </c>
      <c r="Y2293" s="1" t="s">
        <v>9723</v>
      </c>
    </row>
    <row r="2294" spans="1:25" hidden="1">
      <c r="A2294" s="1" t="s">
        <v>10301</v>
      </c>
      <c r="B2294" s="1" t="s">
        <v>11993</v>
      </c>
      <c r="C2294" s="1" t="s">
        <v>2165</v>
      </c>
      <c r="D2294" s="1"/>
      <c r="E2294" s="1"/>
      <c r="F2294" s="1" t="s">
        <v>773</v>
      </c>
      <c r="G2294" s="1" t="s">
        <v>1751</v>
      </c>
      <c r="H2294" s="1" t="s">
        <v>559</v>
      </c>
      <c r="I2294" s="1" t="s">
        <v>11994</v>
      </c>
      <c r="J2294" s="1" t="s">
        <v>560</v>
      </c>
      <c r="K2294" s="1" t="s">
        <v>77</v>
      </c>
      <c r="L2294" s="1" t="s">
        <v>11995</v>
      </c>
      <c r="M2294" s="1" t="s">
        <v>11996</v>
      </c>
      <c r="N2294" s="1" t="s">
        <v>11997</v>
      </c>
      <c r="O2294" s="1" t="s">
        <v>1926</v>
      </c>
      <c r="P2294" s="1"/>
      <c r="Q2294" s="1"/>
      <c r="R2294" s="1" t="s">
        <v>31</v>
      </c>
      <c r="S2294" s="1" t="s">
        <v>9638</v>
      </c>
      <c r="T2294" s="1"/>
      <c r="U2294" s="1"/>
      <c r="V2294" s="1"/>
      <c r="W2294" s="1" t="str">
        <f>_04_FOMD_screening[[#This Row],[study_type]]&amp; "_" &amp; LEFT(_04_FOMD_screening[[#This Row],[authors]],5) &amp; "_" &amp; RIGHT(_04_FOMD_screening[[#This Row],[year]],2) &amp; "_" &amp; LEFT(_04_FOMD_screening[[#This Row],[title]],5) &amp; "_" &amp; LEFT(_04_FOMD_screening[[#This Row],[journal]],2)</f>
        <v>JA_Sheha_22_Diffe_An</v>
      </c>
      <c r="X2294" s="1" t="s">
        <v>10872</v>
      </c>
      <c r="Y2294" s="22"/>
    </row>
    <row r="2295" spans="1:25" hidden="1">
      <c r="A2295" s="1" t="s">
        <v>10301</v>
      </c>
      <c r="B2295" s="1" t="s">
        <v>11998</v>
      </c>
      <c r="C2295" s="1" t="s">
        <v>11999</v>
      </c>
      <c r="D2295" s="1"/>
      <c r="E2295" s="1"/>
      <c r="F2295" s="1" t="s">
        <v>6408</v>
      </c>
      <c r="G2295" s="1" t="s">
        <v>3047</v>
      </c>
      <c r="H2295" s="1" t="s">
        <v>563</v>
      </c>
      <c r="I2295" s="1" t="s">
        <v>12000</v>
      </c>
      <c r="J2295" s="1" t="s">
        <v>1015</v>
      </c>
      <c r="K2295" s="1" t="s">
        <v>46</v>
      </c>
      <c r="L2295" s="1" t="s">
        <v>12001</v>
      </c>
      <c r="M2295" s="1" t="s">
        <v>12002</v>
      </c>
      <c r="N2295" s="1" t="s">
        <v>12003</v>
      </c>
      <c r="O2295" s="1" t="s">
        <v>1749</v>
      </c>
      <c r="P2295" s="1"/>
      <c r="Q2295" s="1" t="s">
        <v>12004</v>
      </c>
      <c r="R2295" s="1" t="s">
        <v>31</v>
      </c>
      <c r="S2295" s="1" t="s">
        <v>9638</v>
      </c>
      <c r="T2295" s="1"/>
      <c r="U2295" s="1"/>
      <c r="V2295" s="1"/>
      <c r="W2295" s="1" t="str">
        <f>_04_FOMD_screening[[#This Row],[study_type]]&amp; "_" &amp; LEFT(_04_FOMD_screening[[#This Row],[authors]],5) &amp; "_" &amp; RIGHT(_04_FOMD_screening[[#This Row],[year]],2) &amp; "_" &amp; LEFT(_04_FOMD_screening[[#This Row],[title]],5) &amp; "_" &amp; LEFT(_04_FOMD_screening[[#This Row],[journal]],2)</f>
        <v>JA_Silva_18_Green_Re</v>
      </c>
      <c r="X2295" s="1" t="s">
        <v>9693</v>
      </c>
      <c r="Y2295" s="22"/>
    </row>
    <row r="2296" spans="1:25" hidden="1">
      <c r="A2296" s="1" t="s">
        <v>10301</v>
      </c>
      <c r="B2296" s="1" t="s">
        <v>12005</v>
      </c>
      <c r="C2296" s="1" t="s">
        <v>174</v>
      </c>
      <c r="D2296" s="1"/>
      <c r="E2296" s="1"/>
      <c r="F2296" s="1" t="s">
        <v>6894</v>
      </c>
      <c r="G2296" s="1" t="s">
        <v>12006</v>
      </c>
      <c r="H2296" s="1" t="s">
        <v>597</v>
      </c>
      <c r="I2296" s="1" t="s">
        <v>12007</v>
      </c>
      <c r="J2296" s="1" t="s">
        <v>4467</v>
      </c>
      <c r="K2296" s="1" t="s">
        <v>437</v>
      </c>
      <c r="L2296" s="1" t="s">
        <v>12008</v>
      </c>
      <c r="M2296" s="1" t="s">
        <v>12009</v>
      </c>
      <c r="N2296" s="1" t="s">
        <v>12010</v>
      </c>
      <c r="O2296" s="1" t="s">
        <v>925</v>
      </c>
      <c r="P2296" s="1"/>
      <c r="Q2296" s="1"/>
      <c r="R2296" s="1" t="s">
        <v>31</v>
      </c>
      <c r="S2296" t="s">
        <v>9638</v>
      </c>
      <c r="T2296" s="1"/>
      <c r="U2296" s="1"/>
      <c r="V2296" s="1"/>
      <c r="W2296" s="1" t="str">
        <f>_04_FOMD_screening[[#This Row],[study_type]]&amp; "_" &amp; LEFT(_04_FOMD_screening[[#This Row],[authors]],5) &amp; "_" &amp; RIGHT(_04_FOMD_screening[[#This Row],[year]],2) &amp; "_" &amp; LEFT(_04_FOMD_screening[[#This Row],[title]],5) &amp; "_" &amp; LEFT(_04_FOMD_screening[[#This Row],[journal]],2)</f>
        <v>JA_Singh_11_Produ_Ar</v>
      </c>
      <c r="X2296" s="1" t="s">
        <v>9722</v>
      </c>
      <c r="Y2296" s="1" t="s">
        <v>9723</v>
      </c>
    </row>
    <row r="2297" spans="1:25" hidden="1">
      <c r="A2297" s="1" t="s">
        <v>10301</v>
      </c>
      <c r="B2297" s="1" t="s">
        <v>12011</v>
      </c>
      <c r="C2297" s="1" t="s">
        <v>12012</v>
      </c>
      <c r="D2297" s="1"/>
      <c r="E2297" s="1"/>
      <c r="F2297" s="1"/>
      <c r="G2297" s="1"/>
      <c r="H2297" s="1" t="s">
        <v>547</v>
      </c>
      <c r="I2297" s="1" t="s">
        <v>12013</v>
      </c>
      <c r="J2297" s="1" t="s">
        <v>917</v>
      </c>
      <c r="K2297" s="1" t="s">
        <v>28</v>
      </c>
      <c r="L2297" s="1" t="s">
        <v>12014</v>
      </c>
      <c r="M2297" s="1" t="s">
        <v>12015</v>
      </c>
      <c r="N2297" s="1" t="s">
        <v>12016</v>
      </c>
      <c r="O2297" s="1" t="s">
        <v>571</v>
      </c>
      <c r="P2297" s="1"/>
      <c r="Q2297" s="1"/>
      <c r="R2297" s="1" t="s">
        <v>31</v>
      </c>
      <c r="S2297" t="s">
        <v>9638</v>
      </c>
      <c r="T2297" s="1" t="s">
        <v>11431</v>
      </c>
      <c r="U2297" s="1"/>
      <c r="V2297" s="1"/>
      <c r="W2297" s="1" t="str">
        <f>_04_FOMD_screening[[#This Row],[study_type]]&amp; "_" &amp; LEFT(_04_FOMD_screening[[#This Row],[authors]],5) &amp; "_" &amp; RIGHT(_04_FOMD_screening[[#This Row],[year]],2) &amp; "_" &amp; LEFT(_04_FOMD_screening[[#This Row],[title]],5) &amp; "_" &amp; LEFT(_04_FOMD_screening[[#This Row],[journal]],2)</f>
        <v>JA_Sridh_21_Compe_IJ</v>
      </c>
      <c r="X2297" s="1" t="s">
        <v>9722</v>
      </c>
      <c r="Y2297" s="1" t="s">
        <v>9723</v>
      </c>
    </row>
    <row r="2298" spans="1:25" hidden="1">
      <c r="A2298" s="1" t="s">
        <v>10301</v>
      </c>
      <c r="B2298" s="1" t="s">
        <v>12017</v>
      </c>
      <c r="C2298" s="1" t="s">
        <v>2056</v>
      </c>
      <c r="D2298" s="1"/>
      <c r="E2298" s="1"/>
      <c r="F2298" s="1" t="s">
        <v>560</v>
      </c>
      <c r="G2298" s="1" t="s">
        <v>3026</v>
      </c>
      <c r="H2298" s="1" t="s">
        <v>559</v>
      </c>
      <c r="I2298" s="1" t="s">
        <v>12018</v>
      </c>
      <c r="J2298" s="1" t="s">
        <v>2334</v>
      </c>
      <c r="K2298" s="1" t="s">
        <v>41</v>
      </c>
      <c r="L2298" s="1" t="s">
        <v>12019</v>
      </c>
      <c r="M2298" s="1" t="s">
        <v>11723</v>
      </c>
      <c r="N2298" s="1" t="s">
        <v>12020</v>
      </c>
      <c r="O2298" s="1" t="s">
        <v>3088</v>
      </c>
      <c r="P2298" s="1"/>
      <c r="Q2298" s="1"/>
      <c r="R2298" s="1" t="s">
        <v>31</v>
      </c>
      <c r="S2298" t="s">
        <v>9638</v>
      </c>
      <c r="T2298" s="1"/>
      <c r="U2298" s="1"/>
      <c r="V2298" s="1"/>
      <c r="W2298" s="1" t="str">
        <f>_04_FOMD_screening[[#This Row],[study_type]]&amp; "_" &amp; LEFT(_04_FOMD_screening[[#This Row],[authors]],5) &amp; "_" &amp; RIGHT(_04_FOMD_screening[[#This Row],[year]],2) &amp; "_" &amp; LEFT(_04_FOMD_screening[[#This Row],[title]],5) &amp; "_" &amp; LEFT(_04_FOMD_screening[[#This Row],[journal]],2)</f>
        <v>JA_Sriva_07_Yield_Sc</v>
      </c>
      <c r="X2298" s="1" t="s">
        <v>9722</v>
      </c>
      <c r="Y2298" s="1" t="s">
        <v>9723</v>
      </c>
    </row>
    <row r="2299" spans="1:25" hidden="1">
      <c r="A2299" s="1" t="s">
        <v>10301</v>
      </c>
      <c r="B2299" s="1" t="s">
        <v>12021</v>
      </c>
      <c r="C2299" s="1" t="s">
        <v>12022</v>
      </c>
      <c r="D2299" s="1"/>
      <c r="E2299" s="1"/>
      <c r="F2299" s="1" t="s">
        <v>12023</v>
      </c>
      <c r="G2299" s="1" t="s">
        <v>12024</v>
      </c>
      <c r="H2299" s="1" t="s">
        <v>1477</v>
      </c>
      <c r="I2299" s="1" t="s">
        <v>12025</v>
      </c>
      <c r="J2299" s="1" t="s">
        <v>1579</v>
      </c>
      <c r="K2299" s="1" t="s">
        <v>126</v>
      </c>
      <c r="L2299" s="1" t="s">
        <v>12026</v>
      </c>
      <c r="M2299" s="1" t="s">
        <v>12027</v>
      </c>
      <c r="N2299" s="1" t="s">
        <v>12028</v>
      </c>
      <c r="O2299" s="1" t="s">
        <v>3528</v>
      </c>
      <c r="P2299" s="1"/>
      <c r="Q2299" s="1"/>
      <c r="R2299" s="1" t="s">
        <v>31</v>
      </c>
      <c r="S2299" s="1" t="s">
        <v>9638</v>
      </c>
      <c r="T2299" s="1"/>
      <c r="U2299" s="1"/>
      <c r="V2299" s="1"/>
      <c r="W2299" s="1" t="str">
        <f>_04_FOMD_screening[[#This Row],[study_type]]&amp; "_" &amp; LEFT(_04_FOMD_screening[[#This Row],[authors]],5) &amp; "_" &amp; RIGHT(_04_FOMD_screening[[#This Row],[year]],2) &amp; "_" &amp; LEFT(_04_FOMD_screening[[#This Row],[title]],5) &amp; "_" &amp; LEFT(_04_FOMD_screening[[#This Row],[journal]],2)</f>
        <v>JA_Stavr_12_Effec_J.</v>
      </c>
      <c r="X2299" s="1" t="s">
        <v>11663</v>
      </c>
      <c r="Y2299" s="22"/>
    </row>
    <row r="2300" spans="1:25" hidden="1">
      <c r="A2300" s="1" t="s">
        <v>10301</v>
      </c>
      <c r="B2300" s="1" t="s">
        <v>12029</v>
      </c>
      <c r="C2300" s="1" t="s">
        <v>12030</v>
      </c>
      <c r="D2300" s="1"/>
      <c r="E2300" s="1"/>
      <c r="F2300" s="1" t="s">
        <v>12031</v>
      </c>
      <c r="G2300" s="1"/>
      <c r="H2300" s="1" t="s">
        <v>559</v>
      </c>
      <c r="I2300" s="1" t="s">
        <v>12032</v>
      </c>
      <c r="J2300" s="1" t="s">
        <v>7537</v>
      </c>
      <c r="K2300" s="1" t="s">
        <v>72</v>
      </c>
      <c r="L2300" s="1" t="s">
        <v>12033</v>
      </c>
      <c r="M2300" s="1" t="s">
        <v>12034</v>
      </c>
      <c r="N2300" s="1" t="s">
        <v>12035</v>
      </c>
      <c r="O2300" s="1" t="s">
        <v>3144</v>
      </c>
      <c r="P2300" s="1"/>
      <c r="Q2300" s="1" t="s">
        <v>12036</v>
      </c>
      <c r="R2300" s="1" t="s">
        <v>31</v>
      </c>
      <c r="S2300" s="1" t="s">
        <v>9638</v>
      </c>
      <c r="T2300" s="1"/>
      <c r="U2300" s="1"/>
      <c r="V2300" s="1"/>
      <c r="W2300" s="1" t="str">
        <f>_04_FOMD_screening[[#This Row],[study_type]]&amp; "_" &amp; LEFT(_04_FOMD_screening[[#This Row],[authors]],5) &amp; "_" &amp; RIGHT(_04_FOMD_screening[[#This Row],[year]],2) &amp; "_" &amp; LEFT(_04_FOMD_screening[[#This Row],[title]],5) &amp; "_" &amp; LEFT(_04_FOMD_screening[[#This Row],[journal]],2)</f>
        <v>JA_Syafr_20_Inter_IO</v>
      </c>
      <c r="X2300" s="1" t="s">
        <v>9844</v>
      </c>
      <c r="Y2300" s="22"/>
    </row>
    <row r="2301" spans="1:25" hidden="1">
      <c r="A2301" s="1" t="s">
        <v>10301</v>
      </c>
      <c r="B2301" s="1" t="s">
        <v>12037</v>
      </c>
      <c r="C2301" s="1"/>
      <c r="D2301" s="1"/>
      <c r="E2301" s="1"/>
      <c r="F2301" s="1"/>
      <c r="G2301" s="1"/>
      <c r="H2301" s="1"/>
      <c r="I2301" s="1" t="s">
        <v>12038</v>
      </c>
      <c r="J2301" s="1"/>
      <c r="K2301" s="1" t="s">
        <v>4652</v>
      </c>
      <c r="L2301" s="1" t="s">
        <v>12039</v>
      </c>
      <c r="M2301" s="1"/>
      <c r="N2301" s="1"/>
      <c r="O2301" s="1" t="s">
        <v>572</v>
      </c>
      <c r="P2301" s="1"/>
      <c r="Q2301" s="1"/>
      <c r="R2301" s="1"/>
      <c r="S2301" s="1" t="s">
        <v>9638</v>
      </c>
      <c r="T2301" s="1"/>
      <c r="U2301" s="1"/>
      <c r="V2301" s="1"/>
      <c r="W2301" s="1" t="str">
        <f>_04_FOMD_screening[[#This Row],[study_type]]&amp; "_" &amp; LEFT(_04_FOMD_screening[[#This Row],[authors]],5) &amp; "_" &amp; RIGHT(_04_FOMD_screening[[#This Row],[year]],2) &amp; "_" &amp; LEFT(_04_FOMD_screening[[#This Row],[title]],5) &amp; "_" &amp; LEFT(_04_FOMD_screening[[#This Row],[journal]],2)</f>
        <v>_Taraf_03_Econo_</v>
      </c>
      <c r="X2301" s="1" t="s">
        <v>9905</v>
      </c>
      <c r="Y2301" s="22"/>
    </row>
    <row r="2302" spans="1:25" hidden="1">
      <c r="A2302" s="1" t="s">
        <v>10301</v>
      </c>
      <c r="B2302" s="1" t="s">
        <v>12040</v>
      </c>
      <c r="C2302" s="1" t="s">
        <v>470</v>
      </c>
      <c r="D2302" s="1"/>
      <c r="E2302" s="1"/>
      <c r="F2302" s="1" t="s">
        <v>1455</v>
      </c>
      <c r="G2302" s="1"/>
      <c r="H2302" s="1" t="s">
        <v>547</v>
      </c>
      <c r="I2302" s="1" t="s">
        <v>12041</v>
      </c>
      <c r="J2302" s="1" t="s">
        <v>668</v>
      </c>
      <c r="K2302" s="1" t="s">
        <v>72</v>
      </c>
      <c r="L2302" s="1" t="s">
        <v>12042</v>
      </c>
      <c r="M2302" s="1" t="s">
        <v>1270</v>
      </c>
      <c r="N2302" s="1" t="s">
        <v>12043</v>
      </c>
      <c r="O2302" s="1" t="s">
        <v>3102</v>
      </c>
      <c r="P2302" s="1"/>
      <c r="Q2302" s="1" t="s">
        <v>12044</v>
      </c>
      <c r="R2302" s="1" t="s">
        <v>31</v>
      </c>
      <c r="S2302" s="1" t="s">
        <v>9638</v>
      </c>
      <c r="T2302" s="1"/>
      <c r="U2302" s="1"/>
      <c r="V2302" s="1"/>
      <c r="W2302" s="1" t="str">
        <f>_04_FOMD_screening[[#This Row],[study_type]]&amp; "_" &amp; LEFT(_04_FOMD_screening[[#This Row],[authors]],5) &amp; "_" &amp; RIGHT(_04_FOMD_screening[[#This Row],[year]],2) &amp; "_" &amp; LEFT(_04_FOMD_screening[[#This Row],[title]],5) &amp; "_" &amp; LEFT(_04_FOMD_screening[[#This Row],[journal]],2)</f>
        <v>JA_Teixe_20_Land _Ag</v>
      </c>
      <c r="X2302" s="1" t="s">
        <v>9693</v>
      </c>
      <c r="Y2302" s="22"/>
    </row>
    <row r="2303" spans="1:25" hidden="1">
      <c r="A2303" s="1" t="s">
        <v>10301</v>
      </c>
      <c r="B2303" s="1" t="s">
        <v>12045</v>
      </c>
      <c r="C2303" s="1" t="s">
        <v>12046</v>
      </c>
      <c r="D2303" s="1"/>
      <c r="E2303" s="1"/>
      <c r="F2303" s="1" t="s">
        <v>11979</v>
      </c>
      <c r="G2303" s="1"/>
      <c r="H2303" s="1"/>
      <c r="I2303" s="1" t="s">
        <v>12047</v>
      </c>
      <c r="J2303" s="1" t="s">
        <v>3004</v>
      </c>
      <c r="K2303" s="1" t="s">
        <v>72</v>
      </c>
      <c r="L2303" s="1" t="s">
        <v>12048</v>
      </c>
      <c r="M2303" s="1" t="s">
        <v>2198</v>
      </c>
      <c r="N2303" s="1" t="s">
        <v>12049</v>
      </c>
      <c r="O2303" s="1" t="s">
        <v>3150</v>
      </c>
      <c r="P2303" s="1"/>
      <c r="Q2303" s="1" t="s">
        <v>12050</v>
      </c>
      <c r="R2303" s="1" t="s">
        <v>31</v>
      </c>
      <c r="S2303" s="1" t="s">
        <v>9638</v>
      </c>
      <c r="T2303" s="1"/>
      <c r="U2303" s="1"/>
      <c r="V2303" s="1"/>
      <c r="W2303" s="1" t="str">
        <f>_04_FOMD_screening[[#This Row],[study_type]]&amp; "_" &amp; LEFT(_04_FOMD_screening[[#This Row],[authors]],5) &amp; "_" &amp; RIGHT(_04_FOMD_screening[[#This Row],[year]],2) &amp; "_" &amp; LEFT(_04_FOMD_screening[[#This Row],[title]],5) &amp; "_" &amp; LEFT(_04_FOMD_screening[[#This Row],[journal]],2)</f>
        <v>JA_Telle_20_TECHN_Bi</v>
      </c>
      <c r="X2303" s="1" t="s">
        <v>9693</v>
      </c>
      <c r="Y2303" s="22"/>
    </row>
    <row r="2304" spans="1:25" hidden="1">
      <c r="A2304" s="1" t="s">
        <v>10301</v>
      </c>
      <c r="B2304" s="1" t="s">
        <v>12051</v>
      </c>
      <c r="C2304" s="1" t="s">
        <v>11886</v>
      </c>
      <c r="D2304" s="1"/>
      <c r="E2304" s="1"/>
      <c r="F2304" s="1" t="s">
        <v>1527</v>
      </c>
      <c r="G2304" s="1" t="s">
        <v>3569</v>
      </c>
      <c r="H2304" s="1" t="s">
        <v>607</v>
      </c>
      <c r="I2304" s="1" t="s">
        <v>12052</v>
      </c>
      <c r="J2304" s="1" t="s">
        <v>5663</v>
      </c>
      <c r="K2304" s="1" t="s">
        <v>5761</v>
      </c>
      <c r="L2304" s="1" t="s">
        <v>12053</v>
      </c>
      <c r="M2304" s="1" t="s">
        <v>11889</v>
      </c>
      <c r="N2304" s="1" t="s">
        <v>12054</v>
      </c>
      <c r="O2304" s="1" t="s">
        <v>2932</v>
      </c>
      <c r="P2304" s="1"/>
      <c r="Q2304" s="1" t="s">
        <v>12055</v>
      </c>
      <c r="R2304" s="1" t="s">
        <v>31</v>
      </c>
      <c r="S2304" s="1" t="s">
        <v>9638</v>
      </c>
      <c r="T2304" s="1"/>
      <c r="U2304" s="1"/>
      <c r="V2304" s="1"/>
      <c r="W2304" s="1" t="str">
        <f>_04_FOMD_screening[[#This Row],[study_type]]&amp; "_" &amp; LEFT(_04_FOMD_screening[[#This Row],[authors]],5) &amp; "_" &amp; RIGHT(_04_FOMD_screening[[#This Row],[year]],2) &amp; "_" &amp; LEFT(_04_FOMD_screening[[#This Row],[title]],5) &amp; "_" &amp; LEFT(_04_FOMD_screening[[#This Row],[journal]],2)</f>
        <v>JA_Temba_02_The e_J.</v>
      </c>
      <c r="X2304" s="1" t="s">
        <v>9972</v>
      </c>
      <c r="Y2304" s="22"/>
    </row>
    <row r="2305" spans="1:25" hidden="1">
      <c r="A2305" s="1" t="s">
        <v>10301</v>
      </c>
      <c r="B2305" s="1" t="s">
        <v>12056</v>
      </c>
      <c r="C2305" s="1" t="s">
        <v>203</v>
      </c>
      <c r="D2305" s="1"/>
      <c r="E2305" s="1"/>
      <c r="F2305" s="1" t="s">
        <v>813</v>
      </c>
      <c r="G2305" s="1" t="s">
        <v>3248</v>
      </c>
      <c r="H2305" s="1"/>
      <c r="I2305" s="1" t="s">
        <v>12057</v>
      </c>
      <c r="J2305" s="1" t="s">
        <v>3006</v>
      </c>
      <c r="K2305" s="1" t="s">
        <v>204</v>
      </c>
      <c r="L2305" s="1" t="s">
        <v>12058</v>
      </c>
      <c r="M2305" s="1" t="s">
        <v>11493</v>
      </c>
      <c r="N2305" s="1" t="s">
        <v>12059</v>
      </c>
      <c r="O2305" s="1" t="s">
        <v>6569</v>
      </c>
      <c r="P2305" s="1"/>
      <c r="Q2305" s="1"/>
      <c r="R2305" s="1" t="s">
        <v>31</v>
      </c>
      <c r="S2305" s="1" t="s">
        <v>9638</v>
      </c>
      <c r="T2305" s="1"/>
      <c r="U2305" s="1"/>
      <c r="V2305" s="1"/>
      <c r="W2305" s="1" t="str">
        <f>_04_FOMD_screening[[#This Row],[study_type]]&amp; "_" &amp; LEFT(_04_FOMD_screening[[#This Row],[authors]],5) &amp; "_" &amp; RIGHT(_04_FOMD_screening[[#This Row],[year]],2) &amp; "_" &amp; LEFT(_04_FOMD_screening[[#This Row],[title]],5) &amp; "_" &amp; LEFT(_04_FOMD_screening[[#This Row],[journal]],2)</f>
        <v>JA_Temes_15_As th_Fi</v>
      </c>
      <c r="X2305" s="1" t="s">
        <v>9880</v>
      </c>
      <c r="Y2305" s="22"/>
    </row>
    <row r="2306" spans="1:25" hidden="1">
      <c r="A2306" s="1" t="s">
        <v>10301</v>
      </c>
      <c r="B2306" s="1" t="s">
        <v>12060</v>
      </c>
      <c r="C2306" s="1"/>
      <c r="D2306" s="1"/>
      <c r="E2306" s="1"/>
      <c r="F2306" s="1"/>
      <c r="G2306" s="1"/>
      <c r="H2306" s="1"/>
      <c r="I2306" s="1" t="s">
        <v>12061</v>
      </c>
      <c r="J2306" s="1"/>
      <c r="K2306" s="1" t="s">
        <v>304</v>
      </c>
      <c r="L2306" s="1" t="s">
        <v>12062</v>
      </c>
      <c r="M2306" s="1"/>
      <c r="N2306" s="1"/>
      <c r="O2306" s="1" t="s">
        <v>2098</v>
      </c>
      <c r="P2306" s="1"/>
      <c r="Q2306" s="1"/>
      <c r="R2306" s="1"/>
      <c r="S2306" t="s">
        <v>9638</v>
      </c>
      <c r="T2306" s="1" t="s">
        <v>11431</v>
      </c>
      <c r="U2306" s="1"/>
      <c r="V2306" s="1"/>
      <c r="W2306" s="1" t="str">
        <f>_04_FOMD_screening[[#This Row],[study_type]]&amp; "_" &amp; LEFT(_04_FOMD_screening[[#This Row],[authors]],5) &amp; "_" &amp; RIGHT(_04_FOMD_screening[[#This Row],[year]],2) &amp; "_" &amp; LEFT(_04_FOMD_screening[[#This Row],[title]],5) &amp; "_" &amp; LEFT(_04_FOMD_screening[[#This Row],[journal]],2)</f>
        <v>_Tripa_14_Produ_</v>
      </c>
      <c r="X2306" s="1" t="s">
        <v>9722</v>
      </c>
      <c r="Y2306" s="1" t="s">
        <v>9723</v>
      </c>
    </row>
    <row r="2307" spans="1:25" hidden="1">
      <c r="A2307" s="1" t="s">
        <v>10301</v>
      </c>
      <c r="B2307" s="1" t="s">
        <v>12063</v>
      </c>
      <c r="C2307" s="1" t="s">
        <v>11419</v>
      </c>
      <c r="D2307" s="1"/>
      <c r="E2307" s="1"/>
      <c r="F2307" s="1" t="s">
        <v>12064</v>
      </c>
      <c r="G2307" s="1" t="s">
        <v>12065</v>
      </c>
      <c r="H2307" s="1" t="s">
        <v>665</v>
      </c>
      <c r="I2307" s="1" t="s">
        <v>12066</v>
      </c>
      <c r="J2307" s="1" t="s">
        <v>2117</v>
      </c>
      <c r="K2307" s="1" t="s">
        <v>36</v>
      </c>
      <c r="L2307" s="1" t="s">
        <v>12067</v>
      </c>
      <c r="M2307" s="1" t="s">
        <v>11422</v>
      </c>
      <c r="N2307" s="1" t="s">
        <v>12068</v>
      </c>
      <c r="O2307" s="1" t="s">
        <v>832</v>
      </c>
      <c r="P2307" s="1"/>
      <c r="Q2307" s="1"/>
      <c r="R2307" s="1" t="s">
        <v>31</v>
      </c>
      <c r="S2307" t="s">
        <v>9638</v>
      </c>
      <c r="T2307" s="1"/>
      <c r="U2307" s="1"/>
      <c r="V2307" s="1"/>
      <c r="W2307" s="1" t="str">
        <f>_04_FOMD_screening[[#This Row],[study_type]]&amp; "_" &amp; LEFT(_04_FOMD_screening[[#This Row],[authors]],5) &amp; "_" &amp; RIGHT(_04_FOMD_screening[[#This Row],[year]],2) &amp; "_" &amp; LEFT(_04_FOMD_screening[[#This Row],[title]],5) &amp; "_" &amp; LEFT(_04_FOMD_screening[[#This Row],[journal]],2)</f>
        <v>JA_Tripa_19_Fruit_Ag</v>
      </c>
      <c r="X2307" s="1" t="s">
        <v>9722</v>
      </c>
      <c r="Y2307" s="1" t="s">
        <v>9723</v>
      </c>
    </row>
    <row r="2308" spans="1:25" hidden="1">
      <c r="A2308" s="1" t="s">
        <v>10301</v>
      </c>
      <c r="B2308" s="1" t="s">
        <v>12069</v>
      </c>
      <c r="C2308" s="1" t="s">
        <v>12070</v>
      </c>
      <c r="D2308" s="1"/>
      <c r="E2308" s="1"/>
      <c r="F2308" s="1" t="s">
        <v>2870</v>
      </c>
      <c r="G2308" s="1" t="s">
        <v>2157</v>
      </c>
      <c r="H2308" s="1" t="s">
        <v>547</v>
      </c>
      <c r="I2308" s="1" t="s">
        <v>12071</v>
      </c>
      <c r="J2308" s="1" t="s">
        <v>956</v>
      </c>
      <c r="K2308" s="1" t="s">
        <v>304</v>
      </c>
      <c r="L2308" s="1" t="s">
        <v>12072</v>
      </c>
      <c r="M2308" s="1" t="s">
        <v>12073</v>
      </c>
      <c r="N2308" s="1" t="s">
        <v>12074</v>
      </c>
      <c r="O2308" s="1" t="s">
        <v>2998</v>
      </c>
      <c r="P2308" s="1"/>
      <c r="Q2308" s="1" t="s">
        <v>12075</v>
      </c>
      <c r="R2308" s="1" t="s">
        <v>31</v>
      </c>
      <c r="S2308" s="1" t="s">
        <v>9638</v>
      </c>
      <c r="T2308" s="1"/>
      <c r="U2308" s="1"/>
      <c r="V2308" s="1"/>
      <c r="W2308" s="1" t="str">
        <f>_04_FOMD_screening[[#This Row],[study_type]]&amp; "_" &amp; LEFT(_04_FOMD_screening[[#This Row],[authors]],5) &amp; "_" &amp; RIGHT(_04_FOMD_screening[[#This Row],[year]],2) &amp; "_" &amp; LEFT(_04_FOMD_screening[[#This Row],[title]],5) &amp; "_" &amp; LEFT(_04_FOMD_screening[[#This Row],[journal]],2)</f>
        <v>JA_Ugrin_14_Inter_AF</v>
      </c>
      <c r="X2308" s="1" t="s">
        <v>11735</v>
      </c>
      <c r="Y2308" s="22"/>
    </row>
    <row r="2309" spans="1:25" hidden="1">
      <c r="A2309" s="1" t="s">
        <v>10301</v>
      </c>
      <c r="B2309" s="1" t="s">
        <v>12076</v>
      </c>
      <c r="C2309" s="1" t="s">
        <v>2370</v>
      </c>
      <c r="D2309" s="1"/>
      <c r="E2309" s="1"/>
      <c r="F2309" s="1" t="s">
        <v>12077</v>
      </c>
      <c r="G2309" s="1"/>
      <c r="H2309" s="1" t="s">
        <v>539</v>
      </c>
      <c r="I2309" s="1" t="s">
        <v>12078</v>
      </c>
      <c r="J2309" s="1" t="s">
        <v>1019</v>
      </c>
      <c r="K2309" s="1" t="s">
        <v>5914</v>
      </c>
      <c r="L2309" s="1" t="s">
        <v>12079</v>
      </c>
      <c r="M2309" s="1" t="s">
        <v>11386</v>
      </c>
      <c r="N2309" s="1" t="s">
        <v>12080</v>
      </c>
      <c r="O2309" s="1" t="s">
        <v>3248</v>
      </c>
      <c r="P2309" s="1"/>
      <c r="Q2309" s="1"/>
      <c r="R2309" s="1" t="s">
        <v>31</v>
      </c>
      <c r="S2309" t="s">
        <v>9638</v>
      </c>
      <c r="T2309" s="1"/>
      <c r="U2309" s="1"/>
      <c r="V2309" s="1"/>
      <c r="W2309" s="1" t="str">
        <f>_04_FOMD_screening[[#This Row],[study_type]]&amp; "_" &amp; LEFT(_04_FOMD_screening[[#This Row],[authors]],5) &amp; "_" &amp; RIGHT(_04_FOMD_screening[[#This Row],[year]],2) &amp; "_" &amp; LEFT(_04_FOMD_screening[[#This Row],[title]],5) &amp; "_" &amp; LEFT(_04_FOMD_screening[[#This Row],[journal]],2)</f>
        <v>JA_Vargh_00_Indic_Jo</v>
      </c>
      <c r="X2309" s="1" t="s">
        <v>9722</v>
      </c>
      <c r="Y2309" s="1" t="s">
        <v>9723</v>
      </c>
    </row>
    <row r="2310" spans="1:25" hidden="1">
      <c r="A2310" s="1" t="s">
        <v>10301</v>
      </c>
      <c r="B2310" s="1" t="s">
        <v>12081</v>
      </c>
      <c r="C2310" s="1" t="s">
        <v>12082</v>
      </c>
      <c r="D2310" s="1"/>
      <c r="E2310" s="1"/>
      <c r="F2310" s="1" t="s">
        <v>2862</v>
      </c>
      <c r="G2310" s="1" t="s">
        <v>1136</v>
      </c>
      <c r="H2310" s="1" t="s">
        <v>607</v>
      </c>
      <c r="I2310" s="1" t="s">
        <v>12083</v>
      </c>
      <c r="J2310" s="1" t="s">
        <v>665</v>
      </c>
      <c r="K2310" s="1" t="s">
        <v>304</v>
      </c>
      <c r="L2310" s="1" t="s">
        <v>12084</v>
      </c>
      <c r="M2310" s="1" t="s">
        <v>12085</v>
      </c>
      <c r="N2310" s="1" t="s">
        <v>12086</v>
      </c>
      <c r="O2310" s="1" t="s">
        <v>2119</v>
      </c>
      <c r="P2310" s="1"/>
      <c r="Q2310" s="1"/>
      <c r="R2310" s="1" t="s">
        <v>31</v>
      </c>
      <c r="S2310" t="s">
        <v>9638</v>
      </c>
      <c r="T2310" s="1"/>
      <c r="U2310" s="1"/>
      <c r="V2310" s="1"/>
      <c r="W2310" s="1" t="str">
        <f>_04_FOMD_screening[[#This Row],[study_type]]&amp; "_" &amp; LEFT(_04_FOMD_screening[[#This Row],[authors]],5) &amp; "_" &amp; RIGHT(_04_FOMD_screening[[#This Row],[year]],2) &amp; "_" &amp; LEFT(_04_FOMD_screening[[#This Row],[title]],5) &amp; "_" &amp; LEFT(_04_FOMD_screening[[#This Row],[journal]],2)</f>
        <v>JA_Vilhe_14_Perfo_AR</v>
      </c>
      <c r="X2310" s="1" t="s">
        <v>9722</v>
      </c>
      <c r="Y2310" s="1" t="s">
        <v>9723</v>
      </c>
    </row>
    <row r="2311" spans="1:25" hidden="1">
      <c r="A2311" s="1" t="s">
        <v>10301</v>
      </c>
      <c r="B2311" s="1" t="s">
        <v>12087</v>
      </c>
      <c r="C2311" s="1" t="s">
        <v>4410</v>
      </c>
      <c r="D2311" s="1"/>
      <c r="E2311" s="1"/>
      <c r="F2311" s="1" t="s">
        <v>12088</v>
      </c>
      <c r="G2311" s="1"/>
      <c r="H2311" s="1"/>
      <c r="I2311" s="1" t="s">
        <v>12089</v>
      </c>
      <c r="J2311" s="1" t="s">
        <v>3203</v>
      </c>
      <c r="K2311" s="1" t="s">
        <v>28</v>
      </c>
      <c r="L2311" s="1" t="s">
        <v>12090</v>
      </c>
      <c r="M2311" s="1" t="s">
        <v>12091</v>
      </c>
      <c r="N2311" s="1" t="s">
        <v>12092</v>
      </c>
      <c r="O2311" s="1" t="s">
        <v>3136</v>
      </c>
      <c r="P2311" s="1"/>
      <c r="Q2311" s="1"/>
      <c r="R2311" s="1" t="s">
        <v>31</v>
      </c>
      <c r="S2311" t="s">
        <v>9638</v>
      </c>
      <c r="T2311" s="1"/>
      <c r="U2311" s="1"/>
      <c r="V2311" s="1"/>
      <c r="W2311" s="1" t="str">
        <f>_04_FOMD_screening[[#This Row],[study_type]]&amp; "_" &amp; LEFT(_04_FOMD_screening[[#This Row],[authors]],5) &amp; "_" &amp; RIGHT(_04_FOMD_screening[[#This Row],[year]],2) &amp; "_" &amp; LEFT(_04_FOMD_screening[[#This Row],[title]],5) &amp; "_" &amp; LEFT(_04_FOMD_screening[[#This Row],[journal]],2)</f>
        <v>JA_Walia_21_Eluci_In</v>
      </c>
      <c r="X2311" s="1" t="s">
        <v>9722</v>
      </c>
      <c r="Y2311" s="1" t="s">
        <v>9723</v>
      </c>
    </row>
    <row r="2312" spans="1:25" hidden="1">
      <c r="A2312" s="1" t="s">
        <v>10301</v>
      </c>
      <c r="B2312" s="1" t="s">
        <v>12093</v>
      </c>
      <c r="C2312" s="1" t="s">
        <v>12094</v>
      </c>
      <c r="D2312" s="1"/>
      <c r="E2312" s="1"/>
      <c r="F2312" s="1" t="s">
        <v>12095</v>
      </c>
      <c r="G2312" s="1"/>
      <c r="H2312" s="1" t="s">
        <v>586</v>
      </c>
      <c r="I2312" s="1" t="s">
        <v>12096</v>
      </c>
      <c r="J2312" s="1" t="s">
        <v>686</v>
      </c>
      <c r="K2312" s="1" t="s">
        <v>77</v>
      </c>
      <c r="L2312" s="1" t="s">
        <v>12097</v>
      </c>
      <c r="M2312" s="1" t="s">
        <v>12098</v>
      </c>
      <c r="N2312" s="1" t="s">
        <v>12099</v>
      </c>
      <c r="O2312" s="1" t="s">
        <v>3064</v>
      </c>
      <c r="P2312" s="1"/>
      <c r="Q2312" s="1" t="s">
        <v>12100</v>
      </c>
      <c r="R2312" s="1" t="s">
        <v>31</v>
      </c>
      <c r="S2312" s="1" t="s">
        <v>9638</v>
      </c>
      <c r="T2312" s="1"/>
      <c r="U2312" s="1"/>
      <c r="V2312" s="1"/>
      <c r="W2312" s="1" t="str">
        <f>_04_FOMD_screening[[#This Row],[study_type]]&amp; "_" &amp; LEFT(_04_FOMD_screening[[#This Row],[authors]],5) &amp; "_" &amp; RIGHT(_04_FOMD_screening[[#This Row],[year]],2) &amp; "_" &amp; LEFT(_04_FOMD_screening[[#This Row],[title]],5) &amp; "_" &amp; LEFT(_04_FOMD_screening[[#This Row],[journal]],2)</f>
        <v>JA_Wang,_22_Inter_Ho</v>
      </c>
      <c r="X2312" s="1" t="s">
        <v>9651</v>
      </c>
      <c r="Y2312" s="22"/>
    </row>
    <row r="2313" spans="1:25" hidden="1">
      <c r="A2313" s="1" t="s">
        <v>10301</v>
      </c>
      <c r="B2313" s="1" t="s">
        <v>12101</v>
      </c>
      <c r="C2313" s="1" t="s">
        <v>12030</v>
      </c>
      <c r="D2313" s="1"/>
      <c r="E2313" s="1"/>
      <c r="F2313" s="1" t="s">
        <v>12102</v>
      </c>
      <c r="G2313" s="1"/>
      <c r="H2313" s="1" t="s">
        <v>559</v>
      </c>
      <c r="I2313" s="1" t="s">
        <v>12103</v>
      </c>
      <c r="J2313" s="1" t="s">
        <v>12104</v>
      </c>
      <c r="K2313" s="1" t="s">
        <v>28</v>
      </c>
      <c r="L2313" s="1" t="s">
        <v>12105</v>
      </c>
      <c r="M2313" s="1" t="s">
        <v>12034</v>
      </c>
      <c r="N2313" s="1" t="s">
        <v>12106</v>
      </c>
      <c r="O2313" s="1" t="s">
        <v>2175</v>
      </c>
      <c r="P2313" s="1"/>
      <c r="Q2313" s="1" t="s">
        <v>12107</v>
      </c>
      <c r="R2313" s="1" t="s">
        <v>31</v>
      </c>
      <c r="S2313" s="1" t="s">
        <v>9638</v>
      </c>
      <c r="T2313" s="1"/>
      <c r="U2313" s="1"/>
      <c r="V2313" s="1"/>
      <c r="W2313" s="1" t="str">
        <f>_04_FOMD_screening[[#This Row],[study_type]]&amp; "_" &amp; LEFT(_04_FOMD_screening[[#This Row],[authors]],5) &amp; "_" &amp; RIGHT(_04_FOMD_screening[[#This Row],[year]],2) &amp; "_" &amp; LEFT(_04_FOMD_screening[[#This Row],[title]],5) &amp; "_" &amp; LEFT(_04_FOMD_screening[[#This Row],[journal]],2)</f>
        <v>JA_Wangi_21_Appli_IO</v>
      </c>
      <c r="X2313" s="1" t="s">
        <v>9844</v>
      </c>
      <c r="Y2313" s="22"/>
    </row>
    <row r="2314" spans="1:25" hidden="1">
      <c r="A2314" s="1" t="s">
        <v>10301</v>
      </c>
      <c r="B2314" s="1" t="s">
        <v>12108</v>
      </c>
      <c r="C2314" s="1" t="s">
        <v>99</v>
      </c>
      <c r="D2314" s="1"/>
      <c r="E2314" s="1"/>
      <c r="F2314" s="1" t="s">
        <v>9983</v>
      </c>
      <c r="G2314" s="1"/>
      <c r="H2314" s="1" t="s">
        <v>597</v>
      </c>
      <c r="I2314" s="1" t="s">
        <v>12109</v>
      </c>
      <c r="J2314" s="1" t="s">
        <v>536</v>
      </c>
      <c r="K2314" s="1" t="s">
        <v>77</v>
      </c>
      <c r="L2314" s="1" t="s">
        <v>12110</v>
      </c>
      <c r="M2314" s="1" t="s">
        <v>1009</v>
      </c>
      <c r="N2314" s="1" t="s">
        <v>12111</v>
      </c>
      <c r="O2314" s="1" t="s">
        <v>3203</v>
      </c>
      <c r="P2314" s="1"/>
      <c r="Q2314" s="1" t="s">
        <v>12112</v>
      </c>
      <c r="R2314" s="1" t="s">
        <v>31</v>
      </c>
      <c r="S2314" s="1" t="s">
        <v>9638</v>
      </c>
      <c r="T2314" s="1"/>
      <c r="U2314" s="1"/>
      <c r="V2314" s="1"/>
      <c r="W2314" s="1" t="str">
        <f>_04_FOMD_screening[[#This Row],[study_type]]&amp; "_" &amp; LEFT(_04_FOMD_screening[[#This Row],[authors]],5) &amp; "_" &amp; RIGHT(_04_FOMD_screening[[#This Row],[year]],2) &amp; "_" &amp; LEFT(_04_FOMD_screening[[#This Row],[title]],5) &amp; "_" &amp; LEFT(_04_FOMD_screening[[#This Row],[journal]],2)</f>
        <v>JA_Warre_22_Effec_Ag</v>
      </c>
      <c r="X2314" s="1" t="s">
        <v>9705</v>
      </c>
      <c r="Y2314" s="22"/>
    </row>
    <row r="2315" spans="1:25" hidden="1">
      <c r="A2315" s="1" t="s">
        <v>10301</v>
      </c>
      <c r="B2315" s="1" t="s">
        <v>12113</v>
      </c>
      <c r="C2315" s="1" t="s">
        <v>194</v>
      </c>
      <c r="D2315" s="1"/>
      <c r="E2315" s="1"/>
      <c r="F2315" s="1" t="s">
        <v>12114</v>
      </c>
      <c r="G2315" s="1"/>
      <c r="H2315" s="1"/>
      <c r="I2315" s="1" t="s">
        <v>12115</v>
      </c>
      <c r="J2315" s="1" t="s">
        <v>1751</v>
      </c>
      <c r="K2315" s="1" t="s">
        <v>28</v>
      </c>
      <c r="L2315" s="1" t="s">
        <v>12116</v>
      </c>
      <c r="M2315" s="1" t="s">
        <v>11976</v>
      </c>
      <c r="N2315" s="1" t="s">
        <v>12117</v>
      </c>
      <c r="O2315" s="1" t="s">
        <v>6588</v>
      </c>
      <c r="P2315" s="1"/>
      <c r="Q2315" s="1"/>
      <c r="R2315" s="1" t="s">
        <v>31</v>
      </c>
      <c r="S2315" t="s">
        <v>9638</v>
      </c>
      <c r="T2315" s="1"/>
      <c r="U2315" s="1"/>
      <c r="V2315" s="1"/>
      <c r="W2315" s="34" t="str">
        <f>_04_FOMD_screening[[#This Row],[study_type]]&amp; "_" &amp; LEFT(_04_FOMD_screening[[#This Row],[authors]],5) &amp; "_" &amp; RIGHT(_04_FOMD_screening[[#This Row],[year]],2) &amp; "_" &amp; LEFT(_04_FOMD_screening[[#This Row],[title]],5) &amp; "_" &amp; LEFT(_04_FOMD_screening[[#This Row],[journal]],2)</f>
        <v>JA_Wawer_21_Effec_Cr</v>
      </c>
      <c r="X2315" s="1" t="s">
        <v>12118</v>
      </c>
      <c r="Y2315" s="1" t="s">
        <v>10888</v>
      </c>
    </row>
    <row r="2316" spans="1:25" hidden="1">
      <c r="A2316" s="1" t="s">
        <v>10301</v>
      </c>
      <c r="B2316" s="1" t="s">
        <v>12119</v>
      </c>
      <c r="C2316" s="1" t="s">
        <v>2319</v>
      </c>
      <c r="D2316" s="1"/>
      <c r="E2316" s="1"/>
      <c r="F2316" s="1" t="s">
        <v>12120</v>
      </c>
      <c r="G2316" s="1" t="s">
        <v>9654</v>
      </c>
      <c r="H2316" s="1" t="s">
        <v>686</v>
      </c>
      <c r="I2316" s="1" t="s">
        <v>12121</v>
      </c>
      <c r="J2316" s="1" t="s">
        <v>3321</v>
      </c>
      <c r="K2316" s="1" t="s">
        <v>126</v>
      </c>
      <c r="L2316" s="1" t="s">
        <v>12122</v>
      </c>
      <c r="M2316" s="1" t="s">
        <v>11661</v>
      </c>
      <c r="N2316" s="1" t="s">
        <v>12123</v>
      </c>
      <c r="O2316" s="1" t="s">
        <v>1411</v>
      </c>
      <c r="P2316" s="1"/>
      <c r="Q2316" s="1"/>
      <c r="R2316" s="1" t="s">
        <v>31</v>
      </c>
      <c r="S2316" s="1" t="s">
        <v>9638</v>
      </c>
      <c r="T2316" s="1"/>
      <c r="U2316" s="1"/>
      <c r="V2316" s="1"/>
      <c r="W2316" s="1" t="str">
        <f>_04_FOMD_screening[[#This Row],[study_type]]&amp; "_" &amp; LEFT(_04_FOMD_screening[[#This Row],[authors]],5) &amp; "_" &amp; RIGHT(_04_FOMD_screening[[#This Row],[year]],2) &amp; "_" &amp; LEFT(_04_FOMD_screening[[#This Row],[title]],5) &amp; "_" &amp; LEFT(_04_FOMD_screening[[#This Row],[journal]],2)</f>
        <v>JA_Xiao,_12_Inter_Ac</v>
      </c>
      <c r="X2316" s="1" t="s">
        <v>9651</v>
      </c>
      <c r="Y2316" s="22"/>
    </row>
    <row r="2317" spans="1:25" hidden="1">
      <c r="A2317" s="1" t="s">
        <v>10301</v>
      </c>
      <c r="B2317" s="1" t="s">
        <v>12124</v>
      </c>
      <c r="C2317" s="1" t="s">
        <v>94</v>
      </c>
      <c r="D2317" s="1"/>
      <c r="E2317" s="1"/>
      <c r="F2317" s="1" t="s">
        <v>1373</v>
      </c>
      <c r="G2317" s="1" t="s">
        <v>3100</v>
      </c>
      <c r="H2317" s="1"/>
      <c r="I2317" s="1" t="s">
        <v>12125</v>
      </c>
      <c r="J2317" s="1" t="s">
        <v>3418</v>
      </c>
      <c r="K2317" s="1" t="s">
        <v>292</v>
      </c>
      <c r="L2317" s="1" t="s">
        <v>12126</v>
      </c>
      <c r="M2317" s="1" t="s">
        <v>11638</v>
      </c>
      <c r="N2317" s="1" t="s">
        <v>12127</v>
      </c>
      <c r="O2317" s="1" t="s">
        <v>3201</v>
      </c>
      <c r="P2317" s="1"/>
      <c r="Q2317" s="1"/>
      <c r="R2317" s="1" t="s">
        <v>31</v>
      </c>
      <c r="S2317" s="1" t="s">
        <v>9638</v>
      </c>
      <c r="T2317" s="1"/>
      <c r="U2317" s="1"/>
      <c r="V2317" s="1"/>
      <c r="W2317" s="1" t="str">
        <f>_04_FOMD_screening[[#This Row],[study_type]]&amp; "_" &amp; LEFT(_04_FOMD_screening[[#This Row],[authors]],5) &amp; "_" &amp; RIGHT(_04_FOMD_screening[[#This Row],[year]],2) &amp; "_" &amp; LEFT(_04_FOMD_screening[[#This Row],[title]],5) &amp; "_" &amp; LEFT(_04_FOMD_screening[[#This Row],[journal]],2)</f>
        <v>JA_Xie, _17_Inter_Eu</v>
      </c>
      <c r="X2317" s="1" t="s">
        <v>11663</v>
      </c>
      <c r="Y2317" s="22"/>
    </row>
    <row r="2318" spans="1:25" hidden="1">
      <c r="A2318" s="1" t="s">
        <v>10301</v>
      </c>
      <c r="B2318" s="1" t="s">
        <v>12128</v>
      </c>
      <c r="C2318" s="1" t="s">
        <v>203</v>
      </c>
      <c r="D2318" s="1"/>
      <c r="E2318" s="1"/>
      <c r="F2318" s="1" t="s">
        <v>12129</v>
      </c>
      <c r="G2318" s="1"/>
      <c r="H2318" s="1"/>
      <c r="I2318" s="1" t="s">
        <v>12130</v>
      </c>
      <c r="J2318" s="1" t="s">
        <v>10431</v>
      </c>
      <c r="K2318" s="1" t="s">
        <v>77</v>
      </c>
      <c r="L2318" s="1" t="s">
        <v>12131</v>
      </c>
      <c r="M2318" s="1" t="s">
        <v>11493</v>
      </c>
      <c r="N2318" s="1" t="s">
        <v>12132</v>
      </c>
      <c r="O2318" s="1" t="s">
        <v>1395</v>
      </c>
      <c r="P2318" s="1"/>
      <c r="Q2318" s="1"/>
      <c r="R2318" s="1" t="s">
        <v>31</v>
      </c>
      <c r="S2318" s="1" t="s">
        <v>9638</v>
      </c>
      <c r="T2318" s="1"/>
      <c r="U2318" s="1"/>
      <c r="V2318" s="1"/>
      <c r="W2318" s="1" t="str">
        <f>_04_FOMD_screening[[#This Row],[study_type]]&amp; "_" &amp; LEFT(_04_FOMD_screening[[#This Row],[authors]],5) &amp; "_" &amp; RIGHT(_04_FOMD_screening[[#This Row],[year]],2) &amp; "_" &amp; LEFT(_04_FOMD_screening[[#This Row],[title]],5) &amp; "_" &amp; LEFT(_04_FOMD_screening[[#This Row],[journal]],2)</f>
        <v>JA_Yang,_22_Inter_Fi</v>
      </c>
      <c r="X2318" s="1" t="s">
        <v>9651</v>
      </c>
      <c r="Y2318" s="22"/>
    </row>
    <row r="2319" spans="1:25" hidden="1">
      <c r="A2319" s="1" t="s">
        <v>10301</v>
      </c>
      <c r="B2319" s="1" t="s">
        <v>12133</v>
      </c>
      <c r="C2319" s="1" t="s">
        <v>99</v>
      </c>
      <c r="D2319" s="1"/>
      <c r="E2319" s="1"/>
      <c r="F2319" s="1" t="s">
        <v>1884</v>
      </c>
      <c r="G2319" s="1"/>
      <c r="H2319" s="1" t="s">
        <v>563</v>
      </c>
      <c r="I2319" s="1" t="s">
        <v>12134</v>
      </c>
      <c r="J2319" s="1" t="s">
        <v>586</v>
      </c>
      <c r="K2319" s="1" t="s">
        <v>36</v>
      </c>
      <c r="L2319" s="1" t="s">
        <v>12135</v>
      </c>
      <c r="M2319" s="1" t="s">
        <v>1009</v>
      </c>
      <c r="N2319" s="1" t="s">
        <v>12136</v>
      </c>
      <c r="O2319" s="1" t="s">
        <v>1776</v>
      </c>
      <c r="P2319" s="1"/>
      <c r="Q2319" s="1" t="s">
        <v>12137</v>
      </c>
      <c r="R2319" s="1" t="s">
        <v>31</v>
      </c>
      <c r="S2319" t="s">
        <v>9638</v>
      </c>
      <c r="T2319" s="1"/>
      <c r="U2319" s="1"/>
      <c r="V2319" s="1"/>
      <c r="W2319" s="1" t="str">
        <f>_04_FOMD_screening[[#This Row],[study_type]]&amp; "_" &amp; LEFT(_04_FOMD_screening[[#This Row],[authors]],5) &amp; "_" &amp; RIGHT(_04_FOMD_screening[[#This Row],[year]],2) &amp; "_" &amp; LEFT(_04_FOMD_screening[[#This Row],[title]],5) &amp; "_" &amp; LEFT(_04_FOMD_screening[[#This Row],[journal]],2)</f>
        <v>JA_Yap, _19_Barri_Ag</v>
      </c>
      <c r="X2319" s="1" t="s">
        <v>12138</v>
      </c>
      <c r="Y2319" s="1" t="s">
        <v>9723</v>
      </c>
    </row>
    <row r="2320" spans="1:25" hidden="1">
      <c r="A2320" s="1" t="s">
        <v>10301</v>
      </c>
      <c r="B2320" s="1" t="s">
        <v>12139</v>
      </c>
      <c r="C2320" s="1" t="s">
        <v>94</v>
      </c>
      <c r="D2320" s="1"/>
      <c r="E2320" s="1"/>
      <c r="F2320" s="1" t="s">
        <v>12140</v>
      </c>
      <c r="G2320" s="1"/>
      <c r="H2320" s="1" t="s">
        <v>559</v>
      </c>
      <c r="I2320" s="1" t="s">
        <v>12141</v>
      </c>
      <c r="J2320" s="1" t="s">
        <v>1015</v>
      </c>
      <c r="K2320" s="1" t="s">
        <v>51</v>
      </c>
      <c r="L2320" s="1" t="s">
        <v>12142</v>
      </c>
      <c r="M2320" s="1" t="s">
        <v>11638</v>
      </c>
      <c r="N2320" s="1" t="s">
        <v>12143</v>
      </c>
      <c r="O2320" s="1" t="s">
        <v>2981</v>
      </c>
      <c r="P2320" s="1"/>
      <c r="Q2320" s="1"/>
      <c r="R2320" s="1" t="s">
        <v>31</v>
      </c>
      <c r="S2320" s="1" t="s">
        <v>9638</v>
      </c>
      <c r="T2320" s="1"/>
      <c r="U2320" s="1"/>
      <c r="V2320" s="1"/>
      <c r="W2320" s="1" t="str">
        <f>_04_FOMD_screening[[#This Row],[study_type]]&amp; "_" &amp; LEFT(_04_FOMD_screening[[#This Row],[authors]],5) &amp; "_" &amp; RIGHT(_04_FOMD_screening[[#This Row],[year]],2) &amp; "_" &amp; LEFT(_04_FOMD_screening[[#This Row],[title]],5) &amp; "_" &amp; LEFT(_04_FOMD_screening[[#This Row],[journal]],2)</f>
        <v>JA_Yildi_05_Inter_Eu</v>
      </c>
      <c r="X2320" s="1" t="s">
        <v>10028</v>
      </c>
      <c r="Y2320" s="22"/>
    </row>
    <row r="2321" spans="1:25" hidden="1">
      <c r="A2321" s="1" t="s">
        <v>10301</v>
      </c>
      <c r="B2321" s="1" t="s">
        <v>12144</v>
      </c>
      <c r="C2321" s="1"/>
      <c r="D2321" s="1"/>
      <c r="E2321" s="1"/>
      <c r="F2321" s="1"/>
      <c r="G2321" s="1"/>
      <c r="H2321" s="1"/>
      <c r="I2321" s="1" t="s">
        <v>12145</v>
      </c>
      <c r="J2321" s="1"/>
      <c r="K2321" s="1" t="s">
        <v>4596</v>
      </c>
      <c r="L2321" s="1" t="s">
        <v>12146</v>
      </c>
      <c r="M2321" s="1"/>
      <c r="N2321" s="1"/>
      <c r="O2321" s="1" t="s">
        <v>3006</v>
      </c>
      <c r="P2321" s="1"/>
      <c r="Q2321" s="1"/>
      <c r="R2321" s="1"/>
      <c r="S2321" s="1" t="s">
        <v>9638</v>
      </c>
      <c r="T2321" s="1"/>
      <c r="U2321" s="1"/>
      <c r="V2321" s="1"/>
      <c r="W2321" s="1" t="str">
        <f>_04_FOMD_screening[[#This Row],[study_type]]&amp; "_" &amp; LEFT(_04_FOMD_screening[[#This Row],[authors]],5) &amp; "_" &amp; RIGHT(_04_FOMD_screening[[#This Row],[year]],2) &amp; "_" &amp; LEFT(_04_FOMD_screening[[#This Row],[title]],5) &amp; "_" &amp; LEFT(_04_FOMD_screening[[#This Row],[journal]],2)</f>
        <v>_Yildi_04_Inter_</v>
      </c>
      <c r="X2321" s="1" t="s">
        <v>10028</v>
      </c>
      <c r="Y2321" s="22"/>
    </row>
    <row r="2322" spans="1:25" hidden="1">
      <c r="A2322" s="1" t="s">
        <v>10301</v>
      </c>
      <c r="B2322" s="1" t="s">
        <v>2330</v>
      </c>
      <c r="C2322" s="1" t="s">
        <v>63</v>
      </c>
      <c r="D2322" s="1"/>
      <c r="E2322" s="1"/>
      <c r="F2322" s="1" t="s">
        <v>2331</v>
      </c>
      <c r="G2322" s="1" t="s">
        <v>2332</v>
      </c>
      <c r="H2322" s="1" t="s">
        <v>597</v>
      </c>
      <c r="I2322" s="1" t="s">
        <v>2333</v>
      </c>
      <c r="J2322" s="1" t="s">
        <v>2334</v>
      </c>
      <c r="K2322" s="1" t="s">
        <v>77</v>
      </c>
      <c r="L2322" s="1" t="s">
        <v>2335</v>
      </c>
      <c r="M2322" s="1" t="s">
        <v>2336</v>
      </c>
      <c r="N2322" s="1" t="s">
        <v>2337</v>
      </c>
      <c r="O2322" s="1" t="s">
        <v>1276</v>
      </c>
      <c r="P2322" s="1"/>
      <c r="Q2322" s="1" t="s">
        <v>2339</v>
      </c>
      <c r="R2322" s="1" t="s">
        <v>31</v>
      </c>
      <c r="S2322" t="s">
        <v>9682</v>
      </c>
      <c r="T2322" s="1" t="s">
        <v>9683</v>
      </c>
      <c r="U2322" s="1" t="s">
        <v>9684</v>
      </c>
      <c r="V2322" s="1"/>
      <c r="W2322" s="1" t="str">
        <f>_04_FOMD_screening[[#This Row],[study_type]]&amp; "_" &amp; LEFT(_04_FOMD_screening[[#This Row],[authors]],5) &amp; "_" &amp; RIGHT(_04_FOMD_screening[[#This Row],[year]],2) &amp; "_" &amp; LEFT(_04_FOMD_screening[[#This Row],[title]],5) &amp; "_" &amp; LEFT(_04_FOMD_screening[[#This Row],[journal]],2)</f>
        <v>JA_Yimer_22_Optim_Ag</v>
      </c>
      <c r="Y2322" s="1"/>
    </row>
    <row r="2323" spans="1:25" hidden="1">
      <c r="A2323" s="1" t="s">
        <v>10301</v>
      </c>
      <c r="B2323" s="1" t="s">
        <v>12147</v>
      </c>
      <c r="C2323" s="1" t="s">
        <v>11419</v>
      </c>
      <c r="D2323" s="1"/>
      <c r="E2323" s="1"/>
      <c r="F2323" s="1" t="s">
        <v>7168</v>
      </c>
      <c r="G2323" s="1" t="s">
        <v>12148</v>
      </c>
      <c r="H2323" s="1" t="s">
        <v>607</v>
      </c>
      <c r="I2323" s="1" t="s">
        <v>12149</v>
      </c>
      <c r="J2323" s="1" t="s">
        <v>2117</v>
      </c>
      <c r="K2323" s="1" t="s">
        <v>36</v>
      </c>
      <c r="L2323" s="1" t="s">
        <v>12150</v>
      </c>
      <c r="M2323" s="1" t="s">
        <v>11422</v>
      </c>
      <c r="N2323" s="1" t="s">
        <v>12151</v>
      </c>
      <c r="O2323" s="1" t="s">
        <v>2058</v>
      </c>
      <c r="P2323" s="1"/>
      <c r="Q2323" s="1"/>
      <c r="R2323" s="1" t="s">
        <v>31</v>
      </c>
      <c r="S2323" s="1" t="s">
        <v>9638</v>
      </c>
      <c r="T2323" s="1"/>
      <c r="U2323" s="1"/>
      <c r="V2323" s="1"/>
      <c r="W2323" s="1" t="str">
        <f>_04_FOMD_screening[[#This Row],[study_type]]&amp; "_" &amp; LEFT(_04_FOMD_screening[[#This Row],[authors]],5) &amp; "_" &amp; RIGHT(_04_FOMD_screening[[#This Row],[year]],2) &amp; "_" &amp; LEFT(_04_FOMD_screening[[#This Row],[title]],5) &amp; "_" &amp; LEFT(_04_FOMD_screening[[#This Row],[journal]],2)</f>
        <v>JA_Zhang_19_Diffe_Ag</v>
      </c>
      <c r="X2323" s="1" t="s">
        <v>9651</v>
      </c>
      <c r="Y2323" s="22"/>
    </row>
    <row r="2324" spans="1:25" hidden="1">
      <c r="A2324" s="1" t="s">
        <v>10301</v>
      </c>
      <c r="B2324" s="1" t="s">
        <v>12152</v>
      </c>
      <c r="C2324" s="1" t="s">
        <v>11419</v>
      </c>
      <c r="D2324" s="1"/>
      <c r="E2324" s="1"/>
      <c r="F2324" s="1" t="s">
        <v>12153</v>
      </c>
      <c r="G2324" s="1" t="s">
        <v>12154</v>
      </c>
      <c r="H2324" s="1" t="s">
        <v>597</v>
      </c>
      <c r="I2324" s="1" t="s">
        <v>12155</v>
      </c>
      <c r="J2324" s="1" t="s">
        <v>2117</v>
      </c>
      <c r="K2324" s="1" t="s">
        <v>36</v>
      </c>
      <c r="L2324" s="1" t="s">
        <v>12156</v>
      </c>
      <c r="M2324" s="1" t="s">
        <v>11422</v>
      </c>
      <c r="N2324" s="1" t="s">
        <v>12157</v>
      </c>
      <c r="O2324" s="1" t="s">
        <v>1412</v>
      </c>
      <c r="P2324" s="1"/>
      <c r="Q2324" s="1"/>
      <c r="R2324" s="1" t="s">
        <v>31</v>
      </c>
      <c r="S2324" s="1" t="s">
        <v>9638</v>
      </c>
      <c r="T2324" s="1"/>
      <c r="U2324" s="1"/>
      <c r="V2324" s="1"/>
      <c r="W2324" s="1" t="str">
        <f>_04_FOMD_screening[[#This Row],[study_type]]&amp; "_" &amp; LEFT(_04_FOMD_screening[[#This Row],[authors]],5) &amp; "_" &amp; RIGHT(_04_FOMD_screening[[#This Row],[year]],2) &amp; "_" &amp; LEFT(_04_FOMD_screening[[#This Row],[title]],5) &amp; "_" &amp; LEFT(_04_FOMD_screening[[#This Row],[journal]],2)</f>
        <v>JA_Zhang_19_Compe_Ag</v>
      </c>
      <c r="X2324" s="1" t="s">
        <v>9651</v>
      </c>
      <c r="Y2324" s="22"/>
    </row>
    <row r="2325" spans="1:25" hidden="1">
      <c r="A2325" s="1" t="s">
        <v>10301</v>
      </c>
      <c r="B2325" s="1" t="s">
        <v>12158</v>
      </c>
      <c r="C2325" s="1" t="s">
        <v>11419</v>
      </c>
      <c r="D2325" s="1"/>
      <c r="E2325" s="1"/>
      <c r="F2325" s="1" t="s">
        <v>4858</v>
      </c>
      <c r="G2325" s="1" t="s">
        <v>12159</v>
      </c>
      <c r="H2325" s="1" t="s">
        <v>665</v>
      </c>
      <c r="I2325" s="1" t="s">
        <v>12160</v>
      </c>
      <c r="J2325" s="1" t="s">
        <v>1982</v>
      </c>
      <c r="K2325" s="1" t="s">
        <v>292</v>
      </c>
      <c r="L2325" s="1" t="s">
        <v>12161</v>
      </c>
      <c r="M2325" s="1" t="s">
        <v>11422</v>
      </c>
      <c r="N2325" s="1" t="s">
        <v>12162</v>
      </c>
      <c r="O2325" s="1" t="s">
        <v>1670</v>
      </c>
      <c r="P2325" s="1"/>
      <c r="Q2325" s="1"/>
      <c r="R2325" s="1" t="s">
        <v>31</v>
      </c>
      <c r="S2325" s="1" t="s">
        <v>9638</v>
      </c>
      <c r="T2325" s="1"/>
      <c r="U2325" s="1"/>
      <c r="V2325" s="1"/>
      <c r="W2325" s="1" t="str">
        <f>_04_FOMD_screening[[#This Row],[study_type]]&amp; "_" &amp; LEFT(_04_FOMD_screening[[#This Row],[authors]],5) &amp; "_" &amp; RIGHT(_04_FOMD_screening[[#This Row],[year]],2) &amp; "_" &amp; LEFT(_04_FOMD_screening[[#This Row],[title]],5) &amp; "_" &amp; LEFT(_04_FOMD_screening[[#This Row],[journal]],2)</f>
        <v>JA_Zhang_17_Compe_Ag</v>
      </c>
      <c r="X2325" s="1" t="s">
        <v>9651</v>
      </c>
      <c r="Y2325" s="22"/>
    </row>
    <row r="2326" spans="1:25" hidden="1">
      <c r="A2326" s="1" t="s">
        <v>10301</v>
      </c>
      <c r="B2326" s="1" t="s">
        <v>12163</v>
      </c>
      <c r="C2326" s="1" t="s">
        <v>4193</v>
      </c>
      <c r="D2326" s="1"/>
      <c r="E2326" s="1"/>
      <c r="F2326" s="1" t="s">
        <v>6349</v>
      </c>
      <c r="G2326" s="1" t="s">
        <v>12164</v>
      </c>
      <c r="H2326" s="1" t="s">
        <v>12165</v>
      </c>
      <c r="I2326" s="1" t="s">
        <v>12166</v>
      </c>
      <c r="J2326" s="1" t="s">
        <v>1392</v>
      </c>
      <c r="K2326" s="1" t="s">
        <v>28</v>
      </c>
      <c r="L2326" s="1" t="s">
        <v>12167</v>
      </c>
      <c r="M2326" s="1" t="s">
        <v>12168</v>
      </c>
      <c r="N2326" s="1" t="s">
        <v>12169</v>
      </c>
      <c r="O2326" s="1" t="s">
        <v>2157</v>
      </c>
      <c r="P2326" s="1"/>
      <c r="Q2326" s="1"/>
      <c r="R2326" s="1" t="s">
        <v>31</v>
      </c>
      <c r="S2326" s="1" t="s">
        <v>9638</v>
      </c>
      <c r="T2326" s="1"/>
      <c r="U2326" s="1"/>
      <c r="V2326" s="1"/>
      <c r="W2326" s="1" t="str">
        <f>_04_FOMD_screening[[#This Row],[study_type]]&amp; "_" &amp; LEFT(_04_FOMD_screening[[#This Row],[authors]],5) &amp; "_" &amp; RIGHT(_04_FOMD_screening[[#This Row],[year]],2) &amp; "_" &amp; LEFT(_04_FOMD_screening[[#This Row],[title]],5) &amp; "_" &amp; LEFT(_04_FOMD_screening[[#This Row],[journal]],2)</f>
        <v>JA_Ziaie_21_Abiot_Ar</v>
      </c>
      <c r="X2326" s="1" t="s">
        <v>11592</v>
      </c>
      <c r="Y2326" s="22"/>
    </row>
    <row r="2327" spans="1:25" hidden="1">
      <c r="A2327" s="1" t="s">
        <v>10301</v>
      </c>
      <c r="B2327" s="1" t="s">
        <v>12170</v>
      </c>
      <c r="C2327" s="1" t="s">
        <v>11349</v>
      </c>
      <c r="D2327" s="1"/>
      <c r="E2327" s="1"/>
      <c r="F2327" s="1" t="s">
        <v>1309</v>
      </c>
      <c r="G2327" s="1" t="s">
        <v>12171</v>
      </c>
      <c r="H2327" s="1" t="s">
        <v>547</v>
      </c>
      <c r="I2327" s="1" t="s">
        <v>12172</v>
      </c>
      <c r="J2327" s="1" t="s">
        <v>1301</v>
      </c>
      <c r="K2327" s="1" t="s">
        <v>292</v>
      </c>
      <c r="L2327" s="1" t="s">
        <v>12173</v>
      </c>
      <c r="M2327" s="1" t="s">
        <v>11900</v>
      </c>
      <c r="N2327" s="1" t="s">
        <v>12174</v>
      </c>
      <c r="O2327" s="1" t="s">
        <v>1956</v>
      </c>
      <c r="P2327" s="1"/>
      <c r="Q2327" s="1" t="s">
        <v>12175</v>
      </c>
      <c r="R2327" s="1" t="s">
        <v>31</v>
      </c>
      <c r="S2327" s="1" t="s">
        <v>9638</v>
      </c>
      <c r="T2327" s="1"/>
      <c r="U2327" s="1"/>
      <c r="V2327" s="1"/>
      <c r="W2327" s="1" t="str">
        <f>_04_FOMD_screening[[#This Row],[study_type]]&amp; "_" &amp; LEFT(_04_FOMD_screening[[#This Row],[authors]],5) &amp; "_" &amp; RIGHT(_04_FOMD_screening[[#This Row],[year]],2) &amp; "_" &amp; LEFT(_04_FOMD_screening[[#This Row],[title]],5) &amp; "_" &amp; LEFT(_04_FOMD_screening[[#This Row],[journal]],2)</f>
        <v>JA_da Co_17_INTER_Re</v>
      </c>
      <c r="X2327" s="1" t="s">
        <v>9693</v>
      </c>
      <c r="Y2327" s="22"/>
    </row>
    <row r="2328" spans="1:25" hidden="1">
      <c r="A2328" s="1" t="s">
        <v>10301</v>
      </c>
      <c r="B2328" s="1" t="s">
        <v>12176</v>
      </c>
      <c r="C2328" s="1" t="s">
        <v>10413</v>
      </c>
      <c r="D2328" s="1"/>
      <c r="E2328" s="1"/>
      <c r="F2328" s="1" t="s">
        <v>878</v>
      </c>
      <c r="G2328" s="1" t="s">
        <v>2334</v>
      </c>
      <c r="H2328" s="1"/>
      <c r="I2328" s="1" t="s">
        <v>12177</v>
      </c>
      <c r="J2328" s="1" t="s">
        <v>1612</v>
      </c>
      <c r="K2328" s="1" t="s">
        <v>304</v>
      </c>
      <c r="L2328" s="1" t="s">
        <v>12178</v>
      </c>
      <c r="M2328" s="1" t="s">
        <v>10417</v>
      </c>
      <c r="N2328" s="1" t="s">
        <v>12179</v>
      </c>
      <c r="O2328" s="1" t="s">
        <v>728</v>
      </c>
      <c r="P2328" s="1"/>
      <c r="Q2328" s="1"/>
      <c r="R2328" s="1" t="s">
        <v>31</v>
      </c>
      <c r="S2328" s="1" t="s">
        <v>9638</v>
      </c>
      <c r="T2328" s="1"/>
      <c r="U2328" s="1"/>
      <c r="V2328" s="1"/>
      <c r="W2328" s="1" t="str">
        <f>_04_FOMD_screening[[#This Row],[study_type]]&amp; "_" &amp; LEFT(_04_FOMD_screening[[#This Row],[authors]],5) &amp; "_" &amp; RIGHT(_04_FOMD_screening[[#This Row],[year]],2) &amp; "_" &amp; LEFT(_04_FOMD_screening[[#This Row],[title]],5) &amp; "_" &amp; LEFT(_04_FOMD_screening[[#This Row],[journal]],2)</f>
        <v>JA_de Li_14_Agroe_Ec</v>
      </c>
      <c r="X2328" s="1" t="s">
        <v>9693</v>
      </c>
      <c r="Y2328" s="22"/>
    </row>
    <row r="2329" spans="1:25" hidden="1">
      <c r="A2329" s="1" t="s">
        <v>10301</v>
      </c>
      <c r="B2329" s="1" t="s">
        <v>12180</v>
      </c>
      <c r="C2329" s="1"/>
      <c r="D2329" s="1"/>
      <c r="E2329" s="1"/>
      <c r="F2329" s="1"/>
      <c r="G2329" s="1"/>
      <c r="H2329" s="1"/>
      <c r="I2329" s="1" t="s">
        <v>12181</v>
      </c>
      <c r="J2329" s="1"/>
      <c r="K2329" s="1" t="s">
        <v>287</v>
      </c>
      <c r="L2329" s="1" t="s">
        <v>12182</v>
      </c>
      <c r="M2329" s="1"/>
      <c r="N2329" s="1"/>
      <c r="O2329" s="1" t="s">
        <v>997</v>
      </c>
      <c r="P2329" s="1"/>
      <c r="Q2329" s="1"/>
      <c r="R2329" s="1"/>
      <c r="S2329" s="1" t="s">
        <v>9638</v>
      </c>
      <c r="T2329" s="1"/>
      <c r="U2329" s="1"/>
      <c r="V2329" s="1"/>
      <c r="W2329" s="1" t="str">
        <f>_04_FOMD_screening[[#This Row],[study_type]]&amp; "_" &amp; LEFT(_04_FOMD_screening[[#This Row],[authors]],5) &amp; "_" &amp; RIGHT(_04_FOMD_screening[[#This Row],[year]],2) &amp; "_" &amp; LEFT(_04_FOMD_screening[[#This Row],[title]],5) &amp; "_" &amp; LEFT(_04_FOMD_screening[[#This Row],[journal]],2)</f>
        <v>_de Li_10_Produ_</v>
      </c>
      <c r="X2329" s="1" t="s">
        <v>9693</v>
      </c>
      <c r="Y2329" s="22"/>
    </row>
    <row r="2330" spans="1:25">
      <c r="A2330" t="s">
        <v>10207</v>
      </c>
      <c r="B2330" t="s">
        <v>11771</v>
      </c>
      <c r="C2330" t="s">
        <v>10248</v>
      </c>
      <c r="E2330" t="s">
        <v>9172</v>
      </c>
      <c r="F2330" t="s">
        <v>11772</v>
      </c>
      <c r="G2330" t="s">
        <v>11773</v>
      </c>
      <c r="H2330" t="s">
        <v>539</v>
      </c>
      <c r="I2330" t="s">
        <v>11774</v>
      </c>
      <c r="J2330" t="s">
        <v>1015</v>
      </c>
      <c r="K2330" t="s">
        <v>195</v>
      </c>
      <c r="L2330" t="s">
        <v>11775</v>
      </c>
      <c r="M2330" t="s">
        <v>10252</v>
      </c>
      <c r="O2330" t="s">
        <v>11776</v>
      </c>
      <c r="R2330" t="s">
        <v>31</v>
      </c>
      <c r="S2330" t="s">
        <v>9638</v>
      </c>
      <c r="T2330"/>
      <c r="W2330" s="1" t="str">
        <f>_04_FOMD_screening[[#This Row],[study_type]]&amp; "_" &amp; LEFT(_04_FOMD_screening[[#This Row],[authors]],5) &amp; "_" &amp; RIGHT(_04_FOMD_screening[[#This Row],[year]],2) &amp; "_" &amp; LEFT(_04_FOMD_screening[[#This Row],[title]],5) &amp; "_" &amp; LEFT(_04_FOMD_screening[[#This Row],[journal]],2)</f>
        <v>JA_de la_13_Local_Bi</v>
      </c>
      <c r="X2330" s="1" t="s">
        <v>10231</v>
      </c>
      <c r="Y2330" s="1" t="s">
        <v>10232</v>
      </c>
    </row>
    <row r="2331" spans="1:25" hidden="1">
      <c r="A2331" s="1" t="s">
        <v>10301</v>
      </c>
      <c r="B2331" s="1" t="s">
        <v>12186</v>
      </c>
      <c r="C2331" s="1" t="s">
        <v>10525</v>
      </c>
      <c r="D2331" s="1"/>
      <c r="E2331" s="1"/>
      <c r="F2331" s="1" t="s">
        <v>1033</v>
      </c>
      <c r="G2331" s="1" t="s">
        <v>1878</v>
      </c>
      <c r="H2331" s="1" t="s">
        <v>559</v>
      </c>
      <c r="I2331" s="1" t="s">
        <v>12187</v>
      </c>
      <c r="J2331" s="1" t="s">
        <v>665</v>
      </c>
      <c r="K2331" s="1" t="s">
        <v>158</v>
      </c>
      <c r="L2331" s="1" t="s">
        <v>12188</v>
      </c>
      <c r="M2331" s="1" t="s">
        <v>10528</v>
      </c>
      <c r="N2331" s="1" t="s">
        <v>12189</v>
      </c>
      <c r="O2331" s="1" t="s">
        <v>1363</v>
      </c>
      <c r="P2331" s="1"/>
      <c r="Q2331" s="1"/>
      <c r="R2331" s="1" t="s">
        <v>31</v>
      </c>
      <c r="S2331" s="1" t="s">
        <v>9638</v>
      </c>
      <c r="T2331" s="1"/>
      <c r="U2331" s="1"/>
      <c r="V2331" s="1"/>
      <c r="W2331" s="1" t="str">
        <f>_04_FOMD_screening[[#This Row],[study_type]]&amp; "_" &amp; LEFT(_04_FOMD_screening[[#This Row],[authors]],5) &amp; "_" &amp; RIGHT(_04_FOMD_screening[[#This Row],[year]],2) &amp; "_" &amp; LEFT(_04_FOMD_screening[[#This Row],[title]],5) &amp; "_" &amp; LEFT(_04_FOMD_screening[[#This Row],[journal]],2)</f>
        <v>JA_Çiftç_06_The E_J.</v>
      </c>
      <c r="X2331" s="1" t="s">
        <v>10028</v>
      </c>
      <c r="Y2331" s="22"/>
    </row>
    <row r="2332" spans="1:25" hidden="1">
      <c r="A2332" s="1" t="s">
        <v>10301</v>
      </c>
      <c r="B2332" s="1" t="s">
        <v>12190</v>
      </c>
      <c r="C2332" s="1"/>
      <c r="D2332" s="1"/>
      <c r="E2332" s="1"/>
      <c r="F2332" s="1"/>
      <c r="G2332" s="1"/>
      <c r="H2332" s="1"/>
      <c r="I2332" s="1" t="s">
        <v>12191</v>
      </c>
      <c r="J2332" s="1"/>
      <c r="K2332" s="1" t="s">
        <v>5773</v>
      </c>
      <c r="L2332" s="1"/>
      <c r="M2332" s="1"/>
      <c r="N2332" s="1"/>
      <c r="O2332" s="1" t="s">
        <v>4586</v>
      </c>
      <c r="P2332" s="1"/>
      <c r="Q2332" s="1"/>
      <c r="R2332" s="1"/>
      <c r="S2332" s="1" t="s">
        <v>9638</v>
      </c>
      <c r="T2332" s="1"/>
      <c r="U2332" s="1"/>
      <c r="V2332" s="1"/>
      <c r="W2332" s="1" t="str">
        <f>_04_FOMD_screening[[#This Row],[study_type]]&amp; "_" &amp; LEFT(_04_FOMD_screening[[#This Row],[authors]],5) &amp; "_" &amp; RIGHT(_04_FOMD_screening[[#This Row],[year]],2) &amp; "_" &amp; LEFT(_04_FOMD_screening[[#This Row],[title]],5) &amp; "_" &amp; LEFT(_04_FOMD_screening[[#This Row],[journal]],2)</f>
        <v>_Caeta_99_Produ_</v>
      </c>
      <c r="X2332" s="1" t="s">
        <v>9693</v>
      </c>
      <c r="Y2332" s="22"/>
    </row>
    <row r="2333" spans="1:25" hidden="1">
      <c r="A2333" s="1" t="s">
        <v>10301</v>
      </c>
      <c r="B2333" s="1" t="s">
        <v>12192</v>
      </c>
      <c r="C2333" s="1"/>
      <c r="D2333" s="1"/>
      <c r="E2333" s="1"/>
      <c r="F2333" s="1"/>
      <c r="G2333" s="1"/>
      <c r="H2333" s="1"/>
      <c r="I2333" s="1" t="s">
        <v>12193</v>
      </c>
      <c r="J2333" s="1"/>
      <c r="K2333" s="1" t="s">
        <v>5914</v>
      </c>
      <c r="L2333" s="1"/>
      <c r="M2333" s="1"/>
      <c r="N2333" s="1"/>
      <c r="O2333" s="1" t="s">
        <v>1527</v>
      </c>
      <c r="P2333" s="1"/>
      <c r="Q2333" s="1"/>
      <c r="R2333" s="1"/>
      <c r="S2333" s="1" t="s">
        <v>9638</v>
      </c>
      <c r="T2333" s="1"/>
      <c r="U2333" s="1"/>
      <c r="V2333" s="1"/>
      <c r="W2333" s="1" t="str">
        <f>_04_FOMD_screening[[#This Row],[study_type]]&amp; "_" &amp; LEFT(_04_FOMD_screening[[#This Row],[authors]],5) &amp; "_" &amp; RIGHT(_04_FOMD_screening[[#This Row],[year]],2) &amp; "_" &amp; LEFT(_04_FOMD_screening[[#This Row],[title]],5) &amp; "_" &amp; LEFT(_04_FOMD_screening[[#This Row],[journal]],2)</f>
        <v>_Puiat_00_Cresc_</v>
      </c>
      <c r="X2333" s="1" t="s">
        <v>9693</v>
      </c>
      <c r="Y2333" s="22"/>
    </row>
    <row r="2334" spans="1:25" hidden="1">
      <c r="A2334" s="1" t="s">
        <v>10301</v>
      </c>
      <c r="B2334" s="1" t="s">
        <v>12194</v>
      </c>
      <c r="C2334" s="1"/>
      <c r="D2334" s="1"/>
      <c r="E2334" s="1"/>
      <c r="F2334" s="1"/>
      <c r="G2334" s="1"/>
      <c r="H2334" s="1"/>
      <c r="I2334" s="1" t="s">
        <v>12195</v>
      </c>
      <c r="J2334" s="1"/>
      <c r="K2334" s="1" t="s">
        <v>2491</v>
      </c>
      <c r="L2334" s="1"/>
      <c r="M2334" s="1"/>
      <c r="N2334" s="1"/>
      <c r="O2334" s="1" t="s">
        <v>998</v>
      </c>
      <c r="P2334" s="1"/>
      <c r="Q2334" s="1"/>
      <c r="R2334" s="1"/>
      <c r="S2334" s="1" t="s">
        <v>9638</v>
      </c>
      <c r="T2334" s="1"/>
      <c r="U2334" s="1"/>
      <c r="V2334" s="1"/>
      <c r="W2334" s="1" t="str">
        <f>_04_FOMD_screening[[#This Row],[study_type]]&amp; "_" &amp; LEFT(_04_FOMD_screening[[#This Row],[authors]],5) &amp; "_" &amp; RIGHT(_04_FOMD_screening[[#This Row],[year]],2) &amp; "_" &amp; LEFT(_04_FOMD_screening[[#This Row],[title]],5) &amp; "_" &amp; LEFT(_04_FOMD_screening[[#This Row],[journal]],2)</f>
        <v>_Silva_01_Conso_</v>
      </c>
      <c r="X2334" s="1" t="s">
        <v>9693</v>
      </c>
      <c r="Y2334" s="22"/>
    </row>
    <row r="2335" spans="1:25" hidden="1">
      <c r="A2335" s="1" t="s">
        <v>10301</v>
      </c>
      <c r="B2335" s="1" t="s">
        <v>12196</v>
      </c>
      <c r="C2335" s="1" t="s">
        <v>12197</v>
      </c>
      <c r="D2335" s="1"/>
      <c r="E2335" s="1"/>
      <c r="F2335" s="1" t="s">
        <v>10695</v>
      </c>
      <c r="G2335" s="1" t="s">
        <v>1784</v>
      </c>
      <c r="H2335" s="1" t="s">
        <v>547</v>
      </c>
      <c r="I2335" s="1" t="s">
        <v>12198</v>
      </c>
      <c r="J2335" s="1" t="s">
        <v>537</v>
      </c>
      <c r="K2335" s="1" t="s">
        <v>5761</v>
      </c>
      <c r="L2335" s="1" t="s">
        <v>12199</v>
      </c>
      <c r="M2335" s="1" t="s">
        <v>12200</v>
      </c>
      <c r="N2335" s="1" t="s">
        <v>12201</v>
      </c>
      <c r="O2335" s="1" t="s">
        <v>3179</v>
      </c>
      <c r="P2335" s="1"/>
      <c r="Q2335" s="1" t="s">
        <v>12202</v>
      </c>
      <c r="R2335" s="1" t="s">
        <v>31</v>
      </c>
      <c r="S2335" s="1" t="s">
        <v>9638</v>
      </c>
      <c r="T2335" s="1"/>
      <c r="U2335" s="1"/>
      <c r="V2335" s="1"/>
      <c r="W2335" s="1" t="str">
        <f>_04_FOMD_screening[[#This Row],[study_type]]&amp; "_" &amp; LEFT(_04_FOMD_screening[[#This Row],[authors]],5) &amp; "_" &amp; RIGHT(_04_FOMD_screening[[#This Row],[year]],2) &amp; "_" &amp; LEFT(_04_FOMD_screening[[#This Row],[title]],5) &amp; "_" &amp; LEFT(_04_FOMD_screening[[#This Row],[journal]],2)</f>
        <v>JA_Lima,_02_Culti_Re</v>
      </c>
      <c r="X2335" s="1" t="s">
        <v>9693</v>
      </c>
      <c r="Y2335" s="22"/>
    </row>
    <row r="2336" spans="1:25" hidden="1">
      <c r="A2336" s="1" t="s">
        <v>10301</v>
      </c>
      <c r="B2336" s="1" t="s">
        <v>12203</v>
      </c>
      <c r="C2336" s="1" t="s">
        <v>12204</v>
      </c>
      <c r="D2336" s="1"/>
      <c r="E2336" s="1"/>
      <c r="F2336" s="1" t="s">
        <v>11442</v>
      </c>
      <c r="G2336" s="1" t="s">
        <v>4046</v>
      </c>
      <c r="H2336" s="1" t="s">
        <v>607</v>
      </c>
      <c r="I2336" s="1" t="s">
        <v>12205</v>
      </c>
      <c r="J2336" s="1" t="s">
        <v>1843</v>
      </c>
      <c r="K2336" s="1" t="s">
        <v>5761</v>
      </c>
      <c r="L2336" s="1" t="s">
        <v>12206</v>
      </c>
      <c r="M2336" s="1" t="s">
        <v>12207</v>
      </c>
      <c r="N2336" s="1" t="s">
        <v>12208</v>
      </c>
      <c r="O2336" s="1" t="s">
        <v>1671</v>
      </c>
      <c r="P2336" s="1"/>
      <c r="Q2336" s="1" t="s">
        <v>12209</v>
      </c>
      <c r="R2336" s="1" t="s">
        <v>31</v>
      </c>
      <c r="S2336" s="1" t="s">
        <v>9638</v>
      </c>
      <c r="T2336" s="1"/>
      <c r="U2336" s="1"/>
      <c r="V2336" s="1"/>
      <c r="W2336" s="1" t="str">
        <f>_04_FOMD_screening[[#This Row],[study_type]]&amp; "_" &amp; LEFT(_04_FOMD_screening[[#This Row],[authors]],5) &amp; "_" &amp; RIGHT(_04_FOMD_screening[[#This Row],[year]],2) &amp; "_" &amp; LEFT(_04_FOMD_screening[[#This Row],[title]],5) &amp; "_" &amp; LEFT(_04_FOMD_screening[[#This Row],[journal]],2)</f>
        <v>JA_Spagn_02_Legum_Re</v>
      </c>
      <c r="X2336" s="1" t="s">
        <v>9693</v>
      </c>
      <c r="Y2336" s="22"/>
    </row>
    <row r="2337" spans="1:25" hidden="1">
      <c r="A2337" s="1" t="s">
        <v>10301</v>
      </c>
      <c r="B2337" s="1" t="s">
        <v>12210</v>
      </c>
      <c r="C2337" s="1" t="s">
        <v>11742</v>
      </c>
      <c r="D2337" s="1"/>
      <c r="E2337" s="1"/>
      <c r="F2337" s="1" t="s">
        <v>12211</v>
      </c>
      <c r="G2337" s="1" t="s">
        <v>10106</v>
      </c>
      <c r="H2337" s="1" t="s">
        <v>582</v>
      </c>
      <c r="I2337" s="1" t="s">
        <v>12212</v>
      </c>
      <c r="J2337" s="1" t="s">
        <v>1948</v>
      </c>
      <c r="K2337" s="1" t="s">
        <v>4596</v>
      </c>
      <c r="L2337" s="1" t="s">
        <v>12213</v>
      </c>
      <c r="M2337" s="1" t="s">
        <v>11747</v>
      </c>
      <c r="N2337" s="1" t="s">
        <v>12214</v>
      </c>
      <c r="O2337" s="1" t="s">
        <v>2961</v>
      </c>
      <c r="P2337" s="1"/>
      <c r="Q2337" s="1" t="s">
        <v>12215</v>
      </c>
      <c r="R2337" s="1" t="s">
        <v>31</v>
      </c>
      <c r="S2337" s="1" t="s">
        <v>9638</v>
      </c>
      <c r="T2337" s="1"/>
      <c r="U2337" s="1"/>
      <c r="V2337" s="1"/>
      <c r="W2337" s="1" t="str">
        <f>_04_FOMD_screening[[#This Row],[study_type]]&amp; "_" &amp; LEFT(_04_FOMD_screening[[#This Row],[authors]],5) &amp; "_" &amp; RIGHT(_04_FOMD_screening[[#This Row],[year]],2) &amp; "_" &amp; LEFT(_04_FOMD_screening[[#This Row],[title]],5) &amp; "_" &amp; LEFT(_04_FOMD_screening[[#This Row],[journal]],2)</f>
        <v>JA_Alves_04_Balan_Pe</v>
      </c>
      <c r="X2337" s="1" t="s">
        <v>9693</v>
      </c>
      <c r="Y2337" s="22"/>
    </row>
    <row r="2338" spans="1:25" hidden="1">
      <c r="A2338" s="1" t="s">
        <v>10301</v>
      </c>
      <c r="B2338" s="1" t="s">
        <v>12216</v>
      </c>
      <c r="C2338" s="1" t="s">
        <v>11742</v>
      </c>
      <c r="D2338" s="1"/>
      <c r="E2338" s="1"/>
      <c r="F2338" s="1" t="s">
        <v>7090</v>
      </c>
      <c r="G2338" s="1" t="s">
        <v>7301</v>
      </c>
      <c r="H2338" s="1" t="s">
        <v>686</v>
      </c>
      <c r="I2338" s="1" t="s">
        <v>12217</v>
      </c>
      <c r="J2338" s="1" t="s">
        <v>1948</v>
      </c>
      <c r="K2338" s="1" t="s">
        <v>4596</v>
      </c>
      <c r="L2338" s="1" t="s">
        <v>12218</v>
      </c>
      <c r="M2338" s="1" t="s">
        <v>11747</v>
      </c>
      <c r="N2338" s="1" t="s">
        <v>12219</v>
      </c>
      <c r="O2338" s="1" t="s">
        <v>3128</v>
      </c>
      <c r="P2338" s="1"/>
      <c r="Q2338" s="1" t="s">
        <v>12220</v>
      </c>
      <c r="R2338" s="1" t="s">
        <v>31</v>
      </c>
      <c r="S2338" s="1" t="s">
        <v>9638</v>
      </c>
      <c r="T2338" s="1"/>
      <c r="U2338" s="1"/>
      <c r="V2338" s="1"/>
      <c r="W2338" s="1" t="str">
        <f>_04_FOMD_screening[[#This Row],[study_type]]&amp; "_" &amp; LEFT(_04_FOMD_screening[[#This Row],[authors]],5) &amp; "_" &amp; RIGHT(_04_FOMD_screening[[#This Row],[year]],2) &amp; "_" &amp; LEFT(_04_FOMD_screening[[#This Row],[title]],5) &amp; "_" &amp; LEFT(_04_FOMD_screening[[#This Row],[journal]],2)</f>
        <v>JA_Castr_04_Aduba_Pe</v>
      </c>
      <c r="X2338" s="1" t="s">
        <v>9693</v>
      </c>
      <c r="Y2338" s="22"/>
    </row>
    <row r="2339" spans="1:25" hidden="1">
      <c r="A2339" s="1" t="s">
        <v>10301</v>
      </c>
      <c r="B2339" s="1" t="s">
        <v>12221</v>
      </c>
      <c r="C2339" s="1"/>
      <c r="D2339" s="1"/>
      <c r="E2339" s="1"/>
      <c r="F2339" s="1"/>
      <c r="G2339" s="1"/>
      <c r="H2339" s="1"/>
      <c r="I2339" s="1" t="s">
        <v>12222</v>
      </c>
      <c r="J2339" s="1"/>
      <c r="K2339" s="1" t="s">
        <v>51</v>
      </c>
      <c r="L2339" s="1"/>
      <c r="M2339" s="1"/>
      <c r="N2339" s="1"/>
      <c r="O2339" s="1" t="s">
        <v>3569</v>
      </c>
      <c r="P2339" s="1"/>
      <c r="Q2339" s="1"/>
      <c r="R2339" s="1"/>
      <c r="S2339" s="1" t="s">
        <v>9638</v>
      </c>
      <c r="T2339" s="1"/>
      <c r="U2339" s="1"/>
      <c r="V2339" s="1"/>
      <c r="W2339" s="1" t="str">
        <f>_04_FOMD_screening[[#This Row],[study_type]]&amp; "_" &amp; LEFT(_04_FOMD_screening[[#This Row],[authors]],5) &amp; "_" &amp; RIGHT(_04_FOMD_screening[[#This Row],[year]],2) &amp; "_" &amp; LEFT(_04_FOMD_screening[[#This Row],[title]],5) &amp; "_" &amp; LEFT(_04_FOMD_screening[[#This Row],[journal]],2)</f>
        <v>_Rezen_05_Influ_</v>
      </c>
      <c r="X2339" s="1" t="s">
        <v>9693</v>
      </c>
      <c r="Y2339" s="22"/>
    </row>
    <row r="2340" spans="1:25" hidden="1">
      <c r="A2340" s="1" t="s">
        <v>10301</v>
      </c>
      <c r="B2340" s="1" t="s">
        <v>12223</v>
      </c>
      <c r="C2340" s="1" t="s">
        <v>11484</v>
      </c>
      <c r="D2340" s="1"/>
      <c r="E2340" s="1"/>
      <c r="F2340" s="1" t="s">
        <v>1670</v>
      </c>
      <c r="G2340" s="1" t="s">
        <v>728</v>
      </c>
      <c r="H2340" s="1" t="s">
        <v>607</v>
      </c>
      <c r="I2340" s="1" t="s">
        <v>12224</v>
      </c>
      <c r="J2340" s="1" t="s">
        <v>956</v>
      </c>
      <c r="K2340" s="1" t="s">
        <v>51</v>
      </c>
      <c r="L2340" s="1" t="s">
        <v>12225</v>
      </c>
      <c r="M2340" s="1" t="s">
        <v>11487</v>
      </c>
      <c r="N2340" s="1" t="s">
        <v>12226</v>
      </c>
      <c r="O2340" s="1" t="s">
        <v>1957</v>
      </c>
      <c r="P2340" s="1"/>
      <c r="Q2340" s="1" t="s">
        <v>12227</v>
      </c>
      <c r="R2340" s="1" t="s">
        <v>31</v>
      </c>
      <c r="S2340" s="1" t="s">
        <v>9638</v>
      </c>
      <c r="T2340" s="1"/>
      <c r="U2340" s="1"/>
      <c r="V2340" s="1"/>
      <c r="W2340" s="1" t="str">
        <f>_04_FOMD_screening[[#This Row],[study_type]]&amp; "_" &amp; LEFT(_04_FOMD_screening[[#This Row],[authors]],5) &amp; "_" &amp; RIGHT(_04_FOMD_screening[[#This Row],[year]],2) &amp; "_" &amp; LEFT(_04_FOMD_screening[[#This Row],[title]],5) &amp; "_" &amp; LEFT(_04_FOMD_screening[[#This Row],[journal]],2)</f>
        <v>JA_Olive_05_Desem_Ho</v>
      </c>
      <c r="X2340" s="1" t="s">
        <v>9693</v>
      </c>
      <c r="Y2340" s="22"/>
    </row>
    <row r="2341" spans="1:25" hidden="1">
      <c r="A2341" s="1" t="s">
        <v>10301</v>
      </c>
      <c r="B2341" s="1" t="s">
        <v>12228</v>
      </c>
      <c r="C2341" s="1"/>
      <c r="D2341" s="1"/>
      <c r="E2341" s="1"/>
      <c r="F2341" s="1"/>
      <c r="G2341" s="1"/>
      <c r="H2341" s="1"/>
      <c r="I2341" s="1" t="s">
        <v>12229</v>
      </c>
      <c r="J2341" s="1"/>
      <c r="K2341" s="1" t="s">
        <v>158</v>
      </c>
      <c r="L2341" s="1"/>
      <c r="M2341" s="1"/>
      <c r="N2341" s="1"/>
      <c r="O2341" s="1" t="s">
        <v>5705</v>
      </c>
      <c r="P2341" s="1"/>
      <c r="Q2341" s="1"/>
      <c r="R2341" s="1"/>
      <c r="S2341" s="1" t="s">
        <v>9638</v>
      </c>
      <c r="T2341" s="1"/>
      <c r="U2341" s="1"/>
      <c r="V2341" s="1"/>
      <c r="W2341" s="1" t="str">
        <f>_04_FOMD_screening[[#This Row],[study_type]]&amp; "_" &amp; LEFT(_04_FOMD_screening[[#This Row],[authors]],5) &amp; "_" &amp; RIGHT(_04_FOMD_screening[[#This Row],[year]],2) &amp; "_" &amp; LEFT(_04_FOMD_screening[[#This Row],[title]],5) &amp; "_" &amp; LEFT(_04_FOMD_screening[[#This Row],[journal]],2)</f>
        <v>_Paulo_06_Produ_</v>
      </c>
      <c r="X2341" s="1" t="s">
        <v>9693</v>
      </c>
      <c r="Y2341" s="22"/>
    </row>
    <row r="2342" spans="1:25" hidden="1">
      <c r="A2342" s="1" t="s">
        <v>10301</v>
      </c>
      <c r="B2342" s="1" t="s">
        <v>12230</v>
      </c>
      <c r="C2342" s="1" t="s">
        <v>11742</v>
      </c>
      <c r="D2342" s="1"/>
      <c r="E2342" s="1"/>
      <c r="F2342" s="1" t="s">
        <v>11027</v>
      </c>
      <c r="G2342" s="1" t="s">
        <v>12231</v>
      </c>
      <c r="H2342" s="1" t="s">
        <v>665</v>
      </c>
      <c r="I2342" s="1" t="s">
        <v>12232</v>
      </c>
      <c r="J2342" s="1" t="s">
        <v>1612</v>
      </c>
      <c r="K2342" s="1" t="s">
        <v>158</v>
      </c>
      <c r="L2342" s="1" t="s">
        <v>12233</v>
      </c>
      <c r="M2342" s="1" t="s">
        <v>11747</v>
      </c>
      <c r="N2342" s="1" t="s">
        <v>12234</v>
      </c>
      <c r="O2342" s="1" t="s">
        <v>1277</v>
      </c>
      <c r="P2342" s="1"/>
      <c r="Q2342" s="1" t="s">
        <v>12235</v>
      </c>
      <c r="R2342" s="1" t="s">
        <v>31</v>
      </c>
      <c r="S2342" s="1" t="s">
        <v>9638</v>
      </c>
      <c r="T2342" s="1"/>
      <c r="U2342" s="1"/>
      <c r="V2342" s="1"/>
      <c r="W2342" s="1" t="str">
        <f>_04_FOMD_screening[[#This Row],[study_type]]&amp; "_" &amp; LEFT(_04_FOMD_screening[[#This Row],[authors]],5) &amp; "_" &amp; RIGHT(_04_FOMD_screening[[#This Row],[year]],2) &amp; "_" &amp; LEFT(_04_FOMD_screening[[#This Row],[title]],5) &amp; "_" &amp; LEFT(_04_FOMD_screening[[#This Row],[journal]],2)</f>
        <v>JA_Morai_06_Micro_Pe</v>
      </c>
      <c r="X2342" s="1" t="s">
        <v>9693</v>
      </c>
      <c r="Y2342" s="22"/>
    </row>
    <row r="2343" spans="1:25" hidden="1">
      <c r="A2343" s="1" t="s">
        <v>10301</v>
      </c>
      <c r="B2343" s="1" t="s">
        <v>12236</v>
      </c>
      <c r="C2343" s="1" t="s">
        <v>11484</v>
      </c>
      <c r="D2343" s="1"/>
      <c r="E2343" s="1"/>
      <c r="F2343" s="1" t="s">
        <v>4535</v>
      </c>
      <c r="G2343" s="1" t="s">
        <v>2031</v>
      </c>
      <c r="H2343" s="1" t="s">
        <v>547</v>
      </c>
      <c r="I2343" s="1" t="s">
        <v>12237</v>
      </c>
      <c r="J2343" s="1" t="s">
        <v>1477</v>
      </c>
      <c r="K2343" s="1" t="s">
        <v>41</v>
      </c>
      <c r="L2343" s="1" t="s">
        <v>12238</v>
      </c>
      <c r="M2343" s="1" t="s">
        <v>11487</v>
      </c>
      <c r="N2343" s="1" t="s">
        <v>12239</v>
      </c>
      <c r="O2343" s="1" t="s">
        <v>3368</v>
      </c>
      <c r="P2343" s="1"/>
      <c r="Q2343" s="1" t="s">
        <v>12240</v>
      </c>
      <c r="R2343" s="1" t="s">
        <v>31</v>
      </c>
      <c r="S2343" s="1" t="s">
        <v>9638</v>
      </c>
      <c r="T2343" s="1"/>
      <c r="U2343" s="1"/>
      <c r="V2343" s="1"/>
      <c r="W2343" s="1" t="str">
        <f>_04_FOMD_screening[[#This Row],[study_type]]&amp; "_" &amp; LEFT(_04_FOMD_screening[[#This Row],[authors]],5) &amp; "_" &amp; RIGHT(_04_FOMD_screening[[#This Row],[year]],2) &amp; "_" &amp; LEFT(_04_FOMD_screening[[#This Row],[title]],5) &amp; "_" &amp; LEFT(_04_FOMD_screening[[#This Row],[journal]],2)</f>
        <v>JA_Cesar_07_Desem_Ho</v>
      </c>
      <c r="X2343" s="1" t="s">
        <v>9693</v>
      </c>
      <c r="Y2343" s="22"/>
    </row>
    <row r="2344" spans="1:25" hidden="1">
      <c r="A2344" s="1" t="s">
        <v>10301</v>
      </c>
      <c r="B2344" s="1" t="s">
        <v>12241</v>
      </c>
      <c r="C2344" s="1" t="s">
        <v>11559</v>
      </c>
      <c r="D2344" s="1"/>
      <c r="E2344" s="1"/>
      <c r="F2344" s="1" t="s">
        <v>12242</v>
      </c>
      <c r="G2344" s="1" t="s">
        <v>12243</v>
      </c>
      <c r="H2344" s="1" t="s">
        <v>597</v>
      </c>
      <c r="I2344" s="1" t="s">
        <v>12244</v>
      </c>
      <c r="J2344" s="1" t="s">
        <v>4503</v>
      </c>
      <c r="K2344" s="1" t="s">
        <v>41</v>
      </c>
      <c r="L2344" s="1" t="s">
        <v>12245</v>
      </c>
      <c r="M2344" s="1" t="s">
        <v>11563</v>
      </c>
      <c r="N2344" s="1" t="s">
        <v>12246</v>
      </c>
      <c r="O2344" s="1" t="s">
        <v>1364</v>
      </c>
      <c r="P2344" s="1"/>
      <c r="Q2344" s="1" t="s">
        <v>12247</v>
      </c>
      <c r="R2344" s="1" t="s">
        <v>31</v>
      </c>
      <c r="S2344" s="1" t="s">
        <v>9638</v>
      </c>
      <c r="T2344" s="1"/>
      <c r="U2344" s="1"/>
      <c r="V2344" s="1"/>
      <c r="W2344" s="1" t="str">
        <f>_04_FOMD_screening[[#This Row],[study_type]]&amp; "_" &amp; LEFT(_04_FOMD_screening[[#This Row],[authors]],5) &amp; "_" &amp; RIGHT(_04_FOMD_screening[[#This Row],[year]],2) &amp; "_" &amp; LEFT(_04_FOMD_screening[[#This Row],[title]],5) &amp; "_" &amp; LEFT(_04_FOMD_screening[[#This Row],[journal]],2)</f>
        <v>JA_Teixe_07_Infes_Ci</v>
      </c>
      <c r="X2344" s="1" t="s">
        <v>9693</v>
      </c>
      <c r="Y2344" s="22"/>
    </row>
    <row r="2345" spans="1:25" hidden="1">
      <c r="A2345" s="1" t="s">
        <v>10301</v>
      </c>
      <c r="B2345" s="1" t="s">
        <v>12248</v>
      </c>
      <c r="C2345" s="1" t="s">
        <v>461</v>
      </c>
      <c r="D2345" s="1"/>
      <c r="E2345" s="1"/>
      <c r="F2345" s="1" t="s">
        <v>12249</v>
      </c>
      <c r="G2345" s="1" t="s">
        <v>10038</v>
      </c>
      <c r="H2345" s="1" t="s">
        <v>539</v>
      </c>
      <c r="I2345" s="1" t="s">
        <v>12250</v>
      </c>
      <c r="J2345" s="1" t="s">
        <v>560</v>
      </c>
      <c r="K2345" s="1" t="s">
        <v>56</v>
      </c>
      <c r="L2345" s="1" t="s">
        <v>12251</v>
      </c>
      <c r="M2345" s="1" t="s">
        <v>12252</v>
      </c>
      <c r="N2345" s="1" t="s">
        <v>12253</v>
      </c>
      <c r="O2345" s="1" t="s">
        <v>2060</v>
      </c>
      <c r="P2345" s="1"/>
      <c r="Q2345" s="1" t="s">
        <v>12254</v>
      </c>
      <c r="R2345" s="1" t="s">
        <v>31</v>
      </c>
      <c r="S2345" s="1" t="s">
        <v>9638</v>
      </c>
      <c r="T2345" s="1"/>
      <c r="U2345" s="1"/>
      <c r="V2345" s="1"/>
      <c r="W2345" s="1" t="str">
        <f>_04_FOMD_screening[[#This Row],[study_type]]&amp; "_" &amp; LEFT(_04_FOMD_screening[[#This Row],[authors]],5) &amp; "_" &amp; RIGHT(_04_FOMD_screening[[#This Row],[year]],2) &amp; "_" &amp; LEFT(_04_FOMD_screening[[#This Row],[title]],5) &amp; "_" &amp; LEFT(_04_FOMD_screening[[#This Row],[journal]],2)</f>
        <v>JA_Leite_08_Compo_Br</v>
      </c>
      <c r="X2345" s="1" t="s">
        <v>9693</v>
      </c>
      <c r="Y2345" s="22"/>
    </row>
    <row r="2346" spans="1:25" hidden="1">
      <c r="A2346" s="1" t="s">
        <v>10301</v>
      </c>
      <c r="B2346" s="1" t="s">
        <v>12255</v>
      </c>
      <c r="C2346" s="1" t="s">
        <v>12204</v>
      </c>
      <c r="D2346" s="1"/>
      <c r="E2346" s="1"/>
      <c r="F2346" s="1" t="s">
        <v>10236</v>
      </c>
      <c r="G2346" s="1" t="s">
        <v>12256</v>
      </c>
      <c r="H2346" s="1" t="s">
        <v>539</v>
      </c>
      <c r="I2346" s="1" t="s">
        <v>12257</v>
      </c>
      <c r="J2346" s="1" t="s">
        <v>3100</v>
      </c>
      <c r="K2346" s="1" t="s">
        <v>56</v>
      </c>
      <c r="L2346" s="1" t="s">
        <v>12258</v>
      </c>
      <c r="M2346" s="1" t="s">
        <v>12207</v>
      </c>
      <c r="N2346" s="1" t="s">
        <v>12259</v>
      </c>
      <c r="O2346" s="1" t="s">
        <v>1404</v>
      </c>
      <c r="P2346" s="1"/>
      <c r="Q2346" s="1" t="s">
        <v>12260</v>
      </c>
      <c r="R2346" s="1" t="s">
        <v>31</v>
      </c>
      <c r="S2346" s="1" t="s">
        <v>9638</v>
      </c>
      <c r="T2346" s="1"/>
      <c r="U2346" s="1"/>
      <c r="V2346" s="1"/>
      <c r="W2346" s="1" t="str">
        <f>_04_FOMD_screening[[#This Row],[study_type]]&amp; "_" &amp; LEFT(_04_FOMD_screening[[#This Row],[authors]],5) &amp; "_" &amp; RIGHT(_04_FOMD_screening[[#This Row],[year]],2) &amp; "_" &amp; LEFT(_04_FOMD_screening[[#This Row],[title]],5) &amp; "_" &amp; LEFT(_04_FOMD_screening[[#This Row],[journal]],2)</f>
        <v>JA_Bordi_08_Cresc_Re</v>
      </c>
      <c r="X2346" s="1" t="s">
        <v>9693</v>
      </c>
      <c r="Y2346" s="22"/>
    </row>
    <row r="2347" spans="1:25" hidden="1">
      <c r="A2347" s="1" t="s">
        <v>10301</v>
      </c>
      <c r="B2347" s="1" t="s">
        <v>12261</v>
      </c>
      <c r="C2347" s="1" t="s">
        <v>12204</v>
      </c>
      <c r="D2347" s="1"/>
      <c r="E2347" s="1"/>
      <c r="F2347" s="1" t="s">
        <v>645</v>
      </c>
      <c r="G2347" s="1" t="s">
        <v>782</v>
      </c>
      <c r="H2347" s="1" t="s">
        <v>559</v>
      </c>
      <c r="I2347" s="1" t="s">
        <v>12262</v>
      </c>
      <c r="J2347" s="1" t="s">
        <v>3100</v>
      </c>
      <c r="K2347" s="1" t="s">
        <v>56</v>
      </c>
      <c r="L2347" s="1" t="s">
        <v>12263</v>
      </c>
      <c r="M2347" s="1" t="s">
        <v>12207</v>
      </c>
      <c r="N2347" s="1" t="s">
        <v>12264</v>
      </c>
      <c r="O2347" s="1" t="s">
        <v>1576</v>
      </c>
      <c r="P2347" s="1"/>
      <c r="Q2347" s="1" t="s">
        <v>12265</v>
      </c>
      <c r="R2347" s="1" t="s">
        <v>31</v>
      </c>
      <c r="S2347" s="1" t="s">
        <v>9638</v>
      </c>
      <c r="T2347" s="1"/>
      <c r="U2347" s="1"/>
      <c r="V2347" s="1"/>
      <c r="W2347" s="1" t="str">
        <f>_04_FOMD_screening[[#This Row],[study_type]]&amp; "_" &amp; LEFT(_04_FOMD_screening[[#This Row],[authors]],5) &amp; "_" &amp; RIGHT(_04_FOMD_screening[[#This Row],[year]],2) &amp; "_" &amp; LEFT(_04_FOMD_screening[[#This Row],[title]],5) &amp; "_" &amp; LEFT(_04_FOMD_screening[[#This Row],[journal]],2)</f>
        <v>JA_Auler_08_Produ_Re</v>
      </c>
      <c r="X2347" s="1" t="s">
        <v>9693</v>
      </c>
      <c r="Y2347" s="22"/>
    </row>
    <row r="2348" spans="1:25" hidden="1">
      <c r="A2348" s="1" t="s">
        <v>10301</v>
      </c>
      <c r="B2348" s="1" t="s">
        <v>12266</v>
      </c>
      <c r="C2348" s="1" t="s">
        <v>11484</v>
      </c>
      <c r="D2348" s="1"/>
      <c r="E2348" s="1"/>
      <c r="F2348" s="1" t="s">
        <v>3102</v>
      </c>
      <c r="G2348" s="1" t="s">
        <v>832</v>
      </c>
      <c r="H2348" s="1" t="s">
        <v>607</v>
      </c>
      <c r="I2348" s="1" t="s">
        <v>12267</v>
      </c>
      <c r="J2348" s="1" t="s">
        <v>1843</v>
      </c>
      <c r="K2348" s="1" t="s">
        <v>56</v>
      </c>
      <c r="L2348" s="1" t="s">
        <v>12268</v>
      </c>
      <c r="M2348" s="1" t="s">
        <v>11487</v>
      </c>
      <c r="N2348" s="1" t="s">
        <v>12269</v>
      </c>
      <c r="O2348" s="1" t="s">
        <v>1421</v>
      </c>
      <c r="P2348" s="1"/>
      <c r="Q2348" s="1" t="s">
        <v>12270</v>
      </c>
      <c r="R2348" s="1" t="s">
        <v>31</v>
      </c>
      <c r="S2348" s="1" t="s">
        <v>9638</v>
      </c>
      <c r="T2348" s="1"/>
      <c r="U2348" s="1"/>
      <c r="V2348" s="1"/>
      <c r="W2348" s="1" t="str">
        <f>_04_FOMD_screening[[#This Row],[study_type]]&amp; "_" &amp; LEFT(_04_FOMD_screening[[#This Row],[authors]],5) &amp; "_" &amp; RIGHT(_04_FOMD_screening[[#This Row],[year]],2) &amp; "_" &amp; LEFT(_04_FOMD_screening[[#This Row],[title]],5) &amp; "_" &amp; LEFT(_04_FOMD_screening[[#This Row],[journal]],2)</f>
        <v>JA_Cecíl_08_Inter_Ho</v>
      </c>
      <c r="X2348" s="1" t="s">
        <v>9693</v>
      </c>
      <c r="Y2348" s="22"/>
    </row>
    <row r="2349" spans="1:25" hidden="1">
      <c r="A2349" s="1" t="s">
        <v>10301</v>
      </c>
      <c r="B2349" s="1" t="s">
        <v>12271</v>
      </c>
      <c r="C2349" s="1" t="s">
        <v>11484</v>
      </c>
      <c r="D2349" s="1"/>
      <c r="E2349" s="1"/>
      <c r="F2349" s="1" t="s">
        <v>5705</v>
      </c>
      <c r="G2349" s="1" t="s">
        <v>1364</v>
      </c>
      <c r="H2349" s="1" t="s">
        <v>607</v>
      </c>
      <c r="I2349" s="1" t="s">
        <v>12272</v>
      </c>
      <c r="J2349" s="1" t="s">
        <v>1866</v>
      </c>
      <c r="K2349" s="1" t="s">
        <v>95</v>
      </c>
      <c r="L2349" s="1" t="s">
        <v>12273</v>
      </c>
      <c r="M2349" s="1" t="s">
        <v>11487</v>
      </c>
      <c r="N2349" s="1" t="s">
        <v>12274</v>
      </c>
      <c r="O2349" s="1" t="s">
        <v>2068</v>
      </c>
      <c r="P2349" s="1"/>
      <c r="Q2349" s="1" t="s">
        <v>12275</v>
      </c>
      <c r="R2349" s="1" t="s">
        <v>31</v>
      </c>
      <c r="S2349" s="1" t="s">
        <v>9638</v>
      </c>
      <c r="T2349" s="1"/>
      <c r="U2349" s="1"/>
      <c r="V2349" s="1"/>
      <c r="W2349" s="1" t="str">
        <f>_04_FOMD_screening[[#This Row],[study_type]]&amp; "_" &amp; LEFT(_04_FOMD_screening[[#This Row],[authors]],5) &amp; "_" &amp; RIGHT(_04_FOMD_screening[[#This Row],[year]],2) &amp; "_" &amp; LEFT(_04_FOMD_screening[[#This Row],[title]],5) &amp; "_" &amp; LEFT(_04_FOMD_screening[[#This Row],[journal]],2)</f>
        <v>JA_Paula_09_Viabi_Ho</v>
      </c>
      <c r="X2349" s="1" t="s">
        <v>9693</v>
      </c>
      <c r="Y2349" s="22"/>
    </row>
    <row r="2350" spans="1:25" hidden="1">
      <c r="A2350" s="1" t="s">
        <v>10301</v>
      </c>
      <c r="B2350" s="1" t="s">
        <v>12276</v>
      </c>
      <c r="C2350" s="1" t="s">
        <v>11484</v>
      </c>
      <c r="D2350" s="1"/>
      <c r="E2350" s="1"/>
      <c r="F2350" s="1" t="s">
        <v>12277</v>
      </c>
      <c r="G2350" s="1" t="s">
        <v>9073</v>
      </c>
      <c r="H2350" s="1" t="s">
        <v>539</v>
      </c>
      <c r="I2350" s="1" t="s">
        <v>12278</v>
      </c>
      <c r="J2350" s="1" t="s">
        <v>1866</v>
      </c>
      <c r="K2350" s="1" t="s">
        <v>95</v>
      </c>
      <c r="L2350" s="1" t="s">
        <v>12279</v>
      </c>
      <c r="M2350" s="1" t="s">
        <v>11487</v>
      </c>
      <c r="N2350" s="1" t="s">
        <v>12280</v>
      </c>
      <c r="O2350" s="1" t="s">
        <v>3302</v>
      </c>
      <c r="P2350" s="1"/>
      <c r="Q2350" s="1" t="s">
        <v>12281</v>
      </c>
      <c r="R2350" s="1" t="s">
        <v>31</v>
      </c>
      <c r="S2350" s="1" t="s">
        <v>9638</v>
      </c>
      <c r="T2350" s="1"/>
      <c r="U2350" s="1"/>
      <c r="V2350" s="1"/>
      <c r="W2350" s="1" t="str">
        <f>_04_FOMD_screening[[#This Row],[study_type]]&amp; "_" &amp; LEFT(_04_FOMD_screening[[#This Row],[authors]],5) &amp; "_" &amp; RIGHT(_04_FOMD_screening[[#This Row],[year]],2) &amp; "_" &amp; LEFT(_04_FOMD_screening[[#This Row],[title]],5) &amp; "_" &amp; LEFT(_04_FOMD_screening[[#This Row],[journal]],2)</f>
        <v>JA_Carva_09_Produ_Ho</v>
      </c>
      <c r="X2350" s="1" t="s">
        <v>9693</v>
      </c>
      <c r="Y2350" s="22"/>
    </row>
    <row r="2351" spans="1:25">
      <c r="A2351" t="s">
        <v>10207</v>
      </c>
      <c r="B2351" t="s">
        <v>11913</v>
      </c>
      <c r="C2351" t="s">
        <v>71</v>
      </c>
      <c r="E2351" t="s">
        <v>9172</v>
      </c>
      <c r="F2351" t="s">
        <v>11914</v>
      </c>
      <c r="G2351" t="s">
        <v>7090</v>
      </c>
      <c r="H2351" t="s">
        <v>539</v>
      </c>
      <c r="I2351" t="s">
        <v>11915</v>
      </c>
      <c r="J2351" t="s">
        <v>3164</v>
      </c>
      <c r="K2351" t="s">
        <v>195</v>
      </c>
      <c r="L2351" t="s">
        <v>11916</v>
      </c>
      <c r="M2351" t="s">
        <v>10517</v>
      </c>
      <c r="O2351" t="s">
        <v>11917</v>
      </c>
      <c r="R2351" t="s">
        <v>31</v>
      </c>
      <c r="S2351" t="s">
        <v>9638</v>
      </c>
      <c r="T2351"/>
      <c r="W2351" s="1" t="str">
        <f>_04_FOMD_screening[[#This Row],[study_type]]&amp; "_" &amp; LEFT(_04_FOMD_screening[[#This Row],[authors]],5) &amp; "_" &amp; RIGHT(_04_FOMD_screening[[#This Row],[year]],2) &amp; "_" &amp; LEFT(_04_FOMD_screening[[#This Row],[title]],5) &amp; "_" &amp; LEFT(_04_FOMD_screening[[#This Row],[journal]],2)</f>
        <v>JA_Murri_13_Coffe_Ag</v>
      </c>
      <c r="X2351" s="1" t="s">
        <v>10231</v>
      </c>
      <c r="Y2351" s="1" t="s">
        <v>10232</v>
      </c>
    </row>
    <row r="2352" spans="1:25" hidden="1">
      <c r="A2352" s="1" t="s">
        <v>10301</v>
      </c>
      <c r="B2352" s="1" t="s">
        <v>12287</v>
      </c>
      <c r="C2352" s="1" t="s">
        <v>461</v>
      </c>
      <c r="D2352" s="1"/>
      <c r="E2352" s="1"/>
      <c r="F2352" s="1" t="s">
        <v>1751</v>
      </c>
      <c r="G2352" s="1" t="s">
        <v>3088</v>
      </c>
      <c r="H2352" s="1" t="s">
        <v>559</v>
      </c>
      <c r="I2352" s="1" t="s">
        <v>12288</v>
      </c>
      <c r="J2352" s="1" t="s">
        <v>1041</v>
      </c>
      <c r="K2352" s="1" t="s">
        <v>95</v>
      </c>
      <c r="L2352" s="1" t="s">
        <v>12289</v>
      </c>
      <c r="M2352" s="1" t="s">
        <v>12252</v>
      </c>
      <c r="N2352" s="1" t="s">
        <v>12290</v>
      </c>
      <c r="O2352" s="1" t="s">
        <v>822</v>
      </c>
      <c r="P2352" s="1"/>
      <c r="Q2352" s="1" t="s">
        <v>12291</v>
      </c>
      <c r="R2352" s="1" t="s">
        <v>31</v>
      </c>
      <c r="S2352" s="1" t="s">
        <v>9638</v>
      </c>
      <c r="T2352" s="1"/>
      <c r="U2352" s="1"/>
      <c r="V2352" s="35"/>
      <c r="W2352" s="1" t="str">
        <f>_04_FOMD_screening[[#This Row],[study_type]]&amp; "_" &amp; LEFT(_04_FOMD_screening[[#This Row],[authors]],5) &amp; "_" &amp; RIGHT(_04_FOMD_screening[[#This Row],[year]],2) &amp; "_" &amp; LEFT(_04_FOMD_screening[[#This Row],[title]],5) &amp; "_" &amp; LEFT(_04_FOMD_screening[[#This Row],[journal]],2)</f>
        <v>JA_Devid_09_Produ_Br</v>
      </c>
      <c r="X2352" s="1" t="s">
        <v>9693</v>
      </c>
      <c r="Y2352" s="22"/>
    </row>
    <row r="2353" spans="1:25" hidden="1">
      <c r="A2353" s="1" t="s">
        <v>10301</v>
      </c>
      <c r="B2353" s="1" t="s">
        <v>12292</v>
      </c>
      <c r="C2353" s="1" t="s">
        <v>11484</v>
      </c>
      <c r="D2353" s="1"/>
      <c r="E2353" s="1"/>
      <c r="F2353" s="1" t="s">
        <v>1612</v>
      </c>
      <c r="G2353" s="1" t="s">
        <v>3832</v>
      </c>
      <c r="H2353" s="1" t="s">
        <v>559</v>
      </c>
      <c r="I2353" s="1" t="s">
        <v>12293</v>
      </c>
      <c r="J2353" s="1" t="s">
        <v>3895</v>
      </c>
      <c r="K2353" s="1" t="s">
        <v>287</v>
      </c>
      <c r="L2353" s="1" t="s">
        <v>12294</v>
      </c>
      <c r="M2353" s="1" t="s">
        <v>11487</v>
      </c>
      <c r="N2353" s="1" t="s">
        <v>12295</v>
      </c>
      <c r="O2353" s="1" t="s">
        <v>4149</v>
      </c>
      <c r="P2353" s="1"/>
      <c r="Q2353" s="1" t="s">
        <v>12296</v>
      </c>
      <c r="R2353" s="1" t="s">
        <v>31</v>
      </c>
      <c r="S2353" s="1" t="s">
        <v>9638</v>
      </c>
      <c r="T2353" s="1"/>
      <c r="U2353" s="1"/>
      <c r="V2353" s="35"/>
      <c r="W2353" s="1" t="str">
        <f>_04_FOMD_screening[[#This Row],[study_type]]&amp; "_" &amp; LEFT(_04_FOMD_screening[[#This Row],[authors]],5) &amp; "_" &amp; RIGHT(_04_FOMD_screening[[#This Row],[year]],2) &amp; "_" &amp; LEFT(_04_FOMD_screening[[#This Row],[title]],5) &amp; "_" &amp; LEFT(_04_FOMD_screening[[#This Row],[journal]],2)</f>
        <v>JA_Resen_10_Consó_Ho</v>
      </c>
      <c r="X2353" s="1" t="s">
        <v>9693</v>
      </c>
      <c r="Y2353" s="22"/>
    </row>
    <row r="2354" spans="1:25" hidden="1">
      <c r="A2354" s="1" t="s">
        <v>10301</v>
      </c>
      <c r="B2354" s="1" t="s">
        <v>12297</v>
      </c>
      <c r="C2354" s="1"/>
      <c r="D2354" s="1"/>
      <c r="E2354" s="1"/>
      <c r="F2354" s="1"/>
      <c r="G2354" s="1"/>
      <c r="H2354" s="1"/>
      <c r="I2354" s="1" t="s">
        <v>12298</v>
      </c>
      <c r="J2354" s="1"/>
      <c r="K2354" s="1" t="s">
        <v>287</v>
      </c>
      <c r="L2354" s="1"/>
      <c r="M2354" s="1"/>
      <c r="N2354" s="1"/>
      <c r="O2354" s="1" t="s">
        <v>2915</v>
      </c>
      <c r="P2354" s="1"/>
      <c r="Q2354" s="1"/>
      <c r="R2354" s="1"/>
      <c r="S2354" s="1" t="s">
        <v>9638</v>
      </c>
      <c r="T2354" s="1"/>
      <c r="U2354" s="1"/>
      <c r="V2354" s="35"/>
      <c r="W2354" s="1" t="str">
        <f>_04_FOMD_screening[[#This Row],[study_type]]&amp; "_" &amp; LEFT(_04_FOMD_screening[[#This Row],[authors]],5) &amp; "_" &amp; RIGHT(_04_FOMD_screening[[#This Row],[year]],2) &amp; "_" &amp; LEFT(_04_FOMD_screening[[#This Row],[title]],5) &amp; "_" &amp; LEFT(_04_FOMD_screening[[#This Row],[journal]],2)</f>
        <v>_Carva_10_Siste_</v>
      </c>
      <c r="X2354" s="1" t="s">
        <v>9693</v>
      </c>
      <c r="Y2354" s="22"/>
    </row>
    <row r="2355" spans="1:25" hidden="1">
      <c r="A2355" s="1" t="s">
        <v>10301</v>
      </c>
      <c r="B2355" s="1" t="s">
        <v>12299</v>
      </c>
      <c r="C2355" s="1"/>
      <c r="D2355" s="1"/>
      <c r="E2355" s="1"/>
      <c r="F2355" s="1"/>
      <c r="G2355" s="1"/>
      <c r="H2355" s="1"/>
      <c r="I2355" s="1" t="s">
        <v>12300</v>
      </c>
      <c r="J2355" s="1"/>
      <c r="K2355" s="1" t="s">
        <v>437</v>
      </c>
      <c r="L2355" s="1"/>
      <c r="M2355" s="1"/>
      <c r="N2355" s="1"/>
      <c r="O2355" s="1" t="s">
        <v>2917</v>
      </c>
      <c r="P2355" s="1"/>
      <c r="Q2355" s="1"/>
      <c r="R2355" s="1"/>
      <c r="S2355" s="1" t="s">
        <v>9638</v>
      </c>
      <c r="T2355" s="1"/>
      <c r="U2355" s="1"/>
      <c r="V2355" s="35"/>
      <c r="W2355" s="1" t="str">
        <f>_04_FOMD_screening[[#This Row],[study_type]]&amp; "_" &amp; LEFT(_04_FOMD_screening[[#This Row],[authors]],5) &amp; "_" &amp; RIGHT(_04_FOMD_screening[[#This Row],[year]],2) &amp; "_" &amp; LEFT(_04_FOMD_screening[[#This Row],[title]],5) &amp; "_" &amp; LEFT(_04_FOMD_screening[[#This Row],[journal]],2)</f>
        <v>_Grang_11_Avali_</v>
      </c>
      <c r="X2355" s="1" t="s">
        <v>9693</v>
      </c>
      <c r="Y2355" s="22"/>
    </row>
    <row r="2356" spans="1:25" hidden="1">
      <c r="A2356" s="1" t="s">
        <v>10301</v>
      </c>
      <c r="B2356" s="1" t="s">
        <v>12301</v>
      </c>
      <c r="C2356" s="1" t="s">
        <v>12197</v>
      </c>
      <c r="D2356" s="1"/>
      <c r="E2356" s="1"/>
      <c r="F2356" s="1" t="s">
        <v>3653</v>
      </c>
      <c r="G2356" s="1" t="s">
        <v>1235</v>
      </c>
      <c r="H2356" s="1" t="s">
        <v>559</v>
      </c>
      <c r="I2356" s="1" t="s">
        <v>12302</v>
      </c>
      <c r="J2356" s="1" t="s">
        <v>933</v>
      </c>
      <c r="K2356" s="1" t="s">
        <v>126</v>
      </c>
      <c r="L2356" s="1" t="s">
        <v>12303</v>
      </c>
      <c r="M2356" s="1" t="s">
        <v>12200</v>
      </c>
      <c r="N2356" s="1" t="s">
        <v>12304</v>
      </c>
      <c r="O2356" s="1" t="s">
        <v>2141</v>
      </c>
      <c r="P2356" s="1"/>
      <c r="Q2356" s="1" t="s">
        <v>12305</v>
      </c>
      <c r="R2356" s="1" t="s">
        <v>31</v>
      </c>
      <c r="S2356" s="1" t="s">
        <v>9638</v>
      </c>
      <c r="T2356" s="1"/>
      <c r="U2356" s="1"/>
      <c r="V2356" s="35"/>
      <c r="W2356" s="1" t="str">
        <f>_04_FOMD_screening[[#This Row],[study_type]]&amp; "_" &amp; LEFT(_04_FOMD_screening[[#This Row],[authors]],5) &amp; "_" &amp; RIGHT(_04_FOMD_screening[[#This Row],[year]],2) &amp; "_" &amp; LEFT(_04_FOMD_screening[[#This Row],[title]],5) &amp; "_" &amp; LEFT(_04_FOMD_screening[[#This Row],[journal]],2)</f>
        <v>JA_Azeve_12_Influ_Re</v>
      </c>
      <c r="X2356" s="1" t="s">
        <v>9693</v>
      </c>
      <c r="Y2356" s="22"/>
    </row>
    <row r="2357" spans="1:25" hidden="1">
      <c r="A2357" s="1" t="s">
        <v>10301</v>
      </c>
      <c r="B2357" s="1" t="s">
        <v>12306</v>
      </c>
      <c r="C2357" s="1"/>
      <c r="D2357" s="1"/>
      <c r="E2357" s="1"/>
      <c r="F2357" s="1"/>
      <c r="G2357" s="1"/>
      <c r="H2357" s="1"/>
      <c r="I2357" s="1" t="s">
        <v>12307</v>
      </c>
      <c r="J2357" s="1"/>
      <c r="K2357" s="1" t="s">
        <v>126</v>
      </c>
      <c r="L2357" s="1"/>
      <c r="M2357" s="1"/>
      <c r="N2357" s="1"/>
      <c r="O2357" s="1" t="s">
        <v>605</v>
      </c>
      <c r="P2357" s="1"/>
      <c r="Q2357" s="1"/>
      <c r="R2357" s="1"/>
      <c r="S2357" s="1" t="s">
        <v>9638</v>
      </c>
      <c r="T2357" s="1"/>
      <c r="U2357" s="1"/>
      <c r="V2357" s="35"/>
      <c r="W2357" s="1" t="str">
        <f>_04_FOMD_screening[[#This Row],[study_type]]&amp; "_" &amp; LEFT(_04_FOMD_screening[[#This Row],[authors]],5) &amp; "_" &amp; RIGHT(_04_FOMD_screening[[#This Row],[year]],2) &amp; "_" &amp; LEFT(_04_FOMD_screening[[#This Row],[title]],5) &amp; "_" &amp; LEFT(_04_FOMD_screening[[#This Row],[journal]],2)</f>
        <v>_Albuq_12_Culti_</v>
      </c>
      <c r="X2357" s="1" t="s">
        <v>9693</v>
      </c>
      <c r="Y2357" s="22"/>
    </row>
    <row r="2358" spans="1:25" hidden="1">
      <c r="A2358" s="1" t="s">
        <v>10301</v>
      </c>
      <c r="B2358" s="1" t="s">
        <v>12308</v>
      </c>
      <c r="C2358" s="1" t="s">
        <v>11999</v>
      </c>
      <c r="D2358" s="1"/>
      <c r="E2358" s="1"/>
      <c r="F2358" s="1" t="s">
        <v>2224</v>
      </c>
      <c r="G2358" s="1" t="s">
        <v>7689</v>
      </c>
      <c r="H2358" s="1" t="s">
        <v>597</v>
      </c>
      <c r="I2358" s="1" t="s">
        <v>12309</v>
      </c>
      <c r="J2358" s="1" t="s">
        <v>1019</v>
      </c>
      <c r="K2358" s="1" t="s">
        <v>126</v>
      </c>
      <c r="L2358" s="1" t="s">
        <v>12310</v>
      </c>
      <c r="M2358" s="1" t="s">
        <v>12311</v>
      </c>
      <c r="N2358" s="1" t="s">
        <v>12312</v>
      </c>
      <c r="O2358" s="1" t="s">
        <v>4150</v>
      </c>
      <c r="P2358" s="1"/>
      <c r="Q2358" s="1" t="s">
        <v>12313</v>
      </c>
      <c r="R2358" s="1" t="s">
        <v>31</v>
      </c>
      <c r="S2358" s="1" t="s">
        <v>9638</v>
      </c>
      <c r="T2358" s="1"/>
      <c r="U2358" s="1"/>
      <c r="V2358" s="35"/>
      <c r="W2358" s="1" t="str">
        <f>_04_FOMD_screening[[#This Row],[study_type]]&amp; "_" &amp; LEFT(_04_FOMD_screening[[#This Row],[authors]],5) &amp; "_" &amp; RIGHT(_04_FOMD_screening[[#This Row],[year]],2) &amp; "_" &amp; LEFT(_04_FOMD_screening[[#This Row],[title]],5) &amp; "_" &amp; LEFT(_04_FOMD_screening[[#This Row],[journal]],2)</f>
        <v>JA_Lima,_12_Desem_Re</v>
      </c>
      <c r="X2358" s="1" t="s">
        <v>9693</v>
      </c>
      <c r="Y2358" s="22"/>
    </row>
    <row r="2359" spans="1:25" hidden="1">
      <c r="A2359" s="1" t="s">
        <v>10301</v>
      </c>
      <c r="B2359" s="1" t="s">
        <v>12314</v>
      </c>
      <c r="C2359" s="1" t="s">
        <v>12315</v>
      </c>
      <c r="D2359" s="1"/>
      <c r="E2359" s="1"/>
      <c r="F2359" s="1" t="s">
        <v>918</v>
      </c>
      <c r="G2359" s="1" t="s">
        <v>4503</v>
      </c>
      <c r="H2359" s="1" t="s">
        <v>607</v>
      </c>
      <c r="I2359" s="1" t="s">
        <v>12316</v>
      </c>
      <c r="J2359" s="1" t="s">
        <v>1301</v>
      </c>
      <c r="K2359" s="1" t="s">
        <v>126</v>
      </c>
      <c r="L2359" s="1" t="s">
        <v>12317</v>
      </c>
      <c r="M2359" s="1" t="s">
        <v>12318</v>
      </c>
      <c r="N2359" s="1" t="s">
        <v>12319</v>
      </c>
      <c r="O2359" s="1" t="s">
        <v>823</v>
      </c>
      <c r="P2359" s="1"/>
      <c r="Q2359" s="1"/>
      <c r="R2359" s="1" t="s">
        <v>31</v>
      </c>
      <c r="S2359" s="1" t="s">
        <v>9638</v>
      </c>
      <c r="T2359" s="1"/>
      <c r="U2359" s="1"/>
      <c r="V2359" s="35"/>
      <c r="W2359" s="1" t="str">
        <f>_04_FOMD_screening[[#This Row],[study_type]]&amp; "_" &amp; LEFT(_04_FOMD_screening[[#This Row],[authors]],5) &amp; "_" &amp; RIGHT(_04_FOMD_screening[[#This Row],[year]],2) &amp; "_" &amp; LEFT(_04_FOMD_screening[[#This Row],[title]],5) &amp; "_" &amp; LEFT(_04_FOMD_screening[[#This Row],[journal]],2)</f>
        <v>JA_Ohse,_12_Viabi_Id</v>
      </c>
      <c r="X2359" s="1" t="s">
        <v>9693</v>
      </c>
      <c r="Y2359" s="22"/>
    </row>
    <row r="2360" spans="1:25" hidden="1">
      <c r="A2360" s="1" t="s">
        <v>10301</v>
      </c>
      <c r="B2360" s="1" t="s">
        <v>12320</v>
      </c>
      <c r="C2360" s="1"/>
      <c r="D2360" s="1"/>
      <c r="E2360" s="1"/>
      <c r="F2360" s="1"/>
      <c r="G2360" s="1"/>
      <c r="H2360" s="1"/>
      <c r="I2360" s="1" t="s">
        <v>12321</v>
      </c>
      <c r="J2360" s="1"/>
      <c r="K2360" s="1" t="s">
        <v>195</v>
      </c>
      <c r="L2360" s="1"/>
      <c r="M2360" s="1"/>
      <c r="N2360" s="1"/>
      <c r="O2360" s="1" t="s">
        <v>851</v>
      </c>
      <c r="P2360" s="1"/>
      <c r="Q2360" s="1"/>
      <c r="R2360" s="1"/>
      <c r="S2360" s="1" t="s">
        <v>9638</v>
      </c>
      <c r="T2360" s="1"/>
      <c r="U2360" s="1"/>
      <c r="V2360" s="35"/>
      <c r="W2360" s="1" t="str">
        <f>_04_FOMD_screening[[#This Row],[study_type]]&amp; "_" &amp; LEFT(_04_FOMD_screening[[#This Row],[authors]],5) &amp; "_" &amp; RIGHT(_04_FOMD_screening[[#This Row],[year]],2) &amp; "_" &amp; LEFT(_04_FOMD_screening[[#This Row],[title]],5) &amp; "_" &amp; LEFT(_04_FOMD_screening[[#This Row],[journal]],2)</f>
        <v>_Marou_13_Sprin_</v>
      </c>
      <c r="X2360" s="1" t="s">
        <v>9693</v>
      </c>
      <c r="Y2360" s="22"/>
    </row>
    <row r="2361" spans="1:25" hidden="1">
      <c r="A2361" s="1" t="s">
        <v>10301</v>
      </c>
      <c r="B2361" s="1" t="s">
        <v>12322</v>
      </c>
      <c r="C2361" s="1" t="s">
        <v>11484</v>
      </c>
      <c r="D2361" s="1"/>
      <c r="E2361" s="1"/>
      <c r="F2361" s="1" t="s">
        <v>4251</v>
      </c>
      <c r="G2361" s="1" t="s">
        <v>12323</v>
      </c>
      <c r="H2361" s="1" t="s">
        <v>547</v>
      </c>
      <c r="I2361" s="1" t="s">
        <v>12324</v>
      </c>
      <c r="J2361" s="1" t="s">
        <v>1173</v>
      </c>
      <c r="K2361" s="1" t="s">
        <v>195</v>
      </c>
      <c r="L2361" s="1" t="s">
        <v>12325</v>
      </c>
      <c r="M2361" s="1" t="s">
        <v>11487</v>
      </c>
      <c r="N2361" s="1" t="s">
        <v>12326</v>
      </c>
      <c r="O2361" s="1" t="s">
        <v>1817</v>
      </c>
      <c r="P2361" s="1"/>
      <c r="Q2361" s="1" t="s">
        <v>12327</v>
      </c>
      <c r="R2361" s="1" t="s">
        <v>31</v>
      </c>
      <c r="S2361" s="1" t="s">
        <v>9638</v>
      </c>
      <c r="T2361" s="1"/>
      <c r="U2361" s="1"/>
      <c r="V2361" s="35"/>
      <c r="W2361" s="1" t="str">
        <f>_04_FOMD_screening[[#This Row],[study_type]]&amp; "_" &amp; LEFT(_04_FOMD_screening[[#This Row],[authors]],5) &amp; "_" &amp; RIGHT(_04_FOMD_screening[[#This Row],[year]],2) &amp; "_" &amp; LEFT(_04_FOMD_screening[[#This Row],[title]],5) &amp; "_" &amp; LEFT(_04_FOMD_screening[[#This Row],[journal]],2)</f>
        <v>JA_Tivel_13_Desem_Ho</v>
      </c>
      <c r="X2361" s="1" t="s">
        <v>9693</v>
      </c>
      <c r="Y2361" s="22"/>
    </row>
    <row r="2362" spans="1:25" hidden="1">
      <c r="A2362" s="1" t="s">
        <v>10301</v>
      </c>
      <c r="B2362" s="1" t="s">
        <v>12328</v>
      </c>
      <c r="C2362" s="1"/>
      <c r="D2362" s="1"/>
      <c r="E2362" s="1"/>
      <c r="F2362" s="1"/>
      <c r="G2362" s="1"/>
      <c r="H2362" s="1"/>
      <c r="I2362" s="1" t="s">
        <v>12329</v>
      </c>
      <c r="J2362" s="1"/>
      <c r="K2362" s="1" t="s">
        <v>304</v>
      </c>
      <c r="L2362" s="1"/>
      <c r="M2362" s="1"/>
      <c r="N2362" s="1"/>
      <c r="O2362" s="1" t="s">
        <v>1577</v>
      </c>
      <c r="P2362" s="1"/>
      <c r="Q2362" s="1"/>
      <c r="R2362" s="1"/>
      <c r="S2362" s="1" t="s">
        <v>9638</v>
      </c>
      <c r="T2362" s="1"/>
      <c r="U2362" s="1"/>
      <c r="V2362" s="35"/>
      <c r="W2362" s="1" t="str">
        <f>_04_FOMD_screening[[#This Row],[study_type]]&amp; "_" &amp; LEFT(_04_FOMD_screening[[#This Row],[authors]],5) &amp; "_" &amp; RIGHT(_04_FOMD_screening[[#This Row],[year]],2) &amp; "_" &amp; LEFT(_04_FOMD_screening[[#This Row],[title]],5) &amp; "_" &amp; LEFT(_04_FOMD_screening[[#This Row],[journal]],2)</f>
        <v>_Vieir_14_Viabi_</v>
      </c>
      <c r="X2362" s="1" t="s">
        <v>9693</v>
      </c>
      <c r="Y2362" s="22"/>
    </row>
    <row r="2363" spans="1:25" hidden="1">
      <c r="A2363" s="1" t="s">
        <v>10301</v>
      </c>
      <c r="B2363" s="1" t="s">
        <v>12330</v>
      </c>
      <c r="C2363" s="1" t="s">
        <v>11999</v>
      </c>
      <c r="D2363" s="1"/>
      <c r="E2363" s="1"/>
      <c r="F2363" s="1" t="s">
        <v>10047</v>
      </c>
      <c r="G2363" s="1" t="s">
        <v>11232</v>
      </c>
      <c r="H2363" s="1" t="s">
        <v>586</v>
      </c>
      <c r="I2363" s="1" t="s">
        <v>12331</v>
      </c>
      <c r="J2363" s="1" t="s">
        <v>551</v>
      </c>
      <c r="K2363" s="1" t="s">
        <v>304</v>
      </c>
      <c r="L2363" s="1" t="s">
        <v>12332</v>
      </c>
      <c r="M2363" s="1" t="s">
        <v>12311</v>
      </c>
      <c r="N2363" s="1" t="s">
        <v>12333</v>
      </c>
      <c r="O2363" s="1" t="s">
        <v>615</v>
      </c>
      <c r="P2363" s="1"/>
      <c r="Q2363" s="1" t="s">
        <v>12334</v>
      </c>
      <c r="R2363" s="1" t="s">
        <v>31</v>
      </c>
      <c r="S2363" s="1" t="s">
        <v>9638</v>
      </c>
      <c r="T2363" s="1"/>
      <c r="U2363" s="1"/>
      <c r="V2363" s="35"/>
      <c r="W2363" s="1" t="str">
        <f>_04_FOMD_screening[[#This Row],[study_type]]&amp; "_" &amp; LEFT(_04_FOMD_screening[[#This Row],[authors]],5) &amp; "_" &amp; RIGHT(_04_FOMD_screening[[#This Row],[year]],2) &amp; "_" &amp; LEFT(_04_FOMD_screening[[#This Row],[title]],5) &amp; "_" &amp; LEFT(_04_FOMD_screening[[#This Row],[journal]],2)</f>
        <v>JA_Furta_14_Rendi_Re</v>
      </c>
      <c r="X2363" s="1" t="s">
        <v>9693</v>
      </c>
      <c r="Y2363" s="22"/>
    </row>
    <row r="2364" spans="1:25" hidden="1">
      <c r="A2364" s="1" t="s">
        <v>10301</v>
      </c>
      <c r="B2364" s="1" t="s">
        <v>12335</v>
      </c>
      <c r="C2364" s="1" t="s">
        <v>11484</v>
      </c>
      <c r="D2364" s="1"/>
      <c r="E2364" s="1"/>
      <c r="F2364" s="1" t="s">
        <v>1457</v>
      </c>
      <c r="G2364" s="1" t="s">
        <v>1696</v>
      </c>
      <c r="H2364" s="1" t="s">
        <v>559</v>
      </c>
      <c r="I2364" s="1" t="s">
        <v>12336</v>
      </c>
      <c r="J2364" s="1" t="s">
        <v>1965</v>
      </c>
      <c r="K2364" s="1" t="s">
        <v>204</v>
      </c>
      <c r="L2364" s="1" t="s">
        <v>12337</v>
      </c>
      <c r="M2364" s="1" t="s">
        <v>11487</v>
      </c>
      <c r="N2364" s="1" t="s">
        <v>12338</v>
      </c>
      <c r="O2364" s="1" t="s">
        <v>3057</v>
      </c>
      <c r="P2364" s="1"/>
      <c r="Q2364" s="1" t="s">
        <v>12339</v>
      </c>
      <c r="R2364" s="1" t="s">
        <v>31</v>
      </c>
      <c r="S2364" s="1" t="s">
        <v>9638</v>
      </c>
      <c r="T2364" s="1"/>
      <c r="U2364" s="1"/>
      <c r="V2364" s="35"/>
      <c r="W2364" s="1" t="str">
        <f>_04_FOMD_screening[[#This Row],[study_type]]&amp; "_" &amp; LEFT(_04_FOMD_screening[[#This Row],[authors]],5) &amp; "_" &amp; RIGHT(_04_FOMD_screening[[#This Row],[year]],2) &amp; "_" &amp; LEFT(_04_FOMD_screening[[#This Row],[title]],5) &amp; "_" &amp; LEFT(_04_FOMD_screening[[#This Row],[journal]],2)</f>
        <v>JA_Sampa_15_Culti_Ho</v>
      </c>
      <c r="X2364" s="1" t="s">
        <v>9693</v>
      </c>
      <c r="Y2364" s="22"/>
    </row>
    <row r="2365" spans="1:25">
      <c r="A2365" t="s">
        <v>10207</v>
      </c>
      <c r="B2365" t="s">
        <v>11924</v>
      </c>
      <c r="C2365" t="s">
        <v>11925</v>
      </c>
      <c r="E2365" t="s">
        <v>9172</v>
      </c>
      <c r="F2365" t="s">
        <v>11926</v>
      </c>
      <c r="G2365" t="s">
        <v>11927</v>
      </c>
      <c r="H2365" t="s">
        <v>9172</v>
      </c>
      <c r="I2365" t="s">
        <v>11928</v>
      </c>
      <c r="J2365" t="s">
        <v>2862</v>
      </c>
      <c r="K2365" t="s">
        <v>95</v>
      </c>
      <c r="L2365" t="s">
        <v>9172</v>
      </c>
      <c r="M2365" t="s">
        <v>9172</v>
      </c>
      <c r="O2365" t="s">
        <v>11929</v>
      </c>
      <c r="R2365" t="s">
        <v>31</v>
      </c>
      <c r="S2365" t="s">
        <v>9638</v>
      </c>
      <c r="T2365"/>
      <c r="W2365" s="1" t="str">
        <f>_04_FOMD_screening[[#This Row],[study_type]]&amp; "_" &amp; LEFT(_04_FOMD_screening[[#This Row],[authors]],5) &amp; "_" &amp; RIGHT(_04_FOMD_screening[[#This Row],[year]],2) &amp; "_" &amp; LEFT(_04_FOMD_screening[[#This Row],[title]],5) &amp; "_" &amp; LEFT(_04_FOMD_screening[[#This Row],[journal]],2)</f>
        <v>JA_Jha, _09_Contr_Oi</v>
      </c>
      <c r="X2365" s="1" t="s">
        <v>10231</v>
      </c>
      <c r="Y2365" s="1" t="s">
        <v>10232</v>
      </c>
    </row>
    <row r="2366" spans="1:25" hidden="1">
      <c r="A2366" s="1" t="s">
        <v>10301</v>
      </c>
      <c r="B2366" s="1" t="s">
        <v>12343</v>
      </c>
      <c r="C2366" s="1"/>
      <c r="D2366" s="1"/>
      <c r="E2366" s="1"/>
      <c r="F2366" s="1" t="s">
        <v>7091</v>
      </c>
      <c r="G2366" s="1" t="s">
        <v>12344</v>
      </c>
      <c r="H2366" s="1"/>
      <c r="I2366" s="1" t="s">
        <v>12345</v>
      </c>
      <c r="J2366" s="1"/>
      <c r="K2366" s="1" t="s">
        <v>292</v>
      </c>
      <c r="L2366" s="1" t="s">
        <v>12346</v>
      </c>
      <c r="M2366" s="1"/>
      <c r="N2366" s="1" t="s">
        <v>12347</v>
      </c>
      <c r="O2366" s="1" t="s">
        <v>886</v>
      </c>
      <c r="P2366" s="1"/>
      <c r="Q2366" s="1" t="s">
        <v>12348</v>
      </c>
      <c r="R2366" s="1" t="s">
        <v>31</v>
      </c>
      <c r="S2366" s="1" t="s">
        <v>9638</v>
      </c>
      <c r="T2366" s="1"/>
      <c r="U2366" s="1"/>
      <c r="V2366" s="1"/>
      <c r="W2366" s="1" t="str">
        <f>_04_FOMD_screening[[#This Row],[study_type]]&amp; "_" &amp; LEFT(_04_FOMD_screening[[#This Row],[authors]],5) &amp; "_" &amp; RIGHT(_04_FOMD_screening[[#This Row],[year]],2) &amp; "_" &amp; LEFT(_04_FOMD_screening[[#This Row],[title]],5) &amp; "_" &amp; LEFT(_04_FOMD_screening[[#This Row],[journal]],2)</f>
        <v>JA_Paz, _17_Desem_</v>
      </c>
      <c r="X2366" s="1" t="s">
        <v>9693</v>
      </c>
      <c r="Y2366" s="22"/>
    </row>
    <row r="2367" spans="1:25" hidden="1">
      <c r="A2367" s="1" t="s">
        <v>10301</v>
      </c>
      <c r="B2367" s="1" t="s">
        <v>12349</v>
      </c>
      <c r="C2367" s="1" t="s">
        <v>11502</v>
      </c>
      <c r="D2367" s="1"/>
      <c r="E2367" s="1"/>
      <c r="F2367" s="1" t="s">
        <v>12350</v>
      </c>
      <c r="G2367" s="1"/>
      <c r="H2367" s="1" t="s">
        <v>559</v>
      </c>
      <c r="I2367" s="1" t="s">
        <v>12351</v>
      </c>
      <c r="J2367" s="1" t="s">
        <v>1457</v>
      </c>
      <c r="K2367" s="1" t="s">
        <v>46</v>
      </c>
      <c r="L2367" s="1" t="s">
        <v>12352</v>
      </c>
      <c r="M2367" s="1" t="s">
        <v>11506</v>
      </c>
      <c r="N2367" s="1" t="s">
        <v>12353</v>
      </c>
      <c r="O2367" s="1" t="s">
        <v>2204</v>
      </c>
      <c r="P2367" s="1"/>
      <c r="Q2367" s="1"/>
      <c r="R2367" s="1" t="s">
        <v>31</v>
      </c>
      <c r="S2367" s="1" t="s">
        <v>9638</v>
      </c>
      <c r="T2367" s="1"/>
      <c r="U2367" s="1"/>
      <c r="V2367" s="1"/>
      <c r="W2367" s="1" t="str">
        <f>_04_FOMD_screening[[#This Row],[study_type]]&amp; "_" &amp; LEFT(_04_FOMD_screening[[#This Row],[authors]],5) &amp; "_" &amp; RIGHT(_04_FOMD_screening[[#This Row],[year]],2) &amp; "_" &amp; LEFT(_04_FOMD_screening[[#This Row],[title]],5) &amp; "_" &amp; LEFT(_04_FOMD_screening[[#This Row],[journal]],2)</f>
        <v>JA_Ambro_18_Organ_Ac</v>
      </c>
      <c r="X2367" s="1" t="s">
        <v>9693</v>
      </c>
      <c r="Y2367" s="22"/>
    </row>
    <row r="2368" spans="1:25" hidden="1">
      <c r="A2368" s="1" t="s">
        <v>10301</v>
      </c>
      <c r="B2368" s="1" t="s">
        <v>12354</v>
      </c>
      <c r="C2368" s="1"/>
      <c r="D2368" s="1"/>
      <c r="E2368" s="1"/>
      <c r="F2368" s="1"/>
      <c r="G2368" s="1"/>
      <c r="H2368" s="1"/>
      <c r="I2368" s="1" t="s">
        <v>12355</v>
      </c>
      <c r="J2368" s="1"/>
      <c r="K2368" s="1" t="s">
        <v>36</v>
      </c>
      <c r="L2368" s="1"/>
      <c r="M2368" s="1"/>
      <c r="N2368" s="1"/>
      <c r="O2368" s="1" t="s">
        <v>1857</v>
      </c>
      <c r="P2368" s="1"/>
      <c r="Q2368" s="1"/>
      <c r="R2368" s="1"/>
      <c r="S2368" s="1" t="s">
        <v>9638</v>
      </c>
      <c r="T2368" s="1"/>
      <c r="U2368" s="1"/>
      <c r="V2368" s="1"/>
      <c r="W2368" s="1" t="str">
        <f>_04_FOMD_screening[[#This Row],[study_type]]&amp; "_" &amp; LEFT(_04_FOMD_screening[[#This Row],[authors]],5) &amp; "_" &amp; RIGHT(_04_FOMD_screening[[#This Row],[year]],2) &amp; "_" &amp; LEFT(_04_FOMD_screening[[#This Row],[title]],5) &amp; "_" &amp; LEFT(_04_FOMD_screening[[#This Row],[journal]],2)</f>
        <v>_SHIND_19_Evalu_</v>
      </c>
      <c r="X2368" s="1" t="s">
        <v>10118</v>
      </c>
      <c r="Y2368" s="22"/>
    </row>
    <row r="2369" spans="1:25" hidden="1">
      <c r="A2369" s="1" t="s">
        <v>10301</v>
      </c>
      <c r="B2369" s="1" t="s">
        <v>12356</v>
      </c>
      <c r="C2369" s="1" t="s">
        <v>11349</v>
      </c>
      <c r="D2369" s="1"/>
      <c r="E2369" s="1"/>
      <c r="F2369" s="1" t="s">
        <v>12357</v>
      </c>
      <c r="G2369" s="1" t="s">
        <v>11625</v>
      </c>
      <c r="H2369" s="1" t="s">
        <v>539</v>
      </c>
      <c r="I2369" s="1" t="s">
        <v>12358</v>
      </c>
      <c r="J2369" s="1" t="s">
        <v>3100</v>
      </c>
      <c r="K2369" s="1" t="s">
        <v>36</v>
      </c>
      <c r="L2369" s="1" t="s">
        <v>12359</v>
      </c>
      <c r="M2369" s="1" t="s">
        <v>11353</v>
      </c>
      <c r="N2369" s="1" t="s">
        <v>12360</v>
      </c>
      <c r="O2369" s="1" t="s">
        <v>9930</v>
      </c>
      <c r="P2369" s="1"/>
      <c r="Q2369" s="1" t="s">
        <v>12361</v>
      </c>
      <c r="R2369" s="1" t="s">
        <v>31</v>
      </c>
      <c r="S2369" s="1" t="s">
        <v>9638</v>
      </c>
      <c r="T2369" s="1"/>
      <c r="U2369" s="1"/>
      <c r="V2369" s="1"/>
      <c r="W2369" s="1" t="str">
        <f>_04_FOMD_screening[[#This Row],[study_type]]&amp; "_" &amp; LEFT(_04_FOMD_screening[[#This Row],[authors]],5) &amp; "_" &amp; RIGHT(_04_FOMD_screening[[#This Row],[year]],2) &amp; "_" &amp; LEFT(_04_FOMD_screening[[#This Row],[title]],5) &amp; "_" &amp; LEFT(_04_FOMD_screening[[#This Row],[journal]],2)</f>
        <v>JA_CECÍL_19_YIELD_Re</v>
      </c>
      <c r="X2369" s="1" t="s">
        <v>9693</v>
      </c>
      <c r="Y2369" s="22"/>
    </row>
    <row r="2370" spans="1:25" hidden="1">
      <c r="A2370" s="1" t="s">
        <v>10301</v>
      </c>
      <c r="B2370" s="1" t="s">
        <v>12362</v>
      </c>
      <c r="C2370" s="1"/>
      <c r="D2370" s="1"/>
      <c r="E2370" s="1"/>
      <c r="F2370" s="1"/>
      <c r="G2370" s="1"/>
      <c r="H2370" s="1" t="s">
        <v>547</v>
      </c>
      <c r="I2370" s="1" t="s">
        <v>12363</v>
      </c>
      <c r="J2370" s="1" t="s">
        <v>1742</v>
      </c>
      <c r="K2370" s="1" t="s">
        <v>72</v>
      </c>
      <c r="L2370" s="1" t="s">
        <v>12364</v>
      </c>
      <c r="M2370" s="1" t="s">
        <v>11556</v>
      </c>
      <c r="N2370" s="1" t="s">
        <v>12365</v>
      </c>
      <c r="O2370" s="1" t="s">
        <v>6401</v>
      </c>
      <c r="P2370" s="1"/>
      <c r="Q2370" s="1"/>
      <c r="R2370" s="1" t="s">
        <v>31</v>
      </c>
      <c r="S2370" s="1" t="s">
        <v>9638</v>
      </c>
      <c r="T2370" s="1"/>
      <c r="U2370" s="1"/>
      <c r="V2370" s="1"/>
      <c r="W2370" s="1" t="str">
        <f>_04_FOMD_screening[[#This Row],[study_type]]&amp; "_" &amp; LEFT(_04_FOMD_screening[[#This Row],[authors]],5) &amp; "_" &amp; RIGHT(_04_FOMD_screening[[#This Row],[year]],2) &amp; "_" &amp; LEFT(_04_FOMD_screening[[#This Row],[title]],5) &amp; "_" &amp; LEFT(_04_FOMD_screening[[#This Row],[journal]],2)</f>
        <v>JA_Labig_20_Green_</v>
      </c>
      <c r="X2370" s="1" t="s">
        <v>9693</v>
      </c>
      <c r="Y2370" s="22"/>
    </row>
    <row r="2371" spans="1:25" hidden="1">
      <c r="A2371" s="1" t="s">
        <v>10301</v>
      </c>
      <c r="B2371" s="1" t="s">
        <v>12366</v>
      </c>
      <c r="C2371" s="1"/>
      <c r="D2371" s="1"/>
      <c r="E2371" s="1"/>
      <c r="F2371" s="1"/>
      <c r="G2371" s="1"/>
      <c r="H2371" s="1"/>
      <c r="I2371" s="1" t="s">
        <v>12367</v>
      </c>
      <c r="J2371" s="1"/>
      <c r="K2371" s="1" t="s">
        <v>28</v>
      </c>
      <c r="L2371" s="1"/>
      <c r="M2371" s="1"/>
      <c r="N2371" s="1"/>
      <c r="O2371" s="1" t="s">
        <v>3869</v>
      </c>
      <c r="P2371" s="1"/>
      <c r="Q2371" s="1"/>
      <c r="R2371" s="1"/>
      <c r="S2371" s="1" t="s">
        <v>9638</v>
      </c>
      <c r="T2371" s="1"/>
      <c r="U2371" s="1"/>
      <c r="V2371" s="1"/>
      <c r="W2371" s="1" t="str">
        <f>_04_FOMD_screening[[#This Row],[study_type]]&amp; "_" &amp; LEFT(_04_FOMD_screening[[#This Row],[authors]],5) &amp; "_" &amp; RIGHT(_04_FOMD_screening[[#This Row],[year]],2) &amp; "_" &amp; LEFT(_04_FOMD_screening[[#This Row],[title]],5) &amp; "_" &amp; LEFT(_04_FOMD_screening[[#This Row],[journal]],2)</f>
        <v>_Carlo_21_Colla_</v>
      </c>
      <c r="X2371" s="1" t="s">
        <v>9693</v>
      </c>
      <c r="Y2371" s="22"/>
    </row>
    <row r="2372" spans="1:25" hidden="1">
      <c r="A2372" s="1" t="s">
        <v>10301</v>
      </c>
      <c r="B2372" s="1" t="s">
        <v>12368</v>
      </c>
      <c r="C2372" s="1" t="s">
        <v>12369</v>
      </c>
      <c r="D2372" s="1"/>
      <c r="E2372" s="1"/>
      <c r="F2372" s="1" t="s">
        <v>12370</v>
      </c>
      <c r="G2372" s="1"/>
      <c r="H2372" s="1"/>
      <c r="I2372" s="1" t="s">
        <v>12371</v>
      </c>
      <c r="J2372" s="1"/>
      <c r="K2372" s="1" t="s">
        <v>77</v>
      </c>
      <c r="L2372" s="1" t="s">
        <v>12372</v>
      </c>
      <c r="M2372" s="1" t="s">
        <v>12373</v>
      </c>
      <c r="N2372" s="1" t="s">
        <v>12374</v>
      </c>
      <c r="O2372" s="1" t="s">
        <v>4693</v>
      </c>
      <c r="P2372" s="1"/>
      <c r="Q2372" s="1" t="s">
        <v>12375</v>
      </c>
      <c r="R2372" s="1" t="s">
        <v>31</v>
      </c>
      <c r="S2372" s="1" t="s">
        <v>9638</v>
      </c>
      <c r="T2372" s="1"/>
      <c r="U2372" s="1"/>
      <c r="V2372" s="1"/>
      <c r="W2372" s="1" t="str">
        <f>_04_FOMD_screening[[#This Row],[study_type]]&amp; "_" &amp; LEFT(_04_FOMD_screening[[#This Row],[authors]],5) &amp; "_" &amp; RIGHT(_04_FOMD_screening[[#This Row],[year]],2) &amp; "_" &amp; LEFT(_04_FOMD_screening[[#This Row],[title]],5) &amp; "_" &amp; LEFT(_04_FOMD_screening[[#This Row],[journal]],2)</f>
        <v>JA_Busta_22_Benef_Ag</v>
      </c>
      <c r="X2372" s="1" t="s">
        <v>12376</v>
      </c>
      <c r="Y2372" s="22"/>
    </row>
    <row r="2373" spans="1:25" hidden="1">
      <c r="A2373" s="1" t="s">
        <v>10301</v>
      </c>
      <c r="B2373" s="1" t="s">
        <v>12377</v>
      </c>
      <c r="C2373" s="1" t="s">
        <v>11484</v>
      </c>
      <c r="D2373" s="1"/>
      <c r="E2373" s="1"/>
      <c r="F2373" s="1" t="s">
        <v>1276</v>
      </c>
      <c r="G2373" s="1" t="s">
        <v>997</v>
      </c>
      <c r="H2373" s="1" t="s">
        <v>607</v>
      </c>
      <c r="I2373" s="1" t="s">
        <v>12378</v>
      </c>
      <c r="J2373" s="1" t="s">
        <v>1457</v>
      </c>
      <c r="K2373" s="1" t="s">
        <v>77</v>
      </c>
      <c r="L2373" s="1" t="s">
        <v>12379</v>
      </c>
      <c r="M2373" s="1" t="s">
        <v>12380</v>
      </c>
      <c r="N2373" s="1" t="s">
        <v>12381</v>
      </c>
      <c r="O2373" s="1" t="s">
        <v>3540</v>
      </c>
      <c r="P2373" s="1"/>
      <c r="Q2373" s="1" t="s">
        <v>12382</v>
      </c>
      <c r="R2373" s="1" t="s">
        <v>31</v>
      </c>
      <c r="S2373" s="1" t="s">
        <v>9638</v>
      </c>
      <c r="T2373" s="1"/>
      <c r="U2373" s="1"/>
      <c r="V2373" s="1"/>
      <c r="W2373" s="1" t="str">
        <f>_04_FOMD_screening[[#This Row],[study_type]]&amp; "_" &amp; LEFT(_04_FOMD_screening[[#This Row],[authors]],5) &amp; "_" &amp; RIGHT(_04_FOMD_screening[[#This Row],[year]],2) &amp; "_" &amp; LEFT(_04_FOMD_screening[[#This Row],[title]],5) &amp; "_" &amp; LEFT(_04_FOMD_screening[[#This Row],[journal]],2)</f>
        <v>JA_Cecíl_22_Bio-a_Ho</v>
      </c>
      <c r="X2373" s="1" t="s">
        <v>9693</v>
      </c>
      <c r="Y2373" s="22"/>
    </row>
    <row r="2374" spans="1:25" hidden="1">
      <c r="A2374" s="1" t="s">
        <v>10301</v>
      </c>
      <c r="B2374" s="1" t="s">
        <v>12383</v>
      </c>
      <c r="C2374" s="1" t="s">
        <v>11484</v>
      </c>
      <c r="D2374" s="1"/>
      <c r="E2374" s="1"/>
      <c r="F2374" s="1" t="s">
        <v>2022</v>
      </c>
      <c r="G2374" s="1" t="s">
        <v>10411</v>
      </c>
      <c r="H2374" s="1" t="s">
        <v>547</v>
      </c>
      <c r="I2374" s="1" t="s">
        <v>12384</v>
      </c>
      <c r="J2374" s="1" t="s">
        <v>1457</v>
      </c>
      <c r="K2374" s="1" t="s">
        <v>77</v>
      </c>
      <c r="L2374" s="1" t="s">
        <v>12385</v>
      </c>
      <c r="M2374" s="1" t="s">
        <v>12380</v>
      </c>
      <c r="N2374" s="1" t="s">
        <v>12386</v>
      </c>
      <c r="O2374" s="1" t="s">
        <v>10393</v>
      </c>
      <c r="P2374" s="1"/>
      <c r="Q2374" s="1" t="s">
        <v>12387</v>
      </c>
      <c r="R2374" s="1" t="s">
        <v>31</v>
      </c>
      <c r="S2374" s="1" t="s">
        <v>9638</v>
      </c>
      <c r="T2374" s="1"/>
      <c r="U2374" s="1"/>
      <c r="V2374" s="1"/>
      <c r="W2374" s="1" t="str">
        <f>_04_FOMD_screening[[#This Row],[study_type]]&amp; "_" &amp; LEFT(_04_FOMD_screening[[#This Row],[authors]],5) &amp; "_" &amp; RIGHT(_04_FOMD_screening[[#This Row],[year]],2) &amp; "_" &amp; LEFT(_04_FOMD_screening[[#This Row],[title]],5) &amp; "_" &amp; LEFT(_04_FOMD_screening[[#This Row],[journal]],2)</f>
        <v>JA_Guima_22_Respo_Ho</v>
      </c>
      <c r="X2374" s="1" t="s">
        <v>9693</v>
      </c>
      <c r="Y2374" s="22"/>
    </row>
    <row r="2375" spans="1:25" hidden="1">
      <c r="A2375" s="1" t="s">
        <v>10301</v>
      </c>
      <c r="B2375" s="1" t="s">
        <v>12388</v>
      </c>
      <c r="C2375" s="1" t="s">
        <v>11349</v>
      </c>
      <c r="D2375" s="1"/>
      <c r="E2375" s="1"/>
      <c r="F2375" s="1" t="s">
        <v>10894</v>
      </c>
      <c r="G2375" s="1" t="s">
        <v>12389</v>
      </c>
      <c r="H2375" s="1" t="s">
        <v>547</v>
      </c>
      <c r="I2375" s="1" t="s">
        <v>12390</v>
      </c>
      <c r="J2375" s="1" t="s">
        <v>3354</v>
      </c>
      <c r="K2375" s="1" t="s">
        <v>77</v>
      </c>
      <c r="L2375" s="1" t="s">
        <v>12391</v>
      </c>
      <c r="M2375" s="1" t="s">
        <v>11353</v>
      </c>
      <c r="N2375" s="1" t="s">
        <v>12392</v>
      </c>
      <c r="O2375" s="1" t="s">
        <v>616</v>
      </c>
      <c r="P2375" s="1"/>
      <c r="Q2375" s="1" t="s">
        <v>12393</v>
      </c>
      <c r="R2375" s="1" t="s">
        <v>31</v>
      </c>
      <c r="S2375" s="1" t="s">
        <v>9638</v>
      </c>
      <c r="T2375" s="1"/>
      <c r="U2375" s="1"/>
      <c r="V2375" s="1"/>
      <c r="W2375" s="1" t="str">
        <f>_04_FOMD_screening[[#This Row],[study_type]]&amp; "_" &amp; LEFT(_04_FOMD_screening[[#This Row],[authors]],5) &amp; "_" &amp; RIGHT(_04_FOMD_screening[[#This Row],[year]],2) &amp; "_" &amp; LEFT(_04_FOMD_screening[[#This Row],[title]],5) &amp; "_" &amp; LEFT(_04_FOMD_screening[[#This Row],[journal]],2)</f>
        <v>JA_MENEZ_22_LETTU_Re</v>
      </c>
      <c r="X2375" s="1" t="s">
        <v>9693</v>
      </c>
      <c r="Y2375" s="22"/>
    </row>
    <row r="2376" spans="1:25" hidden="1">
      <c r="A2376" s="1" t="s">
        <v>10301</v>
      </c>
      <c r="B2376" s="1" t="s">
        <v>12394</v>
      </c>
      <c r="C2376" s="1"/>
      <c r="D2376" s="1"/>
      <c r="E2376" s="1"/>
      <c r="F2376" s="1" t="s">
        <v>12395</v>
      </c>
      <c r="G2376" s="1"/>
      <c r="H2376" s="1" t="s">
        <v>559</v>
      </c>
      <c r="I2376" s="1" t="s">
        <v>12396</v>
      </c>
      <c r="J2376" s="1" t="s">
        <v>686</v>
      </c>
      <c r="K2376" s="1" t="s">
        <v>121</v>
      </c>
      <c r="L2376" s="1" t="s">
        <v>2702</v>
      </c>
      <c r="M2376" s="1" t="s">
        <v>609</v>
      </c>
      <c r="N2376" s="1" t="s">
        <v>12397</v>
      </c>
      <c r="O2376" s="1" t="s">
        <v>3033</v>
      </c>
      <c r="P2376" s="1"/>
      <c r="Q2376" s="1" t="s">
        <v>12398</v>
      </c>
      <c r="R2376" s="1" t="s">
        <v>31</v>
      </c>
      <c r="S2376" s="1" t="s">
        <v>9682</v>
      </c>
      <c r="T2376" s="1" t="s">
        <v>9683</v>
      </c>
      <c r="U2376" s="1" t="s">
        <v>9684</v>
      </c>
      <c r="V2376" s="1"/>
      <c r="W2376" s="1" t="str">
        <f>_04_FOMD_screening[[#This Row],[study_type]]&amp; "_" &amp; LEFT(_04_FOMD_screening[[#This Row],[authors]],5) &amp; "_" &amp; RIGHT(_04_FOMD_screening[[#This Row],[year]],2) &amp; "_" &amp; LEFT(_04_FOMD_screening[[#This Row],[title]],5) &amp; "_" &amp; LEFT(_04_FOMD_screening[[#This Row],[journal]],2)</f>
        <v>JA_Tchap_23_Effec_</v>
      </c>
      <c r="X2376" s="1" t="s">
        <v>10040</v>
      </c>
      <c r="Y2376" s="22"/>
    </row>
    <row r="2377" spans="1:25" hidden="1">
      <c r="A2377" s="1" t="s">
        <v>10301</v>
      </c>
      <c r="B2377" s="1" t="s">
        <v>12399</v>
      </c>
      <c r="C2377" s="1" t="s">
        <v>99</v>
      </c>
      <c r="D2377" s="1"/>
      <c r="E2377" s="1"/>
      <c r="F2377" s="1" t="s">
        <v>1042</v>
      </c>
      <c r="G2377" s="1"/>
      <c r="H2377" s="1" t="s">
        <v>559</v>
      </c>
      <c r="I2377" s="1" t="s">
        <v>12400</v>
      </c>
      <c r="J2377" s="1" t="s">
        <v>949</v>
      </c>
      <c r="K2377" s="1" t="s">
        <v>121</v>
      </c>
      <c r="L2377" s="1" t="s">
        <v>12401</v>
      </c>
      <c r="M2377" s="1" t="s">
        <v>1009</v>
      </c>
      <c r="N2377" s="1" t="s">
        <v>12402</v>
      </c>
      <c r="O2377" s="1" t="s">
        <v>870</v>
      </c>
      <c r="P2377" s="1"/>
      <c r="Q2377" s="1" t="s">
        <v>12403</v>
      </c>
      <c r="R2377" s="1" t="s">
        <v>31</v>
      </c>
      <c r="S2377" s="1" t="s">
        <v>9638</v>
      </c>
      <c r="T2377" s="1"/>
      <c r="U2377" s="1"/>
      <c r="V2377" s="1"/>
      <c r="W2377" s="1" t="str">
        <f>_04_FOMD_screening[[#This Row],[study_type]]&amp; "_" &amp; LEFT(_04_FOMD_screening[[#This Row],[authors]],5) &amp; "_" &amp; RIGHT(_04_FOMD_screening[[#This Row],[year]],2) &amp; "_" &amp; LEFT(_04_FOMD_screening[[#This Row],[title]],5) &amp; "_" &amp; LEFT(_04_FOMD_screening[[#This Row],[journal]],2)</f>
        <v>JA_Zalac_23_Ecolo_Ag</v>
      </c>
      <c r="X2377" s="1" t="s">
        <v>12404</v>
      </c>
      <c r="Y2377" s="22"/>
    </row>
    <row r="2378" spans="1:25" hidden="1">
      <c r="A2378" s="1" t="s">
        <v>10301</v>
      </c>
      <c r="B2378" s="1" t="s">
        <v>12405</v>
      </c>
      <c r="C2378" s="1" t="s">
        <v>11419</v>
      </c>
      <c r="D2378" s="1"/>
      <c r="E2378" s="1"/>
      <c r="F2378" s="1" t="s">
        <v>12406</v>
      </c>
      <c r="G2378" s="1" t="s">
        <v>12407</v>
      </c>
      <c r="H2378" s="1" t="s">
        <v>686</v>
      </c>
      <c r="I2378" s="1" t="s">
        <v>12408</v>
      </c>
      <c r="J2378" s="1" t="s">
        <v>6003</v>
      </c>
      <c r="K2378" s="1" t="s">
        <v>121</v>
      </c>
      <c r="L2378" s="1" t="s">
        <v>12409</v>
      </c>
      <c r="M2378" s="1" t="s">
        <v>11422</v>
      </c>
      <c r="N2378" s="1" t="s">
        <v>12410</v>
      </c>
      <c r="O2378" s="1" t="s">
        <v>4441</v>
      </c>
      <c r="P2378" s="1"/>
      <c r="Q2378" s="1"/>
      <c r="R2378" s="1" t="s">
        <v>31</v>
      </c>
      <c r="S2378" s="1" t="s">
        <v>9638</v>
      </c>
      <c r="T2378" s="1"/>
      <c r="U2378" s="1"/>
      <c r="V2378" s="1"/>
      <c r="W2378" s="1" t="str">
        <f>_04_FOMD_screening[[#This Row],[study_type]]&amp; "_" &amp; LEFT(_04_FOMD_screening[[#This Row],[authors]],5) &amp; "_" &amp; RIGHT(_04_FOMD_screening[[#This Row],[year]],2) &amp; "_" &amp; LEFT(_04_FOMD_screening[[#This Row],[title]],5) &amp; "_" &amp; LEFT(_04_FOMD_screening[[#This Row],[journal]],2)</f>
        <v>JA_Paole_23_Spear_Ag</v>
      </c>
      <c r="X2378" s="1" t="s">
        <v>9705</v>
      </c>
      <c r="Y2378" s="22"/>
    </row>
    <row r="2379" spans="1:25" hidden="1">
      <c r="A2379" s="1" t="s">
        <v>10301</v>
      </c>
      <c r="B2379" s="1" t="s">
        <v>12411</v>
      </c>
      <c r="C2379" s="1" t="s">
        <v>11349</v>
      </c>
      <c r="D2379" s="1"/>
      <c r="E2379" s="1"/>
      <c r="F2379" s="1" t="s">
        <v>12412</v>
      </c>
      <c r="G2379" s="1" t="s">
        <v>7099</v>
      </c>
      <c r="H2379" s="1" t="s">
        <v>539</v>
      </c>
      <c r="I2379" s="1" t="s">
        <v>12413</v>
      </c>
      <c r="J2379" s="1" t="s">
        <v>3004</v>
      </c>
      <c r="K2379" s="1" t="s">
        <v>121</v>
      </c>
      <c r="L2379" s="1" t="s">
        <v>12414</v>
      </c>
      <c r="M2379" s="1" t="s">
        <v>11353</v>
      </c>
      <c r="N2379" s="1" t="s">
        <v>12415</v>
      </c>
      <c r="O2379" s="1" t="s">
        <v>2104</v>
      </c>
      <c r="P2379" s="1"/>
      <c r="Q2379" s="1" t="s">
        <v>12416</v>
      </c>
      <c r="R2379" s="1" t="s">
        <v>31</v>
      </c>
      <c r="S2379" s="1" t="s">
        <v>9638</v>
      </c>
      <c r="T2379" s="1"/>
      <c r="U2379" s="1"/>
      <c r="V2379" s="1"/>
      <c r="W2379" s="1" t="str">
        <f>_04_FOMD_screening[[#This Row],[study_type]]&amp; "_" &amp; LEFT(_04_FOMD_screening[[#This Row],[authors]],5) &amp; "_" &amp; RIGHT(_04_FOMD_screening[[#This Row],[year]],2) &amp; "_" &amp; LEFT(_04_FOMD_screening[[#This Row],[title]],5) &amp; "_" &amp; LEFT(_04_FOMD_screening[[#This Row],[journal]],2)</f>
        <v>JA_Riber_23_Lettu_Re</v>
      </c>
      <c r="X2379" s="1" t="s">
        <v>9693</v>
      </c>
      <c r="Y2379" s="22"/>
    </row>
    <row r="2380" spans="1:25" hidden="1">
      <c r="A2380" s="1" t="s">
        <v>10301</v>
      </c>
      <c r="B2380" s="1" t="s">
        <v>12417</v>
      </c>
      <c r="C2380" s="1" t="s">
        <v>99</v>
      </c>
      <c r="D2380" s="1"/>
      <c r="E2380" s="1"/>
      <c r="F2380" s="1" t="s">
        <v>12418</v>
      </c>
      <c r="G2380" s="1"/>
      <c r="H2380" s="1" t="s">
        <v>665</v>
      </c>
      <c r="I2380" s="1" t="s">
        <v>12419</v>
      </c>
      <c r="J2380" s="1" t="s">
        <v>949</v>
      </c>
      <c r="K2380" s="1" t="s">
        <v>121</v>
      </c>
      <c r="L2380" s="1" t="s">
        <v>12420</v>
      </c>
      <c r="M2380" s="1" t="s">
        <v>1009</v>
      </c>
      <c r="N2380" s="1" t="s">
        <v>12421</v>
      </c>
      <c r="O2380" s="1" t="s">
        <v>1858</v>
      </c>
      <c r="P2380" s="1"/>
      <c r="Q2380" s="1" t="s">
        <v>12422</v>
      </c>
      <c r="R2380" s="1" t="s">
        <v>31</v>
      </c>
      <c r="S2380" s="1" t="s">
        <v>9638</v>
      </c>
      <c r="T2380" s="1"/>
      <c r="U2380" s="1"/>
      <c r="V2380" s="1"/>
      <c r="W2380" s="1" t="str">
        <f>_04_FOMD_screening[[#This Row],[study_type]]&amp; "_" &amp; LEFT(_04_FOMD_screening[[#This Row],[authors]],5) &amp; "_" &amp; RIGHT(_04_FOMD_screening[[#This Row],[year]],2) &amp; "_" &amp; LEFT(_04_FOMD_screening[[#This Row],[title]],5) &amp; "_" &amp; LEFT(_04_FOMD_screening[[#This Row],[journal]],2)</f>
        <v>JA_Zhu, _23_Devel_Ag</v>
      </c>
      <c r="X2380" s="1" t="s">
        <v>9651</v>
      </c>
      <c r="Y2380" s="22"/>
    </row>
    <row r="2381" spans="1:25" hidden="1">
      <c r="A2381" s="1" t="s">
        <v>10301</v>
      </c>
      <c r="B2381" s="1" t="s">
        <v>12423</v>
      </c>
      <c r="C2381" s="1" t="s">
        <v>12424</v>
      </c>
      <c r="D2381" s="1"/>
      <c r="E2381" s="1"/>
      <c r="F2381" s="1" t="s">
        <v>12425</v>
      </c>
      <c r="G2381" s="1" t="s">
        <v>12426</v>
      </c>
      <c r="H2381" s="1" t="s">
        <v>665</v>
      </c>
      <c r="I2381" s="1" t="s">
        <v>12427</v>
      </c>
      <c r="J2381" s="1" t="s">
        <v>1373</v>
      </c>
      <c r="K2381" s="1" t="s">
        <v>121</v>
      </c>
      <c r="L2381" s="1" t="s">
        <v>12428</v>
      </c>
      <c r="M2381" s="1" t="s">
        <v>12429</v>
      </c>
      <c r="N2381" s="1" t="s">
        <v>12430</v>
      </c>
      <c r="O2381" s="1" t="s">
        <v>6138</v>
      </c>
      <c r="P2381" s="1"/>
      <c r="Q2381" s="1"/>
      <c r="R2381" s="1" t="s">
        <v>31</v>
      </c>
      <c r="S2381" t="s">
        <v>32</v>
      </c>
      <c r="T2381" s="1"/>
      <c r="U2381" s="1" t="s">
        <v>9723</v>
      </c>
      <c r="V2381" s="1" t="s">
        <v>11500</v>
      </c>
      <c r="W2381" s="1" t="str">
        <f>_04_FOMD_screening[[#This Row],[study_type]]&amp; "_" &amp; LEFT(_04_FOMD_screening[[#This Row],[authors]],5) &amp; "_" &amp; RIGHT(_04_FOMD_screening[[#This Row],[year]],2) &amp; "_" &amp; LEFT(_04_FOMD_screening[[#This Row],[title]],5) &amp; "_" &amp; LEFT(_04_FOMD_screening[[#This Row],[journal]],2)</f>
        <v>JA_Ilaki_23_LAND _Ap</v>
      </c>
      <c r="X2381" s="1" t="s">
        <v>9722</v>
      </c>
      <c r="Y2381" s="1" t="s">
        <v>9723</v>
      </c>
    </row>
    <row r="2382" spans="1:25" hidden="1">
      <c r="A2382" s="1" t="s">
        <v>10301</v>
      </c>
      <c r="B2382" s="1" t="s">
        <v>12431</v>
      </c>
      <c r="C2382" s="1" t="s">
        <v>228</v>
      </c>
      <c r="D2382" s="1"/>
      <c r="E2382" s="1"/>
      <c r="F2382" s="1" t="s">
        <v>12432</v>
      </c>
      <c r="G2382" s="1" t="s">
        <v>12433</v>
      </c>
      <c r="H2382" s="1" t="s">
        <v>574</v>
      </c>
      <c r="I2382" s="1" t="s">
        <v>12434</v>
      </c>
      <c r="J2382" s="1" t="s">
        <v>1392</v>
      </c>
      <c r="K2382" s="1" t="s">
        <v>121</v>
      </c>
      <c r="L2382" s="1" t="s">
        <v>12435</v>
      </c>
      <c r="M2382" s="1" t="s">
        <v>12436</v>
      </c>
      <c r="N2382" s="1" t="s">
        <v>12437</v>
      </c>
      <c r="O2382" s="1" t="s">
        <v>887</v>
      </c>
      <c r="P2382" s="1"/>
      <c r="Q2382" s="1"/>
      <c r="R2382" s="1" t="s">
        <v>31</v>
      </c>
      <c r="S2382" s="1" t="s">
        <v>9638</v>
      </c>
      <c r="T2382" s="1"/>
      <c r="U2382" s="1"/>
      <c r="V2382" s="1"/>
      <c r="W2382" s="1" t="str">
        <f>_04_FOMD_screening[[#This Row],[study_type]]&amp; "_" &amp; LEFT(_04_FOMD_screening[[#This Row],[authors]],5) &amp; "_" &amp; RIGHT(_04_FOMD_screening[[#This Row],[year]],2) &amp; "_" &amp; LEFT(_04_FOMD_screening[[#This Row],[title]],5) &amp; "_" &amp; LEFT(_04_FOMD_screening[[#This Row],[journal]],2)</f>
        <v>JA_Kavis_23_Quant_Co</v>
      </c>
      <c r="X2382" s="1" t="s">
        <v>11592</v>
      </c>
      <c r="Y2382" s="22"/>
    </row>
    <row r="2383" spans="1:25" hidden="1">
      <c r="A2383" s="1" t="s">
        <v>10301</v>
      </c>
      <c r="B2383" s="1" t="s">
        <v>12438</v>
      </c>
      <c r="C2383" s="1" t="s">
        <v>11319</v>
      </c>
      <c r="D2383" s="1"/>
      <c r="E2383" s="1"/>
      <c r="F2383" s="1"/>
      <c r="G2383" s="1"/>
      <c r="H2383" s="1" t="s">
        <v>11320</v>
      </c>
      <c r="I2383" s="1" t="s">
        <v>12439</v>
      </c>
      <c r="J2383" s="1"/>
      <c r="K2383" s="1" t="s">
        <v>121</v>
      </c>
      <c r="L2383" s="1" t="s">
        <v>12440</v>
      </c>
      <c r="M2383" s="1" t="s">
        <v>11323</v>
      </c>
      <c r="N2383" s="1" t="s">
        <v>12441</v>
      </c>
      <c r="O2383" s="1" t="s">
        <v>2166</v>
      </c>
      <c r="P2383" s="1"/>
      <c r="Q2383" s="1" t="s">
        <v>12442</v>
      </c>
      <c r="R2383" s="1" t="s">
        <v>31</v>
      </c>
      <c r="S2383" t="s">
        <v>9638</v>
      </c>
      <c r="T2383" s="1"/>
      <c r="U2383" s="1"/>
      <c r="V2383" s="1"/>
      <c r="W2383" s="1" t="str">
        <f>_04_FOMD_screening[[#This Row],[study_type]]&amp; "_" &amp; LEFT(_04_FOMD_screening[[#This Row],[authors]],5) &amp; "_" &amp; RIGHT(_04_FOMD_screening[[#This Row],[year]],2) &amp; "_" &amp; LEFT(_04_FOMD_screening[[#This Row],[title]],5) &amp; "_" &amp; LEFT(_04_FOMD_screening[[#This Row],[journal]],2)</f>
        <v>JA_Lenka_23_Perfo_LR</v>
      </c>
      <c r="X2383" s="1" t="s">
        <v>9722</v>
      </c>
      <c r="Y2383" s="1" t="s">
        <v>9723</v>
      </c>
    </row>
    <row r="2384" spans="1:25" hidden="1">
      <c r="A2384" s="1" t="s">
        <v>10301</v>
      </c>
      <c r="B2384" s="1" t="s">
        <v>12443</v>
      </c>
      <c r="C2384" s="1" t="s">
        <v>11319</v>
      </c>
      <c r="D2384" s="1"/>
      <c r="E2384" s="1"/>
      <c r="F2384" s="1"/>
      <c r="G2384" s="1"/>
      <c r="H2384" s="1" t="s">
        <v>11320</v>
      </c>
      <c r="I2384" s="1" t="s">
        <v>12444</v>
      </c>
      <c r="J2384" s="1"/>
      <c r="K2384" s="1" t="s">
        <v>121</v>
      </c>
      <c r="L2384" s="1" t="s">
        <v>12445</v>
      </c>
      <c r="M2384" s="1" t="s">
        <v>11323</v>
      </c>
      <c r="N2384" s="1" t="s">
        <v>12446</v>
      </c>
      <c r="O2384" s="1" t="s">
        <v>12447</v>
      </c>
      <c r="P2384" s="1"/>
      <c r="Q2384" s="1" t="s">
        <v>12448</v>
      </c>
      <c r="R2384" s="1" t="s">
        <v>31</v>
      </c>
      <c r="S2384" t="s">
        <v>32</v>
      </c>
      <c r="T2384" s="1"/>
      <c r="U2384" s="1" t="s">
        <v>9723</v>
      </c>
      <c r="V2384" s="1" t="s">
        <v>12449</v>
      </c>
      <c r="W2384" s="1" t="str">
        <f>_04_FOMD_screening[[#This Row],[study_type]]&amp; "_" &amp; LEFT(_04_FOMD_screening[[#This Row],[authors]],5) &amp; "_" &amp; RIGHT(_04_FOMD_screening[[#This Row],[year]],2) &amp; "_" &amp; LEFT(_04_FOMD_screening[[#This Row],[title]],5) &amp; "_" &amp; LEFT(_04_FOMD_screening[[#This Row],[journal]],2)</f>
        <v>JA_Bhard_23_Studi_LR</v>
      </c>
      <c r="X2384" s="1" t="s">
        <v>9722</v>
      </c>
      <c r="Y2384" s="1" t="s">
        <v>9723</v>
      </c>
    </row>
    <row r="2385" spans="1:25" hidden="1">
      <c r="A2385" s="1" t="s">
        <v>10301</v>
      </c>
      <c r="B2385" s="1" t="s">
        <v>12450</v>
      </c>
      <c r="C2385" s="1" t="s">
        <v>4410</v>
      </c>
      <c r="D2385" s="1"/>
      <c r="E2385" s="1"/>
      <c r="F2385" s="1" t="s">
        <v>12451</v>
      </c>
      <c r="G2385" s="1"/>
      <c r="H2385" s="1"/>
      <c r="I2385" s="1" t="s">
        <v>12452</v>
      </c>
      <c r="J2385" s="1" t="s">
        <v>1277</v>
      </c>
      <c r="K2385" s="1" t="s">
        <v>121</v>
      </c>
      <c r="L2385" s="1" t="s">
        <v>12453</v>
      </c>
      <c r="M2385" s="1" t="s">
        <v>12091</v>
      </c>
      <c r="N2385" s="1" t="s">
        <v>12454</v>
      </c>
      <c r="O2385" s="1" t="s">
        <v>4743</v>
      </c>
      <c r="P2385" s="1"/>
      <c r="Q2385" s="1"/>
      <c r="R2385" s="1" t="s">
        <v>31</v>
      </c>
      <c r="S2385" t="s">
        <v>32</v>
      </c>
      <c r="T2385" s="1"/>
      <c r="U2385" s="1" t="s">
        <v>9723</v>
      </c>
      <c r="V2385" s="1" t="s">
        <v>12449</v>
      </c>
      <c r="W2385" s="1" t="str">
        <f>_04_FOMD_screening[[#This Row],[study_type]]&amp; "_" &amp; LEFT(_04_FOMD_screening[[#This Row],[authors]],5) &amp; "_" &amp; RIGHT(_04_FOMD_screening[[#This Row],[year]],2) &amp; "_" &amp; LEFT(_04_FOMD_screening[[#This Row],[title]],5) &amp; "_" &amp; LEFT(_04_FOMD_screening[[#This Row],[journal]],2)</f>
        <v>JA_Verma_23_Asses_In</v>
      </c>
      <c r="X2385" s="1" t="s">
        <v>9722</v>
      </c>
      <c r="Y2385" s="1" t="s">
        <v>9723</v>
      </c>
    </row>
    <row r="2386" spans="1:25" hidden="1">
      <c r="A2386" s="1" t="s">
        <v>10301</v>
      </c>
      <c r="B2386" s="1" t="s">
        <v>12455</v>
      </c>
      <c r="C2386" s="1" t="s">
        <v>203</v>
      </c>
      <c r="D2386" s="1"/>
      <c r="E2386" s="1"/>
      <c r="F2386" s="1" t="s">
        <v>12456</v>
      </c>
      <c r="G2386" s="1"/>
      <c r="H2386" s="1"/>
      <c r="I2386" s="1" t="s">
        <v>12457</v>
      </c>
      <c r="J2386" s="1" t="s">
        <v>989</v>
      </c>
      <c r="K2386" s="1" t="s">
        <v>121</v>
      </c>
      <c r="L2386" s="1" t="s">
        <v>12458</v>
      </c>
      <c r="M2386" s="1" t="s">
        <v>11493</v>
      </c>
      <c r="N2386" s="1" t="s">
        <v>12459</v>
      </c>
      <c r="O2386" s="1" t="s">
        <v>2205</v>
      </c>
      <c r="P2386" s="1"/>
      <c r="Q2386" s="1"/>
      <c r="R2386" s="1" t="s">
        <v>31</v>
      </c>
      <c r="S2386" s="1" t="s">
        <v>9638</v>
      </c>
      <c r="T2386" s="1"/>
      <c r="U2386" s="1"/>
      <c r="V2386" s="1"/>
      <c r="W2386" s="1" t="str">
        <f>_04_FOMD_screening[[#This Row],[study_type]]&amp; "_" &amp; LEFT(_04_FOMD_screening[[#This Row],[authors]],5) &amp; "_" &amp; RIGHT(_04_FOMD_screening[[#This Row],[year]],2) &amp; "_" &amp; LEFT(_04_FOMD_screening[[#This Row],[title]],5) &amp; "_" &amp; LEFT(_04_FOMD_screening[[#This Row],[journal]],2)</f>
        <v>JA_Zhao,_23_Compe_Fi</v>
      </c>
      <c r="X2386" s="1" t="s">
        <v>9651</v>
      </c>
      <c r="Y2386" s="22"/>
    </row>
    <row r="2387" spans="1:25" hidden="1">
      <c r="A2387" s="1" t="s">
        <v>10301</v>
      </c>
      <c r="B2387" s="1" t="s">
        <v>12460</v>
      </c>
      <c r="C2387" s="1" t="s">
        <v>99</v>
      </c>
      <c r="D2387" s="1"/>
      <c r="E2387" s="1"/>
      <c r="F2387" s="1" t="s">
        <v>12461</v>
      </c>
      <c r="G2387" s="1"/>
      <c r="H2387" s="1" t="s">
        <v>607</v>
      </c>
      <c r="I2387" s="1" t="s">
        <v>12462</v>
      </c>
      <c r="J2387" s="1" t="s">
        <v>949</v>
      </c>
      <c r="K2387" s="1" t="s">
        <v>121</v>
      </c>
      <c r="L2387" s="1" t="s">
        <v>12463</v>
      </c>
      <c r="M2387" s="1" t="s">
        <v>1009</v>
      </c>
      <c r="N2387" s="1" t="s">
        <v>12464</v>
      </c>
      <c r="O2387" s="1" t="s">
        <v>1061</v>
      </c>
      <c r="P2387" s="1"/>
      <c r="Q2387" s="1" t="s">
        <v>12465</v>
      </c>
      <c r="R2387" s="1" t="s">
        <v>31</v>
      </c>
      <c r="S2387" s="1" t="s">
        <v>9638</v>
      </c>
      <c r="T2387" s="1"/>
      <c r="U2387" s="1"/>
      <c r="V2387" s="1"/>
      <c r="W2387" s="1" t="str">
        <f>_04_FOMD_screening[[#This Row],[study_type]]&amp; "_" &amp; LEFT(_04_FOMD_screening[[#This Row],[authors]],5) &amp; "_" &amp; RIGHT(_04_FOMD_screening[[#This Row],[year]],2) &amp; "_" &amp; LEFT(_04_FOMD_screening[[#This Row],[title]],5) &amp; "_" &amp; LEFT(_04_FOMD_screening[[#This Row],[journal]],2)</f>
        <v>JA_Shen,_23_Apple_Ag</v>
      </c>
      <c r="X2387" s="1" t="s">
        <v>9651</v>
      </c>
      <c r="Y2387" s="22"/>
    </row>
    <row r="2388" spans="1:25" hidden="1">
      <c r="A2388" s="1" t="s">
        <v>10301</v>
      </c>
      <c r="B2388" s="1" t="s">
        <v>12466</v>
      </c>
      <c r="C2388" s="1" t="s">
        <v>12467</v>
      </c>
      <c r="D2388" s="1"/>
      <c r="E2388" s="1"/>
      <c r="F2388" s="1"/>
      <c r="G2388" s="1"/>
      <c r="H2388" s="1"/>
      <c r="I2388" s="1" t="s">
        <v>12468</v>
      </c>
      <c r="J2388" s="1"/>
      <c r="K2388" s="1" t="s">
        <v>121</v>
      </c>
      <c r="L2388" s="1" t="s">
        <v>12469</v>
      </c>
      <c r="M2388" s="1" t="s">
        <v>12470</v>
      </c>
      <c r="N2388" s="1" t="s">
        <v>12471</v>
      </c>
      <c r="O2388" s="1" t="s">
        <v>4744</v>
      </c>
      <c r="P2388" s="1"/>
      <c r="Q2388" s="1" t="s">
        <v>12472</v>
      </c>
      <c r="R2388" s="1" t="s">
        <v>31</v>
      </c>
      <c r="S2388" t="s">
        <v>32</v>
      </c>
      <c r="T2388" s="1"/>
      <c r="U2388" s="1" t="s">
        <v>9723</v>
      </c>
      <c r="V2388" s="1" t="s">
        <v>12473</v>
      </c>
      <c r="W2388" s="1" t="str">
        <f>_04_FOMD_screening[[#This Row],[study_type]]&amp; "_" &amp; LEFT(_04_FOMD_screening[[#This Row],[authors]],5) &amp; "_" &amp; RIGHT(_04_FOMD_screening[[#This Row],[year]],2) &amp; "_" &amp; LEFT(_04_FOMD_screening[[#This Row],[title]],5) &amp; "_" &amp; LEFT(_04_FOMD_screening[[#This Row],[journal]],2)</f>
        <v>JA_Priya_23_Effec_Pl</v>
      </c>
      <c r="X2388" s="1" t="s">
        <v>9722</v>
      </c>
      <c r="Y2388" s="1" t="s">
        <v>9723</v>
      </c>
    </row>
    <row r="2389" spans="1:25" hidden="1">
      <c r="A2389" s="1" t="s">
        <v>10301</v>
      </c>
      <c r="B2389" s="1" t="s">
        <v>12474</v>
      </c>
      <c r="C2389" s="1" t="s">
        <v>12475</v>
      </c>
      <c r="D2389" s="1"/>
      <c r="E2389" s="1"/>
      <c r="F2389" s="1" t="s">
        <v>10585</v>
      </c>
      <c r="G2389" s="1"/>
      <c r="H2389" s="1" t="s">
        <v>559</v>
      </c>
      <c r="I2389" s="1" t="s">
        <v>12476</v>
      </c>
      <c r="J2389" s="1" t="s">
        <v>956</v>
      </c>
      <c r="K2389" s="1" t="s">
        <v>121</v>
      </c>
      <c r="L2389" s="1" t="s">
        <v>12477</v>
      </c>
      <c r="M2389" s="1" t="s">
        <v>12478</v>
      </c>
      <c r="N2389" s="1" t="s">
        <v>12479</v>
      </c>
      <c r="O2389" s="1" t="s">
        <v>3556</v>
      </c>
      <c r="P2389" s="1"/>
      <c r="Q2389" s="1" t="s">
        <v>12480</v>
      </c>
      <c r="R2389" s="1" t="s">
        <v>31</v>
      </c>
      <c r="S2389" s="1" t="s">
        <v>9638</v>
      </c>
      <c r="T2389" s="1"/>
      <c r="U2389" s="1"/>
      <c r="V2389" s="1"/>
      <c r="W2389" s="1" t="str">
        <f>_04_FOMD_screening[[#This Row],[study_type]]&amp; "_" &amp; LEFT(_04_FOMD_screening[[#This Row],[authors]],5) &amp; "_" &amp; RIGHT(_04_FOMD_screening[[#This Row],[year]],2) &amp; "_" &amp; LEFT(_04_FOMD_screening[[#This Row],[title]],5) &amp; "_" &amp; LEFT(_04_FOMD_screening[[#This Row],[journal]],2)</f>
        <v>JA_Fu, Z_23_Maize_BM</v>
      </c>
      <c r="X2389" s="1" t="s">
        <v>9651</v>
      </c>
      <c r="Y2389" s="22"/>
    </row>
    <row r="2390" spans="1:25" hidden="1">
      <c r="A2390" s="1" t="s">
        <v>10301</v>
      </c>
      <c r="B2390" s="1" t="s">
        <v>12481</v>
      </c>
      <c r="C2390" s="1" t="s">
        <v>336</v>
      </c>
      <c r="D2390" s="1"/>
      <c r="E2390" s="1"/>
      <c r="F2390" s="1" t="s">
        <v>12482</v>
      </c>
      <c r="G2390" s="1"/>
      <c r="H2390" s="1"/>
      <c r="I2390" s="1" t="s">
        <v>12483</v>
      </c>
      <c r="J2390" s="1" t="s">
        <v>536</v>
      </c>
      <c r="K2390" s="1" t="s">
        <v>121</v>
      </c>
      <c r="L2390" s="1" t="s">
        <v>12484</v>
      </c>
      <c r="M2390" s="1" t="s">
        <v>12485</v>
      </c>
      <c r="N2390" s="1" t="s">
        <v>12486</v>
      </c>
      <c r="O2390" s="1" t="s">
        <v>5930</v>
      </c>
      <c r="P2390" s="1"/>
      <c r="Q2390" s="1"/>
      <c r="R2390" s="1" t="s">
        <v>31</v>
      </c>
      <c r="S2390" s="1" t="s">
        <v>9638</v>
      </c>
      <c r="T2390" s="1"/>
      <c r="U2390" s="1"/>
      <c r="V2390" s="1"/>
      <c r="W2390" s="1" t="str">
        <f>_04_FOMD_screening[[#This Row],[study_type]]&amp; "_" &amp; LEFT(_04_FOMD_screening[[#This Row],[authors]],5) &amp; "_" &amp; RIGHT(_04_FOMD_screening[[#This Row],[year]],2) &amp; "_" &amp; LEFT(_04_FOMD_screening[[#This Row],[title]],5) &amp; "_" &amp; LEFT(_04_FOMD_screening[[#This Row],[journal]],2)</f>
        <v>JA_Azand_23_Inves_Jo</v>
      </c>
      <c r="X2390" s="1" t="s">
        <v>10206</v>
      </c>
      <c r="Y2390" s="22"/>
    </row>
    <row r="2391" spans="1:25" hidden="1">
      <c r="A2391" s="1" t="s">
        <v>10301</v>
      </c>
      <c r="B2391" s="1" t="s">
        <v>12487</v>
      </c>
      <c r="C2391" s="1" t="s">
        <v>99</v>
      </c>
      <c r="D2391" s="1"/>
      <c r="E2391" s="1"/>
      <c r="F2391" s="1" t="s">
        <v>12488</v>
      </c>
      <c r="G2391" s="1"/>
      <c r="H2391" s="1" t="s">
        <v>665</v>
      </c>
      <c r="I2391" s="1" t="s">
        <v>12489</v>
      </c>
      <c r="J2391" s="1" t="s">
        <v>949</v>
      </c>
      <c r="K2391" s="1" t="s">
        <v>121</v>
      </c>
      <c r="L2391" s="1" t="s">
        <v>12490</v>
      </c>
      <c r="M2391" s="1" t="s">
        <v>1009</v>
      </c>
      <c r="N2391" s="1" t="s">
        <v>12491</v>
      </c>
      <c r="O2391" s="1" t="s">
        <v>4673</v>
      </c>
      <c r="P2391" s="1"/>
      <c r="Q2391" s="1" t="s">
        <v>12492</v>
      </c>
      <c r="R2391" s="1" t="s">
        <v>31</v>
      </c>
      <c r="S2391" s="1" t="s">
        <v>9638</v>
      </c>
      <c r="T2391" s="1"/>
      <c r="U2391" s="1"/>
      <c r="V2391" s="1"/>
      <c r="W2391" s="1" t="str">
        <f>_04_FOMD_screening[[#This Row],[study_type]]&amp; "_" &amp; LEFT(_04_FOMD_screening[[#This Row],[authors]],5) &amp; "_" &amp; RIGHT(_04_FOMD_screening[[#This Row],[year]],2) &amp; "_" &amp; LEFT(_04_FOMD_screening[[#This Row],[title]],5) &amp; "_" &amp; LEFT(_04_FOMD_screening[[#This Row],[journal]],2)</f>
        <v>JA_Yan, _23_Maize_Ag</v>
      </c>
      <c r="X2391" s="1" t="s">
        <v>9651</v>
      </c>
      <c r="Y2391" s="22"/>
    </row>
    <row r="2392" spans="1:25" hidden="1">
      <c r="A2392" s="1" t="s">
        <v>10301</v>
      </c>
      <c r="B2392" s="1" t="s">
        <v>12493</v>
      </c>
      <c r="C2392" s="1" t="s">
        <v>10200</v>
      </c>
      <c r="D2392" s="1"/>
      <c r="E2392" s="1"/>
      <c r="F2392" s="1" t="s">
        <v>12494</v>
      </c>
      <c r="G2392" s="1"/>
      <c r="H2392" s="1"/>
      <c r="I2392" s="1" t="s">
        <v>12495</v>
      </c>
      <c r="J2392" s="1" t="s">
        <v>12496</v>
      </c>
      <c r="K2392" s="1" t="s">
        <v>121</v>
      </c>
      <c r="L2392" s="1" t="s">
        <v>12497</v>
      </c>
      <c r="M2392" s="1" t="s">
        <v>11535</v>
      </c>
      <c r="N2392" s="1" t="s">
        <v>12498</v>
      </c>
      <c r="O2392" s="1" t="s">
        <v>594</v>
      </c>
      <c r="P2392" s="1"/>
      <c r="Q2392" s="1"/>
      <c r="R2392" s="1" t="s">
        <v>31</v>
      </c>
      <c r="S2392" s="1" t="s">
        <v>9638</v>
      </c>
      <c r="T2392" s="1"/>
      <c r="U2392" s="1"/>
      <c r="V2392" s="1"/>
      <c r="W2392" s="1" t="str">
        <f>_04_FOMD_screening[[#This Row],[study_type]]&amp; "_" &amp; LEFT(_04_FOMD_screening[[#This Row],[authors]],5) &amp; "_" &amp; RIGHT(_04_FOMD_screening[[#This Row],[year]],2) &amp; "_" &amp; LEFT(_04_FOMD_screening[[#This Row],[title]],5) &amp; "_" &amp; LEFT(_04_FOMD_screening[[#This Row],[journal]],2)</f>
        <v>JA_Yang,_23_Long-_Ag</v>
      </c>
      <c r="X2392" s="1" t="s">
        <v>9651</v>
      </c>
      <c r="Y2392" s="22"/>
    </row>
    <row r="2393" spans="1:25" hidden="1">
      <c r="A2393" s="1" t="s">
        <v>10301</v>
      </c>
      <c r="B2393" s="1" t="s">
        <v>12499</v>
      </c>
      <c r="C2393" s="1" t="s">
        <v>99</v>
      </c>
      <c r="D2393" s="1"/>
      <c r="E2393" s="1"/>
      <c r="F2393" s="1" t="s">
        <v>12500</v>
      </c>
      <c r="G2393" s="1"/>
      <c r="H2393" s="1" t="s">
        <v>582</v>
      </c>
      <c r="I2393" s="1" t="s">
        <v>12501</v>
      </c>
      <c r="J2393" s="1" t="s">
        <v>949</v>
      </c>
      <c r="K2393" s="1" t="s">
        <v>121</v>
      </c>
      <c r="L2393" s="1" t="s">
        <v>12502</v>
      </c>
      <c r="M2393" s="1" t="s">
        <v>1009</v>
      </c>
      <c r="N2393" s="1" t="s">
        <v>12503</v>
      </c>
      <c r="O2393" s="1" t="s">
        <v>2022</v>
      </c>
      <c r="P2393" s="1"/>
      <c r="Q2393" s="1" t="s">
        <v>12504</v>
      </c>
      <c r="R2393" s="1" t="s">
        <v>31</v>
      </c>
      <c r="S2393" s="1" t="s">
        <v>9638</v>
      </c>
      <c r="T2393" s="1"/>
      <c r="U2393" s="1"/>
      <c r="V2393" s="1"/>
      <c r="W2393" s="1" t="str">
        <f>_04_FOMD_screening[[#This Row],[study_type]]&amp; "_" &amp; LEFT(_04_FOMD_screening[[#This Row],[authors]],5) &amp; "_" &amp; RIGHT(_04_FOMD_screening[[#This Row],[year]],2) &amp; "_" &amp; LEFT(_04_FOMD_screening[[#This Row],[title]],5) &amp; "_" &amp; LEFT(_04_FOMD_screening[[#This Row],[journal]],2)</f>
        <v>JA_Lu, P_23_Micro_Ag</v>
      </c>
      <c r="X2393" s="1" t="s">
        <v>9651</v>
      </c>
      <c r="Y2393" s="22"/>
    </row>
    <row r="2394" spans="1:25" hidden="1">
      <c r="A2394" s="1" t="s">
        <v>10301</v>
      </c>
      <c r="B2394" s="1" t="s">
        <v>12505</v>
      </c>
      <c r="C2394" s="1" t="s">
        <v>11455</v>
      </c>
      <c r="D2394" s="1"/>
      <c r="E2394" s="1"/>
      <c r="F2394" s="1" t="s">
        <v>4467</v>
      </c>
      <c r="G2394" s="1"/>
      <c r="H2394" s="1" t="s">
        <v>665</v>
      </c>
      <c r="I2394" s="1" t="s">
        <v>12506</v>
      </c>
      <c r="J2394" s="1" t="s">
        <v>3256</v>
      </c>
      <c r="K2394" s="1" t="s">
        <v>121</v>
      </c>
      <c r="L2394" s="1" t="s">
        <v>12507</v>
      </c>
      <c r="M2394" s="1" t="s">
        <v>11458</v>
      </c>
      <c r="N2394" s="1" t="s">
        <v>12508</v>
      </c>
      <c r="O2394" s="1" t="s">
        <v>2167</v>
      </c>
      <c r="P2394" s="1"/>
      <c r="Q2394" s="1"/>
      <c r="R2394" s="1" t="s">
        <v>31</v>
      </c>
      <c r="S2394" s="1" t="s">
        <v>9638</v>
      </c>
      <c r="T2394" s="1"/>
      <c r="U2394" s="1"/>
      <c r="V2394" s="1"/>
      <c r="W2394" s="1" t="str">
        <f>_04_FOMD_screening[[#This Row],[study_type]]&amp; "_" &amp; LEFT(_04_FOMD_screening[[#This Row],[authors]],5) &amp; "_" &amp; RIGHT(_04_FOMD_screening[[#This Row],[year]],2) &amp; "_" &amp; LEFT(_04_FOMD_screening[[#This Row],[title]],5) &amp; "_" &amp; LEFT(_04_FOMD_screening[[#This Row],[journal]],2)</f>
        <v>JA_An, R_23_Enhan_Ag</v>
      </c>
      <c r="X2394" s="1" t="s">
        <v>9651</v>
      </c>
      <c r="Y2394" s="22"/>
    </row>
    <row r="2395" spans="1:25" hidden="1">
      <c r="A2395" s="1" t="s">
        <v>10301</v>
      </c>
      <c r="B2395" s="1" t="s">
        <v>12509</v>
      </c>
      <c r="C2395" s="1" t="s">
        <v>99</v>
      </c>
      <c r="D2395" s="1"/>
      <c r="E2395" s="1"/>
      <c r="F2395" s="1" t="s">
        <v>95</v>
      </c>
      <c r="G2395" s="1"/>
      <c r="H2395" s="1" t="s">
        <v>686</v>
      </c>
      <c r="I2395" s="1" t="s">
        <v>12510</v>
      </c>
      <c r="J2395" s="1" t="s">
        <v>949</v>
      </c>
      <c r="K2395" s="1" t="s">
        <v>121</v>
      </c>
      <c r="L2395" s="1" t="s">
        <v>12511</v>
      </c>
      <c r="M2395" s="1" t="s">
        <v>1009</v>
      </c>
      <c r="N2395" s="1" t="s">
        <v>12512</v>
      </c>
      <c r="O2395" s="1" t="s">
        <v>3526</v>
      </c>
      <c r="P2395" s="1"/>
      <c r="Q2395" s="1" t="s">
        <v>12513</v>
      </c>
      <c r="R2395" s="1" t="s">
        <v>31</v>
      </c>
      <c r="S2395" s="1" t="s">
        <v>9638</v>
      </c>
      <c r="T2395" s="1"/>
      <c r="U2395" s="1"/>
      <c r="V2395" s="1"/>
      <c r="W2395" s="1" t="str">
        <f>_04_FOMD_screening[[#This Row],[study_type]]&amp; "_" &amp; LEFT(_04_FOMD_screening[[#This Row],[authors]],5) &amp; "_" &amp; RIGHT(_04_FOMD_screening[[#This Row],[year]],2) &amp; "_" &amp; LEFT(_04_FOMD_screening[[#This Row],[title]],5) &amp; "_" &amp; LEFT(_04_FOMD_screening[[#This Row],[journal]],2)</f>
        <v>JA_Liang_23_Effec_Ag</v>
      </c>
      <c r="X2395" s="1" t="s">
        <v>9651</v>
      </c>
      <c r="Y2395" s="22"/>
    </row>
    <row r="2396" spans="1:25" hidden="1">
      <c r="A2396" s="1" t="s">
        <v>10301</v>
      </c>
      <c r="B2396" s="1" t="s">
        <v>12514</v>
      </c>
      <c r="C2396" s="1" t="s">
        <v>12515</v>
      </c>
      <c r="D2396" s="1"/>
      <c r="E2396" s="1"/>
      <c r="F2396" s="1" t="s">
        <v>12516</v>
      </c>
      <c r="G2396" s="1"/>
      <c r="H2396" s="1"/>
      <c r="I2396" s="1" t="s">
        <v>12517</v>
      </c>
      <c r="J2396" s="1" t="s">
        <v>563</v>
      </c>
      <c r="K2396" s="1" t="s">
        <v>121</v>
      </c>
      <c r="L2396" s="1" t="s">
        <v>12518</v>
      </c>
      <c r="M2396" s="1" t="s">
        <v>12519</v>
      </c>
      <c r="N2396" s="1" t="s">
        <v>12520</v>
      </c>
      <c r="O2396" s="1" t="s">
        <v>7432</v>
      </c>
      <c r="P2396" s="1"/>
      <c r="Q2396" s="1" t="s">
        <v>12521</v>
      </c>
      <c r="R2396" s="1" t="s">
        <v>31</v>
      </c>
      <c r="S2396" s="1" t="s">
        <v>9638</v>
      </c>
      <c r="T2396" s="1"/>
      <c r="U2396" s="1"/>
      <c r="V2396" s="1"/>
      <c r="W2396" s="1" t="str">
        <f>_04_FOMD_screening[[#This Row],[study_type]]&amp; "_" &amp; LEFT(_04_FOMD_screening[[#This Row],[authors]],5) &amp; "_" &amp; RIGHT(_04_FOMD_screening[[#This Row],[year]],2) &amp; "_" &amp; LEFT(_04_FOMD_screening[[#This Row],[title]],5) &amp; "_" &amp; LEFT(_04_FOMD_screening[[#This Row],[journal]],2)</f>
        <v>JA_Mndze_23_Asses_Fr</v>
      </c>
      <c r="X2396" s="1" t="s">
        <v>9972</v>
      </c>
      <c r="Y2396" s="22"/>
    </row>
    <row r="2397" spans="1:25" hidden="1">
      <c r="A2397" s="1" t="s">
        <v>10301</v>
      </c>
      <c r="B2397" s="1" t="s">
        <v>12522</v>
      </c>
      <c r="C2397" s="1" t="s">
        <v>11455</v>
      </c>
      <c r="D2397" s="1"/>
      <c r="E2397" s="1"/>
      <c r="F2397" s="1" t="s">
        <v>1033</v>
      </c>
      <c r="G2397" s="1"/>
      <c r="H2397" s="1" t="s">
        <v>539</v>
      </c>
      <c r="I2397" s="1" t="s">
        <v>12523</v>
      </c>
      <c r="J2397" s="1" t="s">
        <v>3256</v>
      </c>
      <c r="K2397" s="1" t="s">
        <v>121</v>
      </c>
      <c r="L2397" s="1" t="s">
        <v>12524</v>
      </c>
      <c r="M2397" s="1" t="s">
        <v>11458</v>
      </c>
      <c r="N2397" s="1" t="s">
        <v>12525</v>
      </c>
      <c r="O2397" s="1" t="s">
        <v>2023</v>
      </c>
      <c r="P2397" s="1"/>
      <c r="Q2397" s="1" t="s">
        <v>12526</v>
      </c>
      <c r="R2397" s="1" t="s">
        <v>31</v>
      </c>
      <c r="S2397" s="1" t="s">
        <v>9638</v>
      </c>
      <c r="T2397" s="1"/>
      <c r="U2397" s="1"/>
      <c r="V2397" s="1"/>
      <c r="W2397" s="1" t="str">
        <f>_04_FOMD_screening[[#This Row],[study_type]]&amp; "_" &amp; LEFT(_04_FOMD_screening[[#This Row],[authors]],5) &amp; "_" &amp; RIGHT(_04_FOMD_screening[[#This Row],[year]],2) &amp; "_" &amp; LEFT(_04_FOMD_screening[[#This Row],[title]],5) &amp; "_" &amp; LEFT(_04_FOMD_screening[[#This Row],[journal]],2)</f>
        <v>JA_Marco_23_Inter_Ag</v>
      </c>
      <c r="X2397" s="1" t="s">
        <v>9752</v>
      </c>
      <c r="Y2397" s="22"/>
    </row>
    <row r="2398" spans="1:25" hidden="1">
      <c r="A2398" s="1" t="s">
        <v>10301</v>
      </c>
      <c r="B2398" s="1" t="s">
        <v>12527</v>
      </c>
      <c r="C2398" s="1" t="s">
        <v>12528</v>
      </c>
      <c r="D2398" s="1"/>
      <c r="E2398" s="1"/>
      <c r="F2398" s="1" t="s">
        <v>12529</v>
      </c>
      <c r="G2398" s="1"/>
      <c r="H2398" s="1" t="s">
        <v>559</v>
      </c>
      <c r="I2398" s="1" t="s">
        <v>12530</v>
      </c>
      <c r="J2398" s="1" t="s">
        <v>949</v>
      </c>
      <c r="K2398" s="1" t="s">
        <v>121</v>
      </c>
      <c r="L2398" s="1" t="s">
        <v>12531</v>
      </c>
      <c r="M2398" s="1" t="s">
        <v>944</v>
      </c>
      <c r="N2398" s="1" t="s">
        <v>12532</v>
      </c>
      <c r="O2398" s="1" t="s">
        <v>10411</v>
      </c>
      <c r="P2398" s="1"/>
      <c r="Q2398" s="1" t="s">
        <v>12533</v>
      </c>
      <c r="R2398" s="1" t="s">
        <v>31</v>
      </c>
      <c r="S2398" s="1" t="s">
        <v>9638</v>
      </c>
      <c r="T2398" s="1"/>
      <c r="U2398" s="1"/>
      <c r="V2398" s="1"/>
      <c r="W2398" s="1" t="str">
        <f>_04_FOMD_screening[[#This Row],[study_type]]&amp; "_" &amp; LEFT(_04_FOMD_screening[[#This Row],[authors]],5) &amp; "_" &amp; RIGHT(_04_FOMD_screening[[#This Row],[year]],2) &amp; "_" &amp; LEFT(_04_FOMD_screening[[#This Row],[title]],5) &amp; "_" &amp; LEFT(_04_FOMD_screening[[#This Row],[journal]],2)</f>
        <v>JA_Chela_23_Essen_Sc</v>
      </c>
      <c r="X2398" s="1" t="s">
        <v>11592</v>
      </c>
      <c r="Y2398" s="22"/>
    </row>
    <row r="2399" spans="1:25" hidden="1">
      <c r="A2399" s="1" t="s">
        <v>10301</v>
      </c>
      <c r="B2399" s="1" t="s">
        <v>12534</v>
      </c>
      <c r="C2399" s="1" t="s">
        <v>5480</v>
      </c>
      <c r="D2399" s="1"/>
      <c r="E2399" s="1"/>
      <c r="F2399" s="1" t="s">
        <v>12535</v>
      </c>
      <c r="G2399" s="1"/>
      <c r="H2399" s="1" t="s">
        <v>539</v>
      </c>
      <c r="I2399" s="1" t="s">
        <v>12536</v>
      </c>
      <c r="J2399" s="1" t="s">
        <v>1301</v>
      </c>
      <c r="K2399" s="1" t="s">
        <v>121</v>
      </c>
      <c r="L2399" s="1" t="s">
        <v>12537</v>
      </c>
      <c r="M2399" s="1" t="s">
        <v>12538</v>
      </c>
      <c r="N2399" s="1" t="s">
        <v>12539</v>
      </c>
      <c r="O2399" s="1" t="s">
        <v>595</v>
      </c>
      <c r="P2399" s="1"/>
      <c r="Q2399" s="1"/>
      <c r="R2399" s="1" t="s">
        <v>31</v>
      </c>
      <c r="S2399" s="1" t="s">
        <v>9638</v>
      </c>
      <c r="T2399" s="1"/>
      <c r="U2399" s="1"/>
      <c r="V2399" s="1"/>
      <c r="W2399" s="1" t="str">
        <f>_04_FOMD_screening[[#This Row],[study_type]]&amp; "_" &amp; LEFT(_04_FOMD_screening[[#This Row],[authors]],5) &amp; "_" &amp; RIGHT(_04_FOMD_screening[[#This Row],[year]],2) &amp; "_" &amp; LEFT(_04_FOMD_screening[[#This Row],[title]],5) &amp; "_" &amp; LEFT(_04_FOMD_screening[[#This Row],[journal]],2)</f>
        <v>JA_Amass_23_Yield_Sa</v>
      </c>
      <c r="X2399" s="1" t="s">
        <v>12540</v>
      </c>
      <c r="Y2399" s="22"/>
    </row>
    <row r="2400" spans="1:25" hidden="1">
      <c r="A2400" s="1" t="s">
        <v>10301</v>
      </c>
      <c r="B2400" s="1" t="s">
        <v>12541</v>
      </c>
      <c r="C2400" s="1" t="s">
        <v>11319</v>
      </c>
      <c r="D2400" s="1"/>
      <c r="E2400" s="1"/>
      <c r="F2400" s="1"/>
      <c r="G2400" s="1"/>
      <c r="H2400" s="1" t="s">
        <v>11320</v>
      </c>
      <c r="I2400" s="1" t="s">
        <v>12542</v>
      </c>
      <c r="J2400" s="1"/>
      <c r="K2400" s="1" t="s">
        <v>121</v>
      </c>
      <c r="L2400" s="1" t="s">
        <v>12543</v>
      </c>
      <c r="M2400" s="1" t="s">
        <v>11323</v>
      </c>
      <c r="N2400" s="1" t="s">
        <v>12544</v>
      </c>
      <c r="O2400" s="1" t="s">
        <v>7145</v>
      </c>
      <c r="P2400" s="1"/>
      <c r="Q2400" s="1" t="s">
        <v>12545</v>
      </c>
      <c r="R2400" s="1" t="s">
        <v>31</v>
      </c>
      <c r="S2400" t="s">
        <v>32</v>
      </c>
      <c r="T2400" s="1"/>
      <c r="U2400" s="1" t="s">
        <v>9723</v>
      </c>
      <c r="V2400" s="1" t="s">
        <v>12473</v>
      </c>
      <c r="W2400" s="1" t="str">
        <f>_04_FOMD_screening[[#This Row],[study_type]]&amp; "_" &amp; LEFT(_04_FOMD_screening[[#This Row],[authors]],5) &amp; "_" &amp; RIGHT(_04_FOMD_screening[[#This Row],[year]],2) &amp; "_" &amp; LEFT(_04_FOMD_screening[[#This Row],[title]],5) &amp; "_" &amp; LEFT(_04_FOMD_screening[[#This Row],[journal]],2)</f>
        <v>JA_Begam_23_Growt_LR</v>
      </c>
      <c r="X2400" s="1" t="s">
        <v>9722</v>
      </c>
      <c r="Y2400" s="1" t="s">
        <v>9723</v>
      </c>
    </row>
    <row r="2401" spans="1:25" hidden="1">
      <c r="A2401" s="1" t="s">
        <v>10301</v>
      </c>
      <c r="B2401" s="1" t="s">
        <v>12546</v>
      </c>
      <c r="C2401" s="1" t="s">
        <v>11419</v>
      </c>
      <c r="D2401" s="1"/>
      <c r="E2401" s="1"/>
      <c r="F2401" s="1" t="s">
        <v>8981</v>
      </c>
      <c r="G2401" s="1" t="s">
        <v>12547</v>
      </c>
      <c r="H2401" s="1" t="s">
        <v>597</v>
      </c>
      <c r="I2401" s="1" t="s">
        <v>12548</v>
      </c>
      <c r="J2401" s="1" t="s">
        <v>6003</v>
      </c>
      <c r="K2401" s="1" t="s">
        <v>121</v>
      </c>
      <c r="L2401" s="1" t="s">
        <v>12549</v>
      </c>
      <c r="M2401" s="1" t="s">
        <v>11422</v>
      </c>
      <c r="N2401" s="1" t="s">
        <v>12550</v>
      </c>
      <c r="O2401" s="1" t="s">
        <v>1062</v>
      </c>
      <c r="P2401" s="1"/>
      <c r="Q2401" s="1"/>
      <c r="R2401" s="1" t="s">
        <v>31</v>
      </c>
      <c r="S2401" t="s">
        <v>9638</v>
      </c>
      <c r="T2401" s="1" t="s">
        <v>11431</v>
      </c>
      <c r="U2401" s="1"/>
      <c r="V2401" s="1"/>
      <c r="W2401" s="1" t="str">
        <f>_04_FOMD_screening[[#This Row],[study_type]]&amp; "_" &amp; LEFT(_04_FOMD_screening[[#This Row],[authors]],5) &amp; "_" &amp; RIGHT(_04_FOMD_screening[[#This Row],[year]],2) &amp; "_" &amp; LEFT(_04_FOMD_screening[[#This Row],[title]],5) &amp; "_" &amp; LEFT(_04_FOMD_screening[[#This Row],[journal]],2)</f>
        <v>JA_Singh_23_Evalu_Ag</v>
      </c>
      <c r="X2401" s="1" t="s">
        <v>9722</v>
      </c>
      <c r="Y2401" s="1" t="s">
        <v>9723</v>
      </c>
    </row>
    <row r="2402" spans="1:25" hidden="1">
      <c r="A2402" s="1" t="s">
        <v>10301</v>
      </c>
      <c r="B2402" s="1" t="s">
        <v>12551</v>
      </c>
      <c r="C2402" s="1" t="s">
        <v>99</v>
      </c>
      <c r="D2402" s="1"/>
      <c r="E2402" s="1"/>
      <c r="F2402" s="1" t="s">
        <v>12552</v>
      </c>
      <c r="G2402" s="1"/>
      <c r="H2402" s="1" t="s">
        <v>536</v>
      </c>
      <c r="I2402" s="1" t="s">
        <v>12553</v>
      </c>
      <c r="J2402" s="1" t="s">
        <v>949</v>
      </c>
      <c r="K2402" s="1" t="s">
        <v>121</v>
      </c>
      <c r="L2402" s="1" t="s">
        <v>12554</v>
      </c>
      <c r="M2402" s="1" t="s">
        <v>1009</v>
      </c>
      <c r="N2402" s="1" t="s">
        <v>12555</v>
      </c>
      <c r="O2402" s="1" t="s">
        <v>3134</v>
      </c>
      <c r="P2402" s="1"/>
      <c r="Q2402" s="1" t="s">
        <v>12556</v>
      </c>
      <c r="R2402" s="1" t="s">
        <v>31</v>
      </c>
      <c r="S2402" s="1" t="s">
        <v>9638</v>
      </c>
      <c r="T2402" s="1"/>
      <c r="U2402" s="1"/>
      <c r="V2402" s="1"/>
      <c r="W2402" s="1" t="str">
        <f>_04_FOMD_screening[[#This Row],[study_type]]&amp; "_" &amp; LEFT(_04_FOMD_screening[[#This Row],[authors]],5) &amp; "_" &amp; RIGHT(_04_FOMD_screening[[#This Row],[year]],2) &amp; "_" &amp; LEFT(_04_FOMD_screening[[#This Row],[title]],5) &amp; "_" &amp; LEFT(_04_FOMD_screening[[#This Row],[journal]],2)</f>
        <v>JA_Liu, _23_Effec_Ag</v>
      </c>
      <c r="X2402" s="1" t="s">
        <v>9651</v>
      </c>
      <c r="Y2402" s="22"/>
    </row>
    <row r="2403" spans="1:25" hidden="1">
      <c r="A2403" s="1" t="s">
        <v>10301</v>
      </c>
      <c r="B2403" s="1" t="s">
        <v>12557</v>
      </c>
      <c r="C2403" s="1" t="s">
        <v>2056</v>
      </c>
      <c r="D2403" s="1"/>
      <c r="E2403" s="1"/>
      <c r="F2403" s="1" t="s">
        <v>12558</v>
      </c>
      <c r="G2403" s="1"/>
      <c r="H2403" s="1"/>
      <c r="I2403" s="1" t="s">
        <v>12559</v>
      </c>
      <c r="J2403" s="1" t="s">
        <v>2886</v>
      </c>
      <c r="K2403" s="1" t="s">
        <v>121</v>
      </c>
      <c r="L2403" s="1" t="s">
        <v>12560</v>
      </c>
      <c r="M2403" s="1" t="s">
        <v>11723</v>
      </c>
      <c r="N2403" s="1" t="s">
        <v>12561</v>
      </c>
      <c r="O2403" s="1" t="s">
        <v>4842</v>
      </c>
      <c r="P2403" s="1"/>
      <c r="Q2403" s="1"/>
      <c r="R2403" s="1" t="s">
        <v>31</v>
      </c>
      <c r="S2403" s="1" t="s">
        <v>9638</v>
      </c>
      <c r="T2403" s="1"/>
      <c r="U2403" s="1"/>
      <c r="V2403" s="1"/>
      <c r="W2403" s="1" t="str">
        <f>_04_FOMD_screening[[#This Row],[study_type]]&amp; "_" &amp; LEFT(_04_FOMD_screening[[#This Row],[authors]],5) &amp; "_" &amp; RIGHT(_04_FOMD_screening[[#This Row],[year]],2) &amp; "_" &amp; LEFT(_04_FOMD_screening[[#This Row],[title]],5) &amp; "_" &amp; LEFT(_04_FOMD_screening[[#This Row],[journal]],2)</f>
        <v>JA_Marco_23_Inter_Sc</v>
      </c>
      <c r="X2403" s="1" t="s">
        <v>9752</v>
      </c>
      <c r="Y2403" s="22"/>
    </row>
    <row r="2404" spans="1:25" hidden="1">
      <c r="A2404" s="1" t="s">
        <v>10301</v>
      </c>
      <c r="B2404" s="1" t="s">
        <v>12562</v>
      </c>
      <c r="C2404" s="1" t="s">
        <v>12563</v>
      </c>
      <c r="D2404" s="1"/>
      <c r="E2404" s="1"/>
      <c r="F2404" s="1" t="s">
        <v>12564</v>
      </c>
      <c r="G2404" s="1"/>
      <c r="H2404" s="1"/>
      <c r="I2404" s="1" t="s">
        <v>12565</v>
      </c>
      <c r="J2404" s="1" t="s">
        <v>1716</v>
      </c>
      <c r="K2404" s="1" t="s">
        <v>121</v>
      </c>
      <c r="L2404" s="1" t="s">
        <v>12566</v>
      </c>
      <c r="M2404" s="1" t="s">
        <v>12567</v>
      </c>
      <c r="N2404" s="1" t="s">
        <v>12568</v>
      </c>
      <c r="O2404" s="1" t="s">
        <v>1597</v>
      </c>
      <c r="P2404" s="1"/>
      <c r="Q2404" s="1"/>
      <c r="R2404" s="1" t="s">
        <v>31</v>
      </c>
      <c r="S2404" s="1" t="s">
        <v>9638</v>
      </c>
      <c r="T2404" s="1"/>
      <c r="U2404" s="1"/>
      <c r="V2404" s="1"/>
      <c r="W2404" s="1" t="str">
        <f>_04_FOMD_screening[[#This Row],[study_type]]&amp; "_" &amp; LEFT(_04_FOMD_screening[[#This Row],[authors]],5) &amp; "_" &amp; RIGHT(_04_FOMD_screening[[#This Row],[year]],2) &amp; "_" &amp; LEFT(_04_FOMD_screening[[#This Row],[title]],5) &amp; "_" &amp; LEFT(_04_FOMD_screening[[#This Row],[journal]],2)</f>
        <v>JA_Perri_23_Exper_Da</v>
      </c>
      <c r="X2404" s="1" t="s">
        <v>9700</v>
      </c>
      <c r="Y2404" s="22"/>
    </row>
    <row r="2405" spans="1:25" hidden="1">
      <c r="A2405" s="1" t="s">
        <v>10301</v>
      </c>
      <c r="B2405" s="1" t="s">
        <v>12569</v>
      </c>
      <c r="C2405" s="1" t="s">
        <v>4193</v>
      </c>
      <c r="D2405" s="1"/>
      <c r="E2405" s="1"/>
      <c r="F2405" s="1" t="s">
        <v>12570</v>
      </c>
      <c r="G2405" s="1" t="s">
        <v>12571</v>
      </c>
      <c r="H2405" s="1" t="s">
        <v>574</v>
      </c>
      <c r="I2405" s="1" t="s">
        <v>12572</v>
      </c>
      <c r="J2405" s="1" t="s">
        <v>1878</v>
      </c>
      <c r="K2405" s="1" t="s">
        <v>121</v>
      </c>
      <c r="L2405" s="1" t="s">
        <v>12573</v>
      </c>
      <c r="M2405" s="1" t="s">
        <v>12168</v>
      </c>
      <c r="N2405" s="1" t="s">
        <v>12574</v>
      </c>
      <c r="O2405" s="1" t="s">
        <v>4917</v>
      </c>
      <c r="P2405" s="1"/>
      <c r="Q2405" s="1"/>
      <c r="R2405" s="1" t="s">
        <v>31</v>
      </c>
      <c r="S2405" s="1" t="s">
        <v>9638</v>
      </c>
      <c r="T2405" s="1"/>
      <c r="U2405" s="1"/>
      <c r="V2405" s="1"/>
      <c r="W2405" s="1" t="str">
        <f>_04_FOMD_screening[[#This Row],[study_type]]&amp; "_" &amp; LEFT(_04_FOMD_screening[[#This Row],[authors]],5) &amp; "_" &amp; RIGHT(_04_FOMD_screening[[#This Row],[year]],2) &amp; "_" &amp; LEFT(_04_FOMD_screening[[#This Row],[title]],5) &amp; "_" &amp; LEFT(_04_FOMD_screening[[#This Row],[journal]],2)</f>
        <v>JA_Adeot_23_Influ_Ar</v>
      </c>
      <c r="X2405" s="1" t="s">
        <v>9953</v>
      </c>
      <c r="Y2405" s="22"/>
    </row>
    <row r="2406" spans="1:25" hidden="1">
      <c r="A2406" s="1" t="s">
        <v>10301</v>
      </c>
      <c r="B2406" s="1" t="s">
        <v>12575</v>
      </c>
      <c r="C2406" s="1" t="s">
        <v>12576</v>
      </c>
      <c r="D2406" s="1"/>
      <c r="E2406" s="1"/>
      <c r="F2406" s="1" t="s">
        <v>3256</v>
      </c>
      <c r="G2406" s="1" t="s">
        <v>2041</v>
      </c>
      <c r="H2406" s="1" t="s">
        <v>559</v>
      </c>
      <c r="I2406" s="1" t="s">
        <v>12577</v>
      </c>
      <c r="J2406" s="1" t="s">
        <v>1982</v>
      </c>
      <c r="K2406" s="1" t="s">
        <v>121</v>
      </c>
      <c r="L2406" s="1" t="s">
        <v>12578</v>
      </c>
      <c r="M2406" s="1" t="s">
        <v>12579</v>
      </c>
      <c r="N2406" s="1" t="s">
        <v>12580</v>
      </c>
      <c r="O2406" s="1" t="s">
        <v>1562</v>
      </c>
      <c r="P2406" s="1"/>
      <c r="Q2406" s="1"/>
      <c r="R2406" s="1" t="s">
        <v>31</v>
      </c>
      <c r="S2406" s="1" t="s">
        <v>9638</v>
      </c>
      <c r="T2406" s="1"/>
      <c r="U2406" s="1"/>
      <c r="V2406" s="1"/>
      <c r="W2406" s="1" t="str">
        <f>_04_FOMD_screening[[#This Row],[study_type]]&amp; "_" &amp; LEFT(_04_FOMD_screening[[#This Row],[authors]],5) &amp; "_" &amp; RIGHT(_04_FOMD_screening[[#This Row],[year]],2) &amp; "_" &amp; LEFT(_04_FOMD_screening[[#This Row],[title]],5) &amp; "_" &amp; LEFT(_04_FOMD_screening[[#This Row],[journal]],2)</f>
        <v>JA_Fathi_23_Eggpl_Ex</v>
      </c>
      <c r="X2406" s="1" t="s">
        <v>11592</v>
      </c>
      <c r="Y2406" s="22"/>
    </row>
    <row r="2407" spans="1:25" hidden="1">
      <c r="A2407" s="1" t="s">
        <v>10301</v>
      </c>
      <c r="B2407" s="1" t="s">
        <v>12581</v>
      </c>
      <c r="C2407" s="1" t="s">
        <v>12582</v>
      </c>
      <c r="D2407" s="1"/>
      <c r="E2407" s="1"/>
      <c r="F2407" s="1" t="s">
        <v>12583</v>
      </c>
      <c r="G2407" s="1" t="s">
        <v>12584</v>
      </c>
      <c r="H2407" s="1" t="s">
        <v>3100</v>
      </c>
      <c r="I2407" s="1" t="s">
        <v>12585</v>
      </c>
      <c r="J2407" s="1" t="s">
        <v>1301</v>
      </c>
      <c r="K2407" s="1" t="s">
        <v>121</v>
      </c>
      <c r="L2407" s="1" t="s">
        <v>12586</v>
      </c>
      <c r="M2407" s="1" t="s">
        <v>12587</v>
      </c>
      <c r="N2407" s="1" t="s">
        <v>12588</v>
      </c>
      <c r="O2407" s="1" t="s">
        <v>3157</v>
      </c>
      <c r="P2407" s="1"/>
      <c r="Q2407" s="1"/>
      <c r="R2407" s="1" t="s">
        <v>31</v>
      </c>
      <c r="S2407" s="1" t="s">
        <v>9638</v>
      </c>
      <c r="T2407" s="1"/>
      <c r="U2407" s="1"/>
      <c r="V2407" s="1"/>
      <c r="W2407" s="1" t="str">
        <f>_04_FOMD_screening[[#This Row],[study_type]]&amp; "_" &amp; LEFT(_04_FOMD_screening[[#This Row],[authors]],5) &amp; "_" &amp; RIGHT(_04_FOMD_screening[[#This Row],[year]],2) &amp; "_" &amp; LEFT(_04_FOMD_screening[[#This Row],[title]],5) &amp; "_" &amp; LEFT(_04_FOMD_screening[[#This Row],[journal]],2)</f>
        <v>JA_Mehr-_23_Physi_En</v>
      </c>
      <c r="X2407" s="1" t="s">
        <v>11347</v>
      </c>
      <c r="Y2407" s="22"/>
    </row>
    <row r="2408" spans="1:25" hidden="1">
      <c r="A2408" s="1" t="s">
        <v>10301</v>
      </c>
      <c r="B2408" s="1" t="s">
        <v>12589</v>
      </c>
      <c r="C2408" s="1"/>
      <c r="D2408" s="1"/>
      <c r="E2408" s="1"/>
      <c r="F2408" s="1" t="s">
        <v>12590</v>
      </c>
      <c r="G2408" s="1" t="s">
        <v>12591</v>
      </c>
      <c r="H2408" s="1" t="s">
        <v>686</v>
      </c>
      <c r="I2408" s="1" t="s">
        <v>12592</v>
      </c>
      <c r="J2408" s="1" t="s">
        <v>494</v>
      </c>
      <c r="K2408" s="1" t="s">
        <v>121</v>
      </c>
      <c r="L2408" s="1" t="s">
        <v>12593</v>
      </c>
      <c r="M2408" s="1" t="s">
        <v>12594</v>
      </c>
      <c r="N2408" s="1" t="s">
        <v>12595</v>
      </c>
      <c r="O2408" s="1" t="s">
        <v>12596</v>
      </c>
      <c r="P2408" s="1"/>
      <c r="Q2408" s="1"/>
      <c r="R2408" s="1" t="s">
        <v>31</v>
      </c>
      <c r="S2408" s="1" t="s">
        <v>9638</v>
      </c>
      <c r="T2408" s="1"/>
      <c r="U2408" s="1"/>
      <c r="V2408" s="1"/>
      <c r="W2408" s="1" t="str">
        <f>_04_FOMD_screening[[#This Row],[study_type]]&amp; "_" &amp; LEFT(_04_FOMD_screening[[#This Row],[authors]],5) &amp; "_" &amp; RIGHT(_04_FOMD_screening[[#This Row],[year]],2) &amp; "_" &amp; LEFT(_04_FOMD_screening[[#This Row],[title]],5) &amp; "_" &amp; LEFT(_04_FOMD_screening[[#This Row],[journal]],2)</f>
        <v>JA_Li, P_23_Effec_</v>
      </c>
      <c r="X2408" s="1" t="s">
        <v>9651</v>
      </c>
      <c r="Y2408" s="22"/>
    </row>
    <row r="2409" spans="1:25">
      <c r="A2409" s="1" t="s">
        <v>10301</v>
      </c>
      <c r="B2409" s="1" t="s">
        <v>12597</v>
      </c>
      <c r="C2409" s="1" t="s">
        <v>10200</v>
      </c>
      <c r="D2409" s="1"/>
      <c r="E2409" s="1"/>
      <c r="F2409" s="1" t="s">
        <v>12598</v>
      </c>
      <c r="G2409" s="1"/>
      <c r="H2409" s="1"/>
      <c r="I2409" s="1" t="s">
        <v>12599</v>
      </c>
      <c r="J2409" s="1" t="s">
        <v>6978</v>
      </c>
      <c r="K2409" s="1" t="s">
        <v>121</v>
      </c>
      <c r="L2409" s="1" t="s">
        <v>12600</v>
      </c>
      <c r="M2409" s="1" t="s">
        <v>11535</v>
      </c>
      <c r="N2409" s="1" t="s">
        <v>12601</v>
      </c>
      <c r="O2409" s="1" t="s">
        <v>12602</v>
      </c>
      <c r="P2409" s="1"/>
      <c r="Q2409" s="1"/>
      <c r="R2409" s="1" t="s">
        <v>31</v>
      </c>
      <c r="S2409" t="s">
        <v>9638</v>
      </c>
      <c r="T2409" s="1"/>
      <c r="U2409" s="1"/>
      <c r="V2409" s="1"/>
      <c r="W2409" s="37" t="str">
        <f>_04_FOMD_screening[[#This Row],[study_type]]&amp; "_" &amp; LEFT(_04_FOMD_screening[[#This Row],[authors]],5) &amp; "_" &amp; RIGHT(_04_FOMD_screening[[#This Row],[year]],2) &amp; "_" &amp; LEFT(_04_FOMD_screening[[#This Row],[title]],5) &amp; "_" &amp; LEFT(_04_FOMD_screening[[#This Row],[journal]],2)</f>
        <v>JA_Ferná_23_The c_Ag</v>
      </c>
      <c r="X2409" s="1" t="s">
        <v>10231</v>
      </c>
      <c r="Y2409" s="1" t="s">
        <v>10232</v>
      </c>
    </row>
    <row r="2410" spans="1:25" hidden="1">
      <c r="A2410" s="1" t="s">
        <v>10301</v>
      </c>
      <c r="B2410" s="1" t="s">
        <v>12603</v>
      </c>
      <c r="C2410" s="1" t="s">
        <v>12604</v>
      </c>
      <c r="D2410" s="1"/>
      <c r="E2410" s="1"/>
      <c r="F2410" s="1" t="s">
        <v>9957</v>
      </c>
      <c r="G2410" s="1" t="s">
        <v>6089</v>
      </c>
      <c r="H2410" s="1" t="s">
        <v>547</v>
      </c>
      <c r="I2410" s="1" t="s">
        <v>12605</v>
      </c>
      <c r="J2410" s="1" t="s">
        <v>2074</v>
      </c>
      <c r="K2410" s="1" t="s">
        <v>121</v>
      </c>
      <c r="L2410" s="1" t="s">
        <v>12606</v>
      </c>
      <c r="M2410" s="1" t="s">
        <v>12607</v>
      </c>
      <c r="N2410" s="1" t="s">
        <v>12608</v>
      </c>
      <c r="O2410" s="1" t="s">
        <v>8522</v>
      </c>
      <c r="P2410" s="1"/>
      <c r="Q2410" s="1" t="s">
        <v>12609</v>
      </c>
      <c r="R2410" s="1" t="s">
        <v>31</v>
      </c>
      <c r="S2410" s="1" t="s">
        <v>9638</v>
      </c>
      <c r="T2410" s="1"/>
      <c r="U2410" s="1"/>
      <c r="V2410" s="1"/>
      <c r="W2410" s="1" t="str">
        <f>_04_FOMD_screening[[#This Row],[study_type]]&amp; "_" &amp; LEFT(_04_FOMD_screening[[#This Row],[authors]],5) &amp; "_" &amp; RIGHT(_04_FOMD_screening[[#This Row],[year]],2) &amp; "_" &amp; LEFT(_04_FOMD_screening[[#This Row],[title]],5) &amp; "_" &amp; LEFT(_04_FOMD_screening[[#This Row],[journal]],2)</f>
        <v xml:space="preserve">JA_Koene_23_Effec_J </v>
      </c>
      <c r="X2410" s="1" t="s">
        <v>10170</v>
      </c>
      <c r="Y2410" s="22"/>
    </row>
    <row r="2411" spans="1:25" hidden="1">
      <c r="A2411" s="1" t="s">
        <v>10301</v>
      </c>
      <c r="B2411" s="1" t="s">
        <v>12610</v>
      </c>
      <c r="C2411" s="1" t="s">
        <v>12611</v>
      </c>
      <c r="D2411" s="1"/>
      <c r="E2411" s="1"/>
      <c r="F2411" s="1" t="s">
        <v>12612</v>
      </c>
      <c r="G2411" s="1"/>
      <c r="H2411" s="1"/>
      <c r="I2411" s="1" t="s">
        <v>12613</v>
      </c>
      <c r="J2411" s="1" t="s">
        <v>574</v>
      </c>
      <c r="K2411" s="1" t="s">
        <v>121</v>
      </c>
      <c r="L2411" s="1" t="s">
        <v>12614</v>
      </c>
      <c r="M2411" s="1" t="s">
        <v>715</v>
      </c>
      <c r="N2411" s="1" t="s">
        <v>12615</v>
      </c>
      <c r="O2411" s="1" t="s">
        <v>2000</v>
      </c>
      <c r="P2411" s="1"/>
      <c r="Q2411" s="1" t="s">
        <v>12616</v>
      </c>
      <c r="R2411" s="1" t="s">
        <v>31</v>
      </c>
      <c r="S2411" s="1" t="s">
        <v>9638</v>
      </c>
      <c r="T2411" s="1"/>
      <c r="U2411" s="1"/>
      <c r="V2411" s="1"/>
      <c r="W2411" s="1" t="str">
        <f>_04_FOMD_screening[[#This Row],[study_type]]&amp; "_" &amp; LEFT(_04_FOMD_screening[[#This Row],[authors]],5) &amp; "_" &amp; RIGHT(_04_FOMD_screening[[#This Row],[year]],2) &amp; "_" &amp; LEFT(_04_FOMD_screening[[#This Row],[title]],5) &amp; "_" &amp; LEFT(_04_FOMD_screening[[#This Row],[journal]],2)</f>
        <v>JA_Gao, _23_Dayli_Fr</v>
      </c>
      <c r="X2411" s="1" t="s">
        <v>9651</v>
      </c>
      <c r="Y2411" s="22"/>
    </row>
    <row r="2412" spans="1:25" hidden="1">
      <c r="A2412" s="1" t="s">
        <v>10301</v>
      </c>
      <c r="B2412" s="1" t="s">
        <v>12617</v>
      </c>
      <c r="C2412" s="1" t="s">
        <v>12618</v>
      </c>
      <c r="D2412" s="1"/>
      <c r="E2412" s="1"/>
      <c r="F2412" s="1" t="s">
        <v>1235</v>
      </c>
      <c r="G2412" s="1" t="s">
        <v>1236</v>
      </c>
      <c r="H2412" s="1" t="s">
        <v>607</v>
      </c>
      <c r="I2412" s="1" t="s">
        <v>12619</v>
      </c>
      <c r="J2412" s="1" t="s">
        <v>494</v>
      </c>
      <c r="K2412" s="1" t="s">
        <v>121</v>
      </c>
      <c r="L2412" s="1" t="s">
        <v>12620</v>
      </c>
      <c r="M2412" s="1" t="s">
        <v>12621</v>
      </c>
      <c r="N2412" s="1" t="s">
        <v>12622</v>
      </c>
      <c r="O2412" s="1" t="s">
        <v>1598</v>
      </c>
      <c r="P2412" s="1"/>
      <c r="Q2412" s="1"/>
      <c r="R2412" s="1" t="s">
        <v>31</v>
      </c>
      <c r="S2412" s="1" t="s">
        <v>9638</v>
      </c>
      <c r="T2412" s="1"/>
      <c r="U2412" s="1"/>
      <c r="V2412" s="1"/>
      <c r="W2412" s="1" t="str">
        <f>_04_FOMD_screening[[#This Row],[study_type]]&amp; "_" &amp; LEFT(_04_FOMD_screening[[#This Row],[authors]],5) &amp; "_" &amp; RIGHT(_04_FOMD_screening[[#This Row],[year]],2) &amp; "_" &amp; LEFT(_04_FOMD_screening[[#This Row],[title]],5) &amp; "_" &amp; LEFT(_04_FOMD_screening[[#This Row],[journal]],2)</f>
        <v>JA_Deema_23_Evalu_Ho</v>
      </c>
      <c r="X2412" s="1" t="s">
        <v>9742</v>
      </c>
      <c r="Y2412" s="22"/>
    </row>
    <row r="2413" spans="1:25" hidden="1">
      <c r="A2413" s="1" t="s">
        <v>10301</v>
      </c>
      <c r="B2413" s="1" t="s">
        <v>12623</v>
      </c>
      <c r="C2413" s="1" t="s">
        <v>190</v>
      </c>
      <c r="D2413" s="1"/>
      <c r="E2413" s="1"/>
      <c r="F2413" s="1" t="s">
        <v>12624</v>
      </c>
      <c r="G2413" s="1"/>
      <c r="H2413" s="1" t="s">
        <v>536</v>
      </c>
      <c r="I2413" s="1" t="s">
        <v>12625</v>
      </c>
      <c r="J2413" s="1" t="s">
        <v>1019</v>
      </c>
      <c r="K2413" s="1" t="s">
        <v>2271</v>
      </c>
      <c r="L2413" s="1" t="s">
        <v>12626</v>
      </c>
      <c r="M2413" s="1" t="s">
        <v>974</v>
      </c>
      <c r="N2413" s="1" t="s">
        <v>12627</v>
      </c>
      <c r="O2413" s="1" t="s">
        <v>7106</v>
      </c>
      <c r="P2413" s="1"/>
      <c r="Q2413" s="1" t="s">
        <v>12628</v>
      </c>
      <c r="R2413" s="1" t="s">
        <v>31</v>
      </c>
      <c r="S2413" s="1" t="s">
        <v>9638</v>
      </c>
      <c r="T2413" s="1"/>
      <c r="U2413" s="1"/>
      <c r="V2413" s="1"/>
      <c r="W2413" s="1" t="str">
        <f>_04_FOMD_screening[[#This Row],[study_type]]&amp; "_" &amp; LEFT(_04_FOMD_screening[[#This Row],[authors]],5) &amp; "_" &amp; RIGHT(_04_FOMD_screening[[#This Row],[year]],2) &amp; "_" &amp; LEFT(_04_FOMD_screening[[#This Row],[title]],5) &amp; "_" &amp; LEFT(_04_FOMD_screening[[#This Row],[journal]],2)</f>
        <v>JA_Hamma_24_Agro-_Su</v>
      </c>
      <c r="X2413" s="1" t="s">
        <v>10872</v>
      </c>
      <c r="Y2413" s="22"/>
    </row>
    <row r="2414" spans="1:25" hidden="1">
      <c r="A2414" s="1" t="s">
        <v>10301</v>
      </c>
      <c r="B2414" s="1" t="s">
        <v>12629</v>
      </c>
      <c r="C2414" s="1" t="s">
        <v>245</v>
      </c>
      <c r="D2414" s="1"/>
      <c r="E2414" s="1"/>
      <c r="F2414" s="1" t="s">
        <v>12630</v>
      </c>
      <c r="G2414" s="1"/>
      <c r="H2414" s="1"/>
      <c r="I2414" s="1" t="s">
        <v>12631</v>
      </c>
      <c r="J2414" s="1" t="s">
        <v>537</v>
      </c>
      <c r="K2414" s="1" t="s">
        <v>2271</v>
      </c>
      <c r="L2414" s="1" t="s">
        <v>12632</v>
      </c>
      <c r="M2414" s="1" t="s">
        <v>12633</v>
      </c>
      <c r="N2414" s="1" t="s">
        <v>12634</v>
      </c>
      <c r="O2414" s="1" t="s">
        <v>988</v>
      </c>
      <c r="P2414" s="1"/>
      <c r="Q2414" s="1"/>
      <c r="R2414" s="1" t="s">
        <v>31</v>
      </c>
      <c r="S2414" s="1" t="s">
        <v>9638</v>
      </c>
      <c r="T2414" s="1"/>
      <c r="U2414" s="1"/>
      <c r="V2414" s="1"/>
      <c r="W2414" s="1" t="str">
        <f>_04_FOMD_screening[[#This Row],[study_type]]&amp; "_" &amp; LEFT(_04_FOMD_screening[[#This Row],[authors]],5) &amp; "_" &amp; RIGHT(_04_FOMD_screening[[#This Row],[year]],2) &amp; "_" &amp; LEFT(_04_FOMD_screening[[#This Row],[title]],5) &amp; "_" &amp; LEFT(_04_FOMD_screening[[#This Row],[journal]],2)</f>
        <v>JA_Nkong_24_A com_Sc</v>
      </c>
      <c r="X2414" s="1" t="s">
        <v>10040</v>
      </c>
      <c r="Y2414" s="22"/>
    </row>
    <row r="2415" spans="1:25" hidden="1">
      <c r="A2415" s="1" t="s">
        <v>10301</v>
      </c>
      <c r="B2415" s="1" t="s">
        <v>12635</v>
      </c>
      <c r="C2415" s="1" t="s">
        <v>99</v>
      </c>
      <c r="D2415" s="1"/>
      <c r="E2415" s="1"/>
      <c r="F2415" s="1" t="s">
        <v>12636</v>
      </c>
      <c r="G2415" s="1"/>
      <c r="H2415" s="1" t="s">
        <v>547</v>
      </c>
      <c r="I2415" s="1" t="s">
        <v>12637</v>
      </c>
      <c r="J2415" s="1" t="s">
        <v>574</v>
      </c>
      <c r="K2415" s="1" t="s">
        <v>2271</v>
      </c>
      <c r="L2415" s="1" t="s">
        <v>12638</v>
      </c>
      <c r="M2415" s="1" t="s">
        <v>1009</v>
      </c>
      <c r="N2415" s="1" t="s">
        <v>12639</v>
      </c>
      <c r="O2415" s="1" t="s">
        <v>4011</v>
      </c>
      <c r="P2415" s="1"/>
      <c r="Q2415" s="1" t="s">
        <v>12640</v>
      </c>
      <c r="R2415" s="1" t="s">
        <v>31</v>
      </c>
      <c r="S2415" s="1" t="s">
        <v>9638</v>
      </c>
      <c r="T2415" s="1"/>
      <c r="U2415" s="1"/>
      <c r="V2415" s="1"/>
      <c r="W2415" s="1" t="str">
        <f>_04_FOMD_screening[[#This Row],[study_type]]&amp; "_" &amp; LEFT(_04_FOMD_screening[[#This Row],[authors]],5) &amp; "_" &amp; RIGHT(_04_FOMD_screening[[#This Row],[year]],2) &amp; "_" &amp; LEFT(_04_FOMD_screening[[#This Row],[title]],5) &amp; "_" &amp; LEFT(_04_FOMD_screening[[#This Row],[journal]],2)</f>
        <v>JA_Abidi_24_Quino_Ag</v>
      </c>
      <c r="X2415" s="1" t="s">
        <v>12540</v>
      </c>
      <c r="Y2415" s="22"/>
    </row>
    <row r="2416" spans="1:25" hidden="1">
      <c r="A2416" s="1" t="s">
        <v>10301</v>
      </c>
      <c r="B2416" s="1" t="s">
        <v>12641</v>
      </c>
      <c r="C2416" s="1" t="s">
        <v>355</v>
      </c>
      <c r="D2416" s="1"/>
      <c r="E2416" s="1"/>
      <c r="F2416" s="1" t="s">
        <v>12642</v>
      </c>
      <c r="G2416" s="1"/>
      <c r="H2416" s="1"/>
      <c r="I2416" s="1" t="s">
        <v>12643</v>
      </c>
      <c r="J2416" s="1" t="s">
        <v>4149</v>
      </c>
      <c r="K2416" s="1" t="s">
        <v>2271</v>
      </c>
      <c r="L2416" s="1" t="s">
        <v>12644</v>
      </c>
      <c r="M2416" s="1" t="s">
        <v>12645</v>
      </c>
      <c r="N2416" s="1" t="s">
        <v>12646</v>
      </c>
      <c r="O2416" s="1" t="s">
        <v>12647</v>
      </c>
      <c r="P2416" s="1"/>
      <c r="Q2416" s="1"/>
      <c r="R2416" s="1" t="s">
        <v>31</v>
      </c>
      <c r="S2416" s="1" t="s">
        <v>9638</v>
      </c>
      <c r="T2416" s="1"/>
      <c r="U2416" s="1"/>
      <c r="V2416" s="1"/>
      <c r="W2416" s="1" t="str">
        <f>_04_FOMD_screening[[#This Row],[study_type]]&amp; "_" &amp; LEFT(_04_FOMD_screening[[#This Row],[authors]],5) &amp; "_" &amp; RIGHT(_04_FOMD_screening[[#This Row],[year]],2) &amp; "_" &amp; LEFT(_04_FOMD_screening[[#This Row],[title]],5) &amp; "_" &amp; LEFT(_04_FOMD_screening[[#This Row],[journal]],2)</f>
        <v>JA_Wei, _24_Root _Ag</v>
      </c>
      <c r="X2416" s="1" t="s">
        <v>9651</v>
      </c>
      <c r="Y2416" s="22"/>
    </row>
    <row r="2417" spans="1:25" hidden="1">
      <c r="A2417" s="1" t="s">
        <v>10301</v>
      </c>
      <c r="B2417" s="1" t="s">
        <v>12648</v>
      </c>
      <c r="C2417" s="1" t="s">
        <v>336</v>
      </c>
      <c r="D2417" s="1"/>
      <c r="E2417" s="1"/>
      <c r="F2417" s="1" t="s">
        <v>12649</v>
      </c>
      <c r="G2417" s="1"/>
      <c r="H2417" s="1"/>
      <c r="I2417" s="1" t="s">
        <v>12650</v>
      </c>
      <c r="J2417" s="1" t="s">
        <v>1019</v>
      </c>
      <c r="K2417" s="1" t="s">
        <v>2271</v>
      </c>
      <c r="L2417" s="1" t="s">
        <v>12651</v>
      </c>
      <c r="M2417" s="1" t="s">
        <v>12485</v>
      </c>
      <c r="N2417" s="1" t="s">
        <v>12652</v>
      </c>
      <c r="O2417" s="1" t="s">
        <v>4348</v>
      </c>
      <c r="P2417" s="1"/>
      <c r="Q2417" s="1"/>
      <c r="R2417" s="1" t="s">
        <v>31</v>
      </c>
      <c r="S2417" s="1" t="s">
        <v>9638</v>
      </c>
      <c r="T2417" s="1"/>
      <c r="U2417" s="1"/>
      <c r="V2417" s="1"/>
      <c r="W2417" s="1" t="str">
        <f>_04_FOMD_screening[[#This Row],[study_type]]&amp; "_" &amp; LEFT(_04_FOMD_screening[[#This Row],[authors]],5) &amp; "_" &amp; RIGHT(_04_FOMD_screening[[#This Row],[year]],2) &amp; "_" &amp; LEFT(_04_FOMD_screening[[#This Row],[title]],5) &amp; "_" &amp; LEFT(_04_FOMD_screening[[#This Row],[journal]],2)</f>
        <v>JA_Rahma_24_The p_Jo</v>
      </c>
      <c r="X2417" s="1" t="s">
        <v>9905</v>
      </c>
      <c r="Y2417" s="22"/>
    </row>
    <row r="2418" spans="1:25" hidden="1">
      <c r="A2418" s="1" t="s">
        <v>10301</v>
      </c>
      <c r="B2418" s="1" t="s">
        <v>12653</v>
      </c>
      <c r="C2418" s="1" t="s">
        <v>398</v>
      </c>
      <c r="D2418" s="1"/>
      <c r="E2418" s="1"/>
      <c r="F2418" s="1" t="s">
        <v>2098</v>
      </c>
      <c r="G2418" s="1" t="s">
        <v>1411</v>
      </c>
      <c r="H2418" s="1" t="s">
        <v>607</v>
      </c>
      <c r="I2418" s="1" t="s">
        <v>12654</v>
      </c>
      <c r="J2418" s="1" t="s">
        <v>3004</v>
      </c>
      <c r="K2418" s="1" t="s">
        <v>2271</v>
      </c>
      <c r="L2418" s="1" t="s">
        <v>12655</v>
      </c>
      <c r="M2418" s="1" t="s">
        <v>12656</v>
      </c>
      <c r="N2418" s="1" t="s">
        <v>12657</v>
      </c>
      <c r="O2418" s="1" t="s">
        <v>2001</v>
      </c>
      <c r="P2418" s="1"/>
      <c r="Q2418" s="1" t="s">
        <v>12658</v>
      </c>
      <c r="R2418" s="1" t="s">
        <v>31</v>
      </c>
      <c r="S2418" s="1" t="s">
        <v>9638</v>
      </c>
      <c r="T2418" s="1"/>
      <c r="U2418" s="1"/>
      <c r="V2418" s="1"/>
      <c r="W2418" s="1" t="str">
        <f>_04_FOMD_screening[[#This Row],[study_type]]&amp; "_" &amp; LEFT(_04_FOMD_screening[[#This Row],[authors]],5) &amp; "_" &amp; RIGHT(_04_FOMD_screening[[#This Row],[year]],2) &amp; "_" &amp; LEFT(_04_FOMD_screening[[#This Row],[title]],5) &amp; "_" &amp; LEFT(_04_FOMD_screening[[#This Row],[journal]],2)</f>
        <v>JA_dos S_24_Quali_Bi</v>
      </c>
      <c r="X2418" s="1" t="s">
        <v>9693</v>
      </c>
      <c r="Y2418" s="22"/>
    </row>
    <row r="2419" spans="1:25" hidden="1">
      <c r="A2419" s="1" t="s">
        <v>10301</v>
      </c>
      <c r="B2419" s="1" t="s">
        <v>12659</v>
      </c>
      <c r="C2419" s="1" t="s">
        <v>12660</v>
      </c>
      <c r="D2419" s="1"/>
      <c r="E2419" s="1"/>
      <c r="F2419" s="1" t="s">
        <v>12661</v>
      </c>
      <c r="G2419" s="1"/>
      <c r="H2419" s="1" t="s">
        <v>668</v>
      </c>
      <c r="I2419" s="1" t="s">
        <v>12662</v>
      </c>
      <c r="J2419" s="1" t="s">
        <v>949</v>
      </c>
      <c r="K2419" s="1" t="s">
        <v>2271</v>
      </c>
      <c r="L2419" s="1" t="s">
        <v>12663</v>
      </c>
      <c r="M2419" s="1" t="s">
        <v>12664</v>
      </c>
      <c r="N2419" s="1" t="s">
        <v>12665</v>
      </c>
      <c r="O2419" s="1" t="s">
        <v>4778</v>
      </c>
      <c r="P2419" s="1"/>
      <c r="Q2419" s="1" t="s">
        <v>12666</v>
      </c>
      <c r="R2419" s="1" t="s">
        <v>31</v>
      </c>
      <c r="S2419" s="1" t="s">
        <v>9638</v>
      </c>
      <c r="T2419" s="1"/>
      <c r="U2419" s="1"/>
      <c r="V2419" s="1"/>
      <c r="W2419" s="1" t="str">
        <f>_04_FOMD_screening[[#This Row],[study_type]]&amp; "_" &amp; LEFT(_04_FOMD_screening[[#This Row],[authors]],5) &amp; "_" &amp; RIGHT(_04_FOMD_screening[[#This Row],[year]],2) &amp; "_" &amp; LEFT(_04_FOMD_screening[[#This Row],[title]],5) &amp; "_" &amp; LEFT(_04_FOMD_screening[[#This Row],[journal]],2)</f>
        <v>JA_Qiang_24_The I_Pl</v>
      </c>
      <c r="X2419" s="1" t="s">
        <v>9651</v>
      </c>
      <c r="Y2419" s="22"/>
    </row>
    <row r="2420" spans="1:25" hidden="1">
      <c r="A2420" t="s">
        <v>10207</v>
      </c>
      <c r="B2420" t="s">
        <v>12667</v>
      </c>
      <c r="C2420" t="s">
        <v>10296</v>
      </c>
      <c r="E2420" t="s">
        <v>9172</v>
      </c>
      <c r="F2420" t="s">
        <v>10393</v>
      </c>
      <c r="G2420" t="s">
        <v>12447</v>
      </c>
      <c r="H2420" t="s">
        <v>547</v>
      </c>
      <c r="I2420" t="s">
        <v>12668</v>
      </c>
      <c r="J2420" t="s">
        <v>1235</v>
      </c>
      <c r="K2420" t="s">
        <v>126</v>
      </c>
      <c r="L2420" t="s">
        <v>12669</v>
      </c>
      <c r="M2420" t="s">
        <v>10299</v>
      </c>
      <c r="O2420" t="s">
        <v>9101</v>
      </c>
      <c r="R2420" t="s">
        <v>31</v>
      </c>
      <c r="S2420" t="s">
        <v>32</v>
      </c>
      <c r="T2420"/>
      <c r="U2420" t="s">
        <v>10888</v>
      </c>
      <c r="V2420" s="25">
        <v>46183</v>
      </c>
      <c r="W2420" s="1" t="str">
        <f>_04_FOMD_screening[[#This Row],[study_type]]&amp; "_" &amp; LEFT(_04_FOMD_screening[[#This Row],[authors]],5) &amp; "_" &amp; RIGHT(_04_FOMD_screening[[#This Row],[year]],2) &amp; "_" &amp; LEFT(_04_FOMD_screening[[#This Row],[title]],5) &amp; "_" &amp; LEFT(_04_FOMD_screening[[#This Row],[journal]],2)</f>
        <v>JA_Nyasa_12_Effec_En</v>
      </c>
      <c r="X2420" s="1" t="s">
        <v>9975</v>
      </c>
      <c r="Y2420" s="1" t="s">
        <v>10888</v>
      </c>
    </row>
    <row r="2421" spans="1:25" hidden="1">
      <c r="A2421" s="1" t="s">
        <v>10301</v>
      </c>
      <c r="B2421" s="1" t="s">
        <v>12670</v>
      </c>
      <c r="C2421" s="1" t="s">
        <v>11319</v>
      </c>
      <c r="D2421" s="1"/>
      <c r="E2421" s="1"/>
      <c r="F2421" s="1"/>
      <c r="G2421" s="1"/>
      <c r="H2421" s="1" t="s">
        <v>11320</v>
      </c>
      <c r="I2421" s="1" t="s">
        <v>12671</v>
      </c>
      <c r="J2421" s="1"/>
      <c r="K2421" s="1" t="s">
        <v>2271</v>
      </c>
      <c r="L2421" s="1" t="s">
        <v>12672</v>
      </c>
      <c r="M2421" s="1" t="s">
        <v>11323</v>
      </c>
      <c r="N2421" s="1" t="s">
        <v>12673</v>
      </c>
      <c r="O2421" s="1" t="s">
        <v>4054</v>
      </c>
      <c r="P2421" s="1"/>
      <c r="Q2421" s="1" t="s">
        <v>12674</v>
      </c>
      <c r="R2421" s="1" t="s">
        <v>31</v>
      </c>
      <c r="S2421" t="s">
        <v>32</v>
      </c>
      <c r="T2421" s="1"/>
      <c r="U2421" s="1" t="s">
        <v>9723</v>
      </c>
      <c r="V2421" s="26">
        <v>46062</v>
      </c>
      <c r="W2421" s="1" t="str">
        <f>_04_FOMD_screening[[#This Row],[study_type]]&amp; "_" &amp; LEFT(_04_FOMD_screening[[#This Row],[authors]],5) &amp; "_" &amp; RIGHT(_04_FOMD_screening[[#This Row],[year]],2) &amp; "_" &amp; LEFT(_04_FOMD_screening[[#This Row],[title]],5) &amp; "_" &amp; LEFT(_04_FOMD_screening[[#This Row],[journal]],2)</f>
        <v>JA_Pasla_24_Produ_LR</v>
      </c>
      <c r="X2421" s="1" t="s">
        <v>9722</v>
      </c>
      <c r="Y2421" s="1" t="s">
        <v>9723</v>
      </c>
    </row>
    <row r="2422" spans="1:25" hidden="1">
      <c r="A2422" s="1" t="s">
        <v>10301</v>
      </c>
      <c r="B2422" s="1" t="s">
        <v>12675</v>
      </c>
      <c r="C2422" s="1" t="s">
        <v>2056</v>
      </c>
      <c r="D2422" s="1"/>
      <c r="E2422" s="1"/>
      <c r="F2422" s="1" t="s">
        <v>12676</v>
      </c>
      <c r="G2422" s="1"/>
      <c r="H2422" s="1"/>
      <c r="I2422" s="1" t="s">
        <v>12677</v>
      </c>
      <c r="J2422" s="1" t="s">
        <v>8826</v>
      </c>
      <c r="K2422" s="1" t="s">
        <v>2271</v>
      </c>
      <c r="L2422" s="1" t="s">
        <v>12678</v>
      </c>
      <c r="M2422" s="1" t="s">
        <v>11723</v>
      </c>
      <c r="N2422" s="1" t="s">
        <v>12679</v>
      </c>
      <c r="O2422" s="1" t="s">
        <v>4493</v>
      </c>
      <c r="P2422" s="1"/>
      <c r="Q2422" s="1"/>
      <c r="R2422" s="1" t="s">
        <v>31</v>
      </c>
      <c r="S2422" t="s">
        <v>9638</v>
      </c>
      <c r="T2422" s="1"/>
      <c r="U2422" s="1"/>
      <c r="V2422" s="1"/>
      <c r="W2422" s="1" t="str">
        <f>_04_FOMD_screening[[#This Row],[study_type]]&amp; "_" &amp; LEFT(_04_FOMD_screening[[#This Row],[authors]],5) &amp; "_" &amp; RIGHT(_04_FOMD_screening[[#This Row],[year]],2) &amp; "_" &amp; LEFT(_04_FOMD_screening[[#This Row],[title]],5) &amp; "_" &amp; LEFT(_04_FOMD_screening[[#This Row],[journal]],2)</f>
        <v>JA_Bhaga_24_Pear _Sc</v>
      </c>
      <c r="X2422" s="1" t="s">
        <v>9722</v>
      </c>
      <c r="Y2422" s="1" t="s">
        <v>9723</v>
      </c>
    </row>
    <row r="2423" spans="1:25" hidden="1">
      <c r="A2423" s="1" t="s">
        <v>10301</v>
      </c>
      <c r="B2423" s="1" t="s">
        <v>12680</v>
      </c>
      <c r="C2423" s="1" t="s">
        <v>3346</v>
      </c>
      <c r="D2423" s="1"/>
      <c r="E2423" s="1"/>
      <c r="F2423" s="1" t="s">
        <v>12681</v>
      </c>
      <c r="G2423" s="1"/>
      <c r="H2423" s="1"/>
      <c r="I2423" s="1" t="s">
        <v>12682</v>
      </c>
      <c r="J2423" s="1" t="s">
        <v>12683</v>
      </c>
      <c r="K2423" s="1" t="s">
        <v>2271</v>
      </c>
      <c r="L2423" s="1" t="s">
        <v>12684</v>
      </c>
      <c r="M2423" s="1" t="s">
        <v>12685</v>
      </c>
      <c r="N2423" s="36" t="s">
        <v>12686</v>
      </c>
      <c r="O2423" s="1" t="s">
        <v>10431</v>
      </c>
      <c r="P2423" s="1"/>
      <c r="Q2423" s="1"/>
      <c r="R2423" s="1" t="s">
        <v>31</v>
      </c>
      <c r="S2423" t="s">
        <v>9638</v>
      </c>
      <c r="T2423" s="1"/>
      <c r="U2423" s="1"/>
      <c r="V2423" s="1"/>
      <c r="W2423" s="1" t="str">
        <f>_04_FOMD_screening[[#This Row],[study_type]]&amp; "_" &amp; LEFT(_04_FOMD_screening[[#This Row],[authors]],5) &amp; "_" &amp; RIGHT(_04_FOMD_screening[[#This Row],[year]],2) &amp; "_" &amp; LEFT(_04_FOMD_screening[[#This Row],[title]],5) &amp; "_" &amp; LEFT(_04_FOMD_screening[[#This Row],[journal]],2)</f>
        <v>JA_Jinge_24_Enhan_Jo</v>
      </c>
      <c r="X2423" s="1" t="s">
        <v>9722</v>
      </c>
      <c r="Y2423" s="1" t="s">
        <v>9723</v>
      </c>
    </row>
    <row r="2424" spans="1:25" hidden="1">
      <c r="A2424" s="1" t="s">
        <v>10301</v>
      </c>
      <c r="B2424" s="1" t="s">
        <v>12687</v>
      </c>
      <c r="C2424" s="1" t="s">
        <v>2056</v>
      </c>
      <c r="D2424" s="1"/>
      <c r="E2424" s="1"/>
      <c r="F2424" s="1" t="s">
        <v>12688</v>
      </c>
      <c r="G2424" s="1"/>
      <c r="H2424" s="1"/>
      <c r="I2424" s="1" t="s">
        <v>12689</v>
      </c>
      <c r="J2424" s="1" t="s">
        <v>1078</v>
      </c>
      <c r="K2424" s="1" t="s">
        <v>2271</v>
      </c>
      <c r="L2424" s="1" t="s">
        <v>12690</v>
      </c>
      <c r="M2424" s="1" t="s">
        <v>11723</v>
      </c>
      <c r="N2424" s="1" t="s">
        <v>12691</v>
      </c>
      <c r="O2424" s="1" t="s">
        <v>3575</v>
      </c>
      <c r="P2424" s="1"/>
      <c r="Q2424" s="1"/>
      <c r="R2424" s="1" t="s">
        <v>31</v>
      </c>
      <c r="S2424" s="1" t="s">
        <v>9638</v>
      </c>
      <c r="T2424" s="1"/>
      <c r="U2424" s="1"/>
      <c r="V2424" s="1"/>
      <c r="W2424" s="1" t="str">
        <f>_04_FOMD_screening[[#This Row],[study_type]]&amp; "_" &amp; LEFT(_04_FOMD_screening[[#This Row],[authors]],5) &amp; "_" &amp; RIGHT(_04_FOMD_screening[[#This Row],[year]],2) &amp; "_" &amp; LEFT(_04_FOMD_screening[[#This Row],[title]],5) &amp; "_" &amp; LEFT(_04_FOMD_screening[[#This Row],[journal]],2)</f>
        <v>JA_Sánch_24_Biolo_Sc</v>
      </c>
      <c r="X2424" s="1" t="s">
        <v>9752</v>
      </c>
      <c r="Y2424" s="22"/>
    </row>
    <row r="2425" spans="1:25" hidden="1">
      <c r="A2425" s="1" t="s">
        <v>10301</v>
      </c>
      <c r="B2425" s="1" t="s">
        <v>12692</v>
      </c>
      <c r="C2425" s="1" t="s">
        <v>203</v>
      </c>
      <c r="D2425" s="1"/>
      <c r="E2425" s="1"/>
      <c r="F2425" s="1" t="s">
        <v>12693</v>
      </c>
      <c r="G2425" s="1"/>
      <c r="H2425" s="1"/>
      <c r="I2425" s="1" t="s">
        <v>12694</v>
      </c>
      <c r="J2425" s="1" t="s">
        <v>9801</v>
      </c>
      <c r="K2425" s="1" t="s">
        <v>2271</v>
      </c>
      <c r="L2425" s="1" t="s">
        <v>12695</v>
      </c>
      <c r="M2425" s="1" t="s">
        <v>11493</v>
      </c>
      <c r="N2425" s="1" t="s">
        <v>12696</v>
      </c>
      <c r="O2425" s="1" t="s">
        <v>4770</v>
      </c>
      <c r="P2425" s="1"/>
      <c r="Q2425" s="1"/>
      <c r="R2425" s="1" t="s">
        <v>31</v>
      </c>
      <c r="S2425" t="s">
        <v>32</v>
      </c>
      <c r="T2425" s="1"/>
      <c r="U2425" s="1" t="s">
        <v>9723</v>
      </c>
      <c r="V2425" s="1" t="s">
        <v>12449</v>
      </c>
      <c r="W2425" s="1" t="str">
        <f>_04_FOMD_screening[[#This Row],[study_type]]&amp; "_" &amp; LEFT(_04_FOMD_screening[[#This Row],[authors]],5) &amp; "_" &amp; RIGHT(_04_FOMD_screening[[#This Row],[year]],2) &amp; "_" &amp; LEFT(_04_FOMD_screening[[#This Row],[title]],5) &amp; "_" &amp; LEFT(_04_FOMD_screening[[#This Row],[journal]],2)</f>
        <v>JA_Begam_24_Inter_Fi</v>
      </c>
      <c r="X2425" s="1" t="s">
        <v>9722</v>
      </c>
      <c r="Y2425" s="1" t="s">
        <v>9723</v>
      </c>
    </row>
    <row r="2426" spans="1:25" hidden="1">
      <c r="A2426" s="1" t="s">
        <v>10301</v>
      </c>
      <c r="B2426" s="1" t="s">
        <v>12527</v>
      </c>
      <c r="C2426" s="1" t="s">
        <v>12697</v>
      </c>
      <c r="D2426" s="1"/>
      <c r="E2426" s="1"/>
      <c r="F2426" s="1" t="s">
        <v>12698</v>
      </c>
      <c r="G2426" s="1"/>
      <c r="H2426" s="1"/>
      <c r="I2426" s="1" t="s">
        <v>12699</v>
      </c>
      <c r="J2426" s="1" t="s">
        <v>597</v>
      </c>
      <c r="K2426" s="1" t="s">
        <v>2271</v>
      </c>
      <c r="L2426" s="1" t="s">
        <v>12700</v>
      </c>
      <c r="M2426" s="1" t="s">
        <v>12701</v>
      </c>
      <c r="N2426" s="1" t="s">
        <v>12702</v>
      </c>
      <c r="O2426" s="1" t="s">
        <v>4349</v>
      </c>
      <c r="P2426" s="1"/>
      <c r="Q2426" s="1" t="s">
        <v>12703</v>
      </c>
      <c r="R2426" s="1" t="s">
        <v>31</v>
      </c>
      <c r="S2426" s="1" t="s">
        <v>9638</v>
      </c>
      <c r="T2426" s="1"/>
      <c r="U2426" s="1"/>
      <c r="V2426" s="1"/>
      <c r="W2426" s="1" t="str">
        <f>_04_FOMD_screening[[#This Row],[study_type]]&amp; "_" &amp; LEFT(_04_FOMD_screening[[#This Row],[authors]],5) &amp; "_" &amp; RIGHT(_04_FOMD_screening[[#This Row],[year]],2) &amp; "_" &amp; LEFT(_04_FOMD_screening[[#This Row],[title]],5) &amp; "_" &amp; LEFT(_04_FOMD_screening[[#This Row],[journal]],2)</f>
        <v>JA_Chela_24_Optim_Fr</v>
      </c>
      <c r="X2426" s="1" t="s">
        <v>11592</v>
      </c>
      <c r="Y2426" s="22"/>
    </row>
    <row r="2427" spans="1:25" hidden="1">
      <c r="A2427" s="1" t="s">
        <v>10301</v>
      </c>
      <c r="B2427" s="1" t="s">
        <v>12704</v>
      </c>
      <c r="C2427" s="1" t="s">
        <v>12424</v>
      </c>
      <c r="D2427" s="1"/>
      <c r="E2427" s="1"/>
      <c r="F2427" s="1" t="s">
        <v>10128</v>
      </c>
      <c r="G2427" s="1" t="s">
        <v>12705</v>
      </c>
      <c r="H2427" s="1" t="s">
        <v>607</v>
      </c>
      <c r="I2427" s="1" t="s">
        <v>12706</v>
      </c>
      <c r="J2427" s="1" t="s">
        <v>1015</v>
      </c>
      <c r="K2427" s="1" t="s">
        <v>2271</v>
      </c>
      <c r="L2427" s="1" t="s">
        <v>12707</v>
      </c>
      <c r="M2427" s="1" t="s">
        <v>12429</v>
      </c>
      <c r="N2427" s="1" t="s">
        <v>12708</v>
      </c>
      <c r="O2427" s="1" t="s">
        <v>674</v>
      </c>
      <c r="P2427" s="1"/>
      <c r="Q2427" s="1"/>
      <c r="R2427" s="1" t="s">
        <v>31</v>
      </c>
      <c r="S2427" t="s">
        <v>32</v>
      </c>
      <c r="T2427" s="1"/>
      <c r="U2427" s="1" t="s">
        <v>9723</v>
      </c>
      <c r="V2427" s="1" t="s">
        <v>11867</v>
      </c>
      <c r="W2427" s="43" t="str">
        <f>_04_FOMD_screening[[#This Row],[study_type]]&amp; "_" &amp; LEFT(_04_FOMD_screening[[#This Row],[authors]],5) &amp; "_" &amp; RIGHT(_04_FOMD_screening[[#This Row],[year]],2) &amp; "_" &amp; LEFT(_04_FOMD_screening[[#This Row],[title]],5) &amp; "_" &amp; LEFT(_04_FOMD_screening[[#This Row],[journal]],2)</f>
        <v>JA_Veera_24_EFFEC_Ap</v>
      </c>
      <c r="X2427" s="1" t="s">
        <v>9722</v>
      </c>
      <c r="Y2427" s="1" t="s">
        <v>9723</v>
      </c>
    </row>
    <row r="2428" spans="1:25" hidden="1">
      <c r="A2428" s="1" t="s">
        <v>10301</v>
      </c>
      <c r="B2428" s="1" t="s">
        <v>12709</v>
      </c>
      <c r="C2428" s="1" t="s">
        <v>12094</v>
      </c>
      <c r="D2428" s="1"/>
      <c r="E2428" s="1"/>
      <c r="F2428" s="1" t="s">
        <v>10900</v>
      </c>
      <c r="G2428" s="1"/>
      <c r="H2428" s="1" t="s">
        <v>597</v>
      </c>
      <c r="I2428" s="1" t="s">
        <v>12710</v>
      </c>
      <c r="J2428" s="1" t="s">
        <v>668</v>
      </c>
      <c r="K2428" s="1" t="s">
        <v>2271</v>
      </c>
      <c r="L2428" s="1" t="s">
        <v>12711</v>
      </c>
      <c r="M2428" s="1" t="s">
        <v>12098</v>
      </c>
      <c r="N2428" s="1" t="s">
        <v>12712</v>
      </c>
      <c r="O2428" s="1" t="s">
        <v>989</v>
      </c>
      <c r="P2428" s="1"/>
      <c r="Q2428" s="1" t="s">
        <v>12713</v>
      </c>
      <c r="R2428" s="1" t="s">
        <v>31</v>
      </c>
      <c r="S2428" s="1" t="s">
        <v>9638</v>
      </c>
      <c r="T2428" s="1"/>
      <c r="U2428" s="1"/>
      <c r="V2428" s="1"/>
      <c r="W2428" s="1" t="str">
        <f>_04_FOMD_screening[[#This Row],[study_type]]&amp; "_" &amp; LEFT(_04_FOMD_screening[[#This Row],[authors]],5) &amp; "_" &amp; RIGHT(_04_FOMD_screening[[#This Row],[year]],2) &amp; "_" &amp; LEFT(_04_FOMD_screening[[#This Row],[title]],5) &amp; "_" &amp; LEFT(_04_FOMD_screening[[#This Row],[journal]],2)</f>
        <v>JA_Santi_24_Enhan_Ho</v>
      </c>
      <c r="X2428" s="1" t="s">
        <v>9705</v>
      </c>
      <c r="Y2428" s="22"/>
    </row>
    <row r="2429" spans="1:25" hidden="1">
      <c r="A2429" s="1" t="s">
        <v>10301</v>
      </c>
      <c r="B2429" s="1" t="s">
        <v>12714</v>
      </c>
      <c r="C2429" s="1" t="s">
        <v>10971</v>
      </c>
      <c r="D2429" s="1"/>
      <c r="E2429" s="1"/>
      <c r="F2429" s="1" t="s">
        <v>666</v>
      </c>
      <c r="G2429" s="1" t="s">
        <v>1173</v>
      </c>
      <c r="H2429" s="1" t="s">
        <v>559</v>
      </c>
      <c r="I2429" s="1" t="s">
        <v>12715</v>
      </c>
      <c r="J2429" s="1" t="s">
        <v>3026</v>
      </c>
      <c r="K2429" s="1" t="s">
        <v>2271</v>
      </c>
      <c r="L2429" s="1" t="s">
        <v>12716</v>
      </c>
      <c r="M2429" s="1" t="s">
        <v>12717</v>
      </c>
      <c r="N2429" s="1" t="s">
        <v>12718</v>
      </c>
      <c r="O2429" s="1" t="s">
        <v>1428</v>
      </c>
      <c r="P2429" s="1"/>
      <c r="Q2429" s="1"/>
      <c r="R2429" s="1" t="s">
        <v>31</v>
      </c>
      <c r="S2429" s="1" t="s">
        <v>9638</v>
      </c>
      <c r="T2429" s="1"/>
      <c r="U2429" s="1"/>
      <c r="V2429" s="1"/>
      <c r="W2429" s="1" t="str">
        <f>_04_FOMD_screening[[#This Row],[study_type]]&amp; "_" &amp; LEFT(_04_FOMD_screening[[#This Row],[authors]],5) &amp; "_" &amp; RIGHT(_04_FOMD_screening[[#This Row],[year]],2) &amp; "_" &amp; LEFT(_04_FOMD_screening[[#This Row],[title]],5) &amp; "_" &amp; LEFT(_04_FOMD_screening[[#This Row],[journal]],2)</f>
        <v>JA_Khong_24_Flowe_Bi</v>
      </c>
      <c r="X2429" s="1" t="s">
        <v>9742</v>
      </c>
      <c r="Y2429" s="22"/>
    </row>
    <row r="2430" spans="1:25" hidden="1">
      <c r="A2430" s="1" t="s">
        <v>10301</v>
      </c>
      <c r="B2430" s="1" t="s">
        <v>12719</v>
      </c>
      <c r="C2430" s="1" t="s">
        <v>11364</v>
      </c>
      <c r="D2430" s="1"/>
      <c r="E2430" s="1"/>
      <c r="F2430" s="1" t="s">
        <v>12720</v>
      </c>
      <c r="G2430" s="1"/>
      <c r="H2430" s="1"/>
      <c r="I2430" s="1" t="s">
        <v>12721</v>
      </c>
      <c r="J2430" s="1" t="s">
        <v>1579</v>
      </c>
      <c r="K2430" s="1" t="s">
        <v>2271</v>
      </c>
      <c r="L2430" s="1" t="s">
        <v>12722</v>
      </c>
      <c r="M2430" s="1" t="s">
        <v>2308</v>
      </c>
      <c r="N2430" s="1" t="s">
        <v>12723</v>
      </c>
      <c r="O2430" s="1" t="s">
        <v>3240</v>
      </c>
      <c r="P2430" s="1"/>
      <c r="Q2430" s="1" t="s">
        <v>12724</v>
      </c>
      <c r="R2430" s="1" t="s">
        <v>31</v>
      </c>
      <c r="S2430" s="1" t="s">
        <v>9638</v>
      </c>
      <c r="T2430" s="1"/>
      <c r="U2430" s="1"/>
      <c r="V2430" s="1"/>
      <c r="W2430" s="1" t="str">
        <f>_04_FOMD_screening[[#This Row],[study_type]]&amp; "_" &amp; LEFT(_04_FOMD_screening[[#This Row],[authors]],5) &amp; "_" &amp; RIGHT(_04_FOMD_screening[[#This Row],[year]],2) &amp; "_" &amp; LEFT(_04_FOMD_screening[[#This Row],[title]],5) &amp; "_" &amp; LEFT(_04_FOMD_screening[[#This Row],[journal]],2)</f>
        <v>JA_Silue_24_Effec_Ex</v>
      </c>
      <c r="X2430" s="1" t="s">
        <v>12725</v>
      </c>
      <c r="Y2430" s="22"/>
    </row>
    <row r="2431" spans="1:25" hidden="1">
      <c r="A2431" s="1" t="s">
        <v>10301</v>
      </c>
      <c r="B2431" s="1" t="s">
        <v>12726</v>
      </c>
      <c r="C2431" s="1" t="s">
        <v>12727</v>
      </c>
      <c r="D2431" s="1"/>
      <c r="E2431" s="1"/>
      <c r="F2431" s="1" t="s">
        <v>3869</v>
      </c>
      <c r="G2431" s="1" t="s">
        <v>1061</v>
      </c>
      <c r="H2431" s="1" t="s">
        <v>607</v>
      </c>
      <c r="I2431" s="1" t="s">
        <v>12728</v>
      </c>
      <c r="J2431" s="1" t="s">
        <v>666</v>
      </c>
      <c r="K2431" s="1" t="s">
        <v>2271</v>
      </c>
      <c r="L2431" s="1" t="s">
        <v>12729</v>
      </c>
      <c r="M2431" s="1" t="s">
        <v>12730</v>
      </c>
      <c r="N2431" s="1" t="s">
        <v>12731</v>
      </c>
      <c r="O2431" s="1" t="s">
        <v>4771</v>
      </c>
      <c r="P2431" s="1"/>
      <c r="Q2431" s="1" t="s">
        <v>12732</v>
      </c>
      <c r="R2431" s="1" t="s">
        <v>31</v>
      </c>
      <c r="S2431" s="1" t="s">
        <v>9638</v>
      </c>
      <c r="T2431" s="1"/>
      <c r="U2431" s="1"/>
      <c r="V2431" s="1"/>
      <c r="W2431" s="1" t="str">
        <f>_04_FOMD_screening[[#This Row],[study_type]]&amp; "_" &amp; LEFT(_04_FOMD_screening[[#This Row],[authors]],5) &amp; "_" &amp; RIGHT(_04_FOMD_screening[[#This Row],[year]],2) &amp; "_" &amp; LEFT(_04_FOMD_screening[[#This Row],[title]],5) &amp; "_" &amp; LEFT(_04_FOMD_screening[[#This Row],[journal]],2)</f>
        <v xml:space="preserve">JA_Yousa_24_On-Fa_J </v>
      </c>
      <c r="X2431" s="1" t="s">
        <v>11347</v>
      </c>
      <c r="Y2431" s="22"/>
    </row>
    <row r="2432" spans="1:25" hidden="1">
      <c r="A2432" s="1" t="s">
        <v>10301</v>
      </c>
      <c r="B2432" s="1" t="s">
        <v>12733</v>
      </c>
      <c r="C2432" s="1" t="s">
        <v>11419</v>
      </c>
      <c r="D2432" s="1"/>
      <c r="E2432" s="1"/>
      <c r="F2432" s="1" t="s">
        <v>9957</v>
      </c>
      <c r="G2432" s="1" t="s">
        <v>10853</v>
      </c>
      <c r="H2432" s="1" t="s">
        <v>547</v>
      </c>
      <c r="I2432" s="1" t="s">
        <v>12734</v>
      </c>
      <c r="J2432" s="1" t="s">
        <v>1959</v>
      </c>
      <c r="K2432" s="1" t="s">
        <v>2271</v>
      </c>
      <c r="L2432" s="1" t="s">
        <v>12735</v>
      </c>
      <c r="M2432" s="1" t="s">
        <v>11422</v>
      </c>
      <c r="N2432" s="1" t="s">
        <v>12736</v>
      </c>
      <c r="O2432" s="1" t="s">
        <v>3576</v>
      </c>
      <c r="P2432" s="1"/>
      <c r="Q2432" s="1"/>
      <c r="R2432" s="1" t="s">
        <v>31</v>
      </c>
      <c r="S2432" s="1" t="s">
        <v>9638</v>
      </c>
      <c r="T2432" s="1"/>
      <c r="U2432" s="1"/>
      <c r="V2432" s="1"/>
      <c r="W2432" s="1" t="str">
        <f>_04_FOMD_screening[[#This Row],[study_type]]&amp; "_" &amp; LEFT(_04_FOMD_screening[[#This Row],[authors]],5) &amp; "_" &amp; RIGHT(_04_FOMD_screening[[#This Row],[year]],2) &amp; "_" &amp; LEFT(_04_FOMD_screening[[#This Row],[title]],5) &amp; "_" &amp; LEFT(_04_FOMD_screening[[#This Row],[journal]],2)</f>
        <v>JA_Benal_24_Compa_Ag</v>
      </c>
      <c r="X2432" s="1" t="s">
        <v>11701</v>
      </c>
      <c r="Y2432" s="22"/>
    </row>
    <row r="2433" spans="1:25" hidden="1">
      <c r="A2433" s="1" t="s">
        <v>10301</v>
      </c>
      <c r="B2433" s="1" t="s">
        <v>12737</v>
      </c>
      <c r="C2433" s="1" t="s">
        <v>12660</v>
      </c>
      <c r="D2433" s="1"/>
      <c r="E2433" s="1"/>
      <c r="F2433" s="1" t="s">
        <v>5788</v>
      </c>
      <c r="G2433" s="1"/>
      <c r="H2433" s="1" t="s">
        <v>949</v>
      </c>
      <c r="I2433" s="1" t="s">
        <v>12738</v>
      </c>
      <c r="J2433" s="1" t="s">
        <v>949</v>
      </c>
      <c r="K2433" s="1" t="s">
        <v>2271</v>
      </c>
      <c r="L2433" s="1" t="s">
        <v>12739</v>
      </c>
      <c r="M2433" s="1" t="s">
        <v>12664</v>
      </c>
      <c r="N2433" s="1" t="s">
        <v>12740</v>
      </c>
      <c r="O2433" s="1" t="s">
        <v>4340</v>
      </c>
      <c r="P2433" s="1"/>
      <c r="Q2433" s="1" t="s">
        <v>12741</v>
      </c>
      <c r="R2433" s="1" t="s">
        <v>31</v>
      </c>
      <c r="S2433" s="1" t="s">
        <v>9638</v>
      </c>
      <c r="T2433" s="1"/>
      <c r="U2433" s="1"/>
      <c r="V2433" s="1"/>
      <c r="W2433" s="1" t="str">
        <f>_04_FOMD_screening[[#This Row],[study_type]]&amp; "_" &amp; LEFT(_04_FOMD_screening[[#This Row],[authors]],5) &amp; "_" &amp; RIGHT(_04_FOMD_screening[[#This Row],[year]],2) &amp; "_" &amp; LEFT(_04_FOMD_screening[[#This Row],[title]],5) &amp; "_" &amp; LEFT(_04_FOMD_screening[[#This Row],[journal]],2)</f>
        <v>JA_Morke_24_Effec_Pl</v>
      </c>
      <c r="X2433" s="1" t="s">
        <v>12742</v>
      </c>
      <c r="Y2433" s="22"/>
    </row>
    <row r="2434" spans="1:25" hidden="1">
      <c r="A2434" s="1" t="s">
        <v>10301</v>
      </c>
      <c r="B2434" s="1" t="s">
        <v>12743</v>
      </c>
      <c r="C2434" s="1" t="s">
        <v>12582</v>
      </c>
      <c r="D2434" s="1"/>
      <c r="E2434" s="1"/>
      <c r="F2434" s="1" t="s">
        <v>12744</v>
      </c>
      <c r="G2434" s="1" t="s">
        <v>12745</v>
      </c>
      <c r="H2434" s="1" t="s">
        <v>547</v>
      </c>
      <c r="I2434" s="1" t="s">
        <v>12746</v>
      </c>
      <c r="J2434" s="1" t="s">
        <v>1173</v>
      </c>
      <c r="K2434" s="1" t="s">
        <v>2271</v>
      </c>
      <c r="L2434" s="1" t="s">
        <v>12747</v>
      </c>
      <c r="M2434" s="1" t="s">
        <v>12587</v>
      </c>
      <c r="N2434" s="1" t="s">
        <v>12748</v>
      </c>
      <c r="O2434" s="1" t="s">
        <v>675</v>
      </c>
      <c r="P2434" s="1"/>
      <c r="Q2434" s="1"/>
      <c r="R2434" s="1" t="s">
        <v>31</v>
      </c>
      <c r="S2434" s="1" t="s">
        <v>9638</v>
      </c>
      <c r="T2434" s="1"/>
      <c r="U2434" s="1"/>
      <c r="V2434" s="1"/>
      <c r="W2434" s="1" t="str">
        <f>_04_FOMD_screening[[#This Row],[study_type]]&amp; "_" &amp; LEFT(_04_FOMD_screening[[#This Row],[authors]],5) &amp; "_" &amp; RIGHT(_04_FOMD_screening[[#This Row],[year]],2) &amp; "_" &amp; LEFT(_04_FOMD_screening[[#This Row],[title]],5) &amp; "_" &amp; LEFT(_04_FOMD_screening[[#This Row],[journal]],2)</f>
        <v>JA_Liu, _24_Effec_En</v>
      </c>
      <c r="X2434" s="1" t="s">
        <v>9651</v>
      </c>
      <c r="Y2434" s="22"/>
    </row>
    <row r="2435" spans="1:25" hidden="1">
      <c r="A2435" s="1" t="s">
        <v>10301</v>
      </c>
      <c r="B2435" s="1" t="s">
        <v>12749</v>
      </c>
      <c r="C2435" s="1" t="s">
        <v>194</v>
      </c>
      <c r="D2435" s="1"/>
      <c r="E2435" s="1"/>
      <c r="F2435" s="1" t="s">
        <v>12750</v>
      </c>
      <c r="G2435" s="1"/>
      <c r="H2435" s="1"/>
      <c r="I2435" s="1" t="s">
        <v>12751</v>
      </c>
      <c r="J2435" s="1" t="s">
        <v>2058</v>
      </c>
      <c r="K2435" s="1" t="s">
        <v>2271</v>
      </c>
      <c r="L2435" s="1" t="s">
        <v>12752</v>
      </c>
      <c r="M2435" s="1" t="s">
        <v>11976</v>
      </c>
      <c r="N2435" s="1" t="s">
        <v>12753</v>
      </c>
      <c r="O2435" s="1" t="s">
        <v>5746</v>
      </c>
      <c r="P2435" s="1"/>
      <c r="Q2435" s="1"/>
      <c r="R2435" s="1" t="s">
        <v>31</v>
      </c>
      <c r="S2435" s="1" t="s">
        <v>9638</v>
      </c>
      <c r="T2435" s="1"/>
      <c r="U2435" s="1"/>
      <c r="V2435" s="1"/>
      <c r="W2435" s="1" t="str">
        <f>_04_FOMD_screening[[#This Row],[study_type]]&amp; "_" &amp; LEFT(_04_FOMD_screening[[#This Row],[authors]],5) &amp; "_" &amp; RIGHT(_04_FOMD_screening[[#This Row],[year]],2) &amp; "_" &amp; LEFT(_04_FOMD_screening[[#This Row],[title]],5) &amp; "_" &amp; LEFT(_04_FOMD_screening[[#This Row],[journal]],2)</f>
        <v>JA_Konek_24_Wheat_Cr</v>
      </c>
      <c r="X2435" s="1" t="s">
        <v>10170</v>
      </c>
      <c r="Y2435" s="22"/>
    </row>
    <row r="2436" spans="1:25" hidden="1">
      <c r="A2436" s="1" t="s">
        <v>10301</v>
      </c>
      <c r="B2436" s="1" t="s">
        <v>12754</v>
      </c>
      <c r="C2436" s="1" t="s">
        <v>12755</v>
      </c>
      <c r="D2436" s="1"/>
      <c r="E2436" s="1"/>
      <c r="F2436" s="1" t="s">
        <v>712</v>
      </c>
      <c r="G2436" s="1" t="s">
        <v>3100</v>
      </c>
      <c r="H2436" s="1" t="s">
        <v>559</v>
      </c>
      <c r="I2436" s="1" t="s">
        <v>12756</v>
      </c>
      <c r="J2436" s="1" t="s">
        <v>582</v>
      </c>
      <c r="K2436" s="1" t="s">
        <v>2271</v>
      </c>
      <c r="L2436" s="1" t="s">
        <v>12757</v>
      </c>
      <c r="M2436" s="1" t="s">
        <v>12758</v>
      </c>
      <c r="N2436" s="1" t="s">
        <v>12759</v>
      </c>
      <c r="O2436" s="1" t="s">
        <v>8510</v>
      </c>
      <c r="P2436" s="1"/>
      <c r="Q2436" s="1" t="s">
        <v>12760</v>
      </c>
      <c r="R2436" s="1" t="s">
        <v>31</v>
      </c>
      <c r="S2436" s="1" t="s">
        <v>9638</v>
      </c>
      <c r="T2436" s="1"/>
      <c r="U2436" s="1"/>
      <c r="V2436" s="1"/>
      <c r="W2436" s="1" t="str">
        <f>_04_FOMD_screening[[#This Row],[study_type]]&amp; "_" &amp; LEFT(_04_FOMD_screening[[#This Row],[authors]],5) &amp; "_" &amp; RIGHT(_04_FOMD_screening[[#This Row],[year]],2) &amp; "_" &amp; LEFT(_04_FOMD_screening[[#This Row],[title]],5) &amp; "_" &amp; LEFT(_04_FOMD_screening[[#This Row],[journal]],2)</f>
        <v>JA_Octav_24_THE P_In</v>
      </c>
      <c r="X2436" s="1" t="s">
        <v>9844</v>
      </c>
      <c r="Y2436" s="22"/>
    </row>
    <row r="2437" spans="1:25" hidden="1">
      <c r="A2437" s="1" t="s">
        <v>10301</v>
      </c>
      <c r="B2437" s="1" t="s">
        <v>12761</v>
      </c>
      <c r="C2437" s="1" t="s">
        <v>1165</v>
      </c>
      <c r="D2437" s="1"/>
      <c r="E2437" s="1"/>
      <c r="F2437" s="1" t="s">
        <v>12762</v>
      </c>
      <c r="G2437" s="1"/>
      <c r="H2437" s="1"/>
      <c r="I2437" s="1" t="s">
        <v>12763</v>
      </c>
      <c r="J2437" s="1" t="s">
        <v>4503</v>
      </c>
      <c r="K2437" s="1" t="s">
        <v>2271</v>
      </c>
      <c r="L2437" s="1" t="s">
        <v>12764</v>
      </c>
      <c r="M2437" s="1" t="s">
        <v>12765</v>
      </c>
      <c r="N2437" s="1" t="s">
        <v>12766</v>
      </c>
      <c r="O2437" s="1" t="s">
        <v>12767</v>
      </c>
      <c r="P2437" s="1"/>
      <c r="Q2437" s="1"/>
      <c r="R2437" s="1" t="s">
        <v>31</v>
      </c>
      <c r="S2437" s="1" t="s">
        <v>9638</v>
      </c>
      <c r="T2437" s="1"/>
      <c r="U2437" s="1"/>
      <c r="V2437" s="1"/>
      <c r="W2437" s="1" t="str">
        <f>_04_FOMD_screening[[#This Row],[study_type]]&amp; "_" &amp; LEFT(_04_FOMD_screening[[#This Row],[authors]],5) &amp; "_" &amp; RIGHT(_04_FOMD_screening[[#This Row],[year]],2) &amp; "_" &amp; LEFT(_04_FOMD_screening[[#This Row],[title]],5) &amp; "_" &amp; LEFT(_04_FOMD_screening[[#This Row],[journal]],2)</f>
        <v>JA_Vissc_24_Biolo_Ge</v>
      </c>
      <c r="X2437" s="1" t="s">
        <v>9826</v>
      </c>
      <c r="Y2437" s="22"/>
    </row>
    <row r="2438" spans="1:25" hidden="1">
      <c r="A2438" s="1" t="s">
        <v>10301</v>
      </c>
      <c r="B2438" s="1" t="s">
        <v>12768</v>
      </c>
      <c r="C2438" s="1" t="s">
        <v>12769</v>
      </c>
      <c r="D2438" s="1"/>
      <c r="E2438" s="1"/>
      <c r="F2438" s="1"/>
      <c r="G2438" s="1"/>
      <c r="H2438" s="1"/>
      <c r="I2438" s="1" t="s">
        <v>12770</v>
      </c>
      <c r="J2438" s="1"/>
      <c r="K2438" s="1" t="s">
        <v>2271</v>
      </c>
      <c r="L2438" s="1" t="s">
        <v>12771</v>
      </c>
      <c r="M2438" s="1" t="s">
        <v>12772</v>
      </c>
      <c r="N2438" s="1" t="s">
        <v>12773</v>
      </c>
      <c r="O2438" s="1" t="s">
        <v>10964</v>
      </c>
      <c r="P2438" s="1"/>
      <c r="Q2438" s="1" t="s">
        <v>12774</v>
      </c>
      <c r="R2438" s="1" t="s">
        <v>31</v>
      </c>
      <c r="S2438" s="1" t="s">
        <v>9638</v>
      </c>
      <c r="T2438" s="1"/>
      <c r="U2438" s="1"/>
      <c r="V2438" s="1"/>
      <c r="W2438" s="1" t="str">
        <f>_04_FOMD_screening[[#This Row],[study_type]]&amp; "_" &amp; LEFT(_04_FOMD_screening[[#This Row],[authors]],5) &amp; "_" &amp; RIGHT(_04_FOMD_screening[[#This Row],[year]],2) &amp; "_" &amp; LEFT(_04_FOMD_screening[[#This Row],[title]],5) &amp; "_" &amp; LEFT(_04_FOMD_screening[[#This Row],[journal]],2)</f>
        <v>JA_Noda-_24_EFFEC_ag</v>
      </c>
      <c r="X2438" s="1" t="s">
        <v>12376</v>
      </c>
      <c r="Y2438" s="22"/>
    </row>
    <row r="2439" spans="1:25" hidden="1">
      <c r="A2439" s="1" t="s">
        <v>10301</v>
      </c>
      <c r="B2439" s="1" t="s">
        <v>12775</v>
      </c>
      <c r="C2439" s="1" t="s">
        <v>2551</v>
      </c>
      <c r="D2439" s="1"/>
      <c r="E2439" s="1"/>
      <c r="F2439" s="1" t="s">
        <v>3526</v>
      </c>
      <c r="G2439" s="1" t="s">
        <v>3157</v>
      </c>
      <c r="H2439" s="1" t="s">
        <v>607</v>
      </c>
      <c r="I2439" s="1" t="s">
        <v>12776</v>
      </c>
      <c r="J2439" s="1" t="s">
        <v>494</v>
      </c>
      <c r="K2439" s="1" t="s">
        <v>2271</v>
      </c>
      <c r="L2439" s="1" t="s">
        <v>12777</v>
      </c>
      <c r="M2439" s="1" t="s">
        <v>12778</v>
      </c>
      <c r="N2439" s="1" t="s">
        <v>12779</v>
      </c>
      <c r="O2439" s="1" t="s">
        <v>8016</v>
      </c>
      <c r="P2439" s="1"/>
      <c r="Q2439" s="1" t="s">
        <v>12780</v>
      </c>
      <c r="R2439" s="1" t="s">
        <v>31</v>
      </c>
      <c r="S2439" s="1" t="s">
        <v>9638</v>
      </c>
      <c r="T2439" s="1"/>
      <c r="U2439" s="1"/>
      <c r="V2439" s="1"/>
      <c r="W2439" s="1" t="str">
        <f>_04_FOMD_screening[[#This Row],[study_type]]&amp; "_" &amp; LEFT(_04_FOMD_screening[[#This Row],[authors]],5) &amp; "_" &amp; RIGHT(_04_FOMD_screening[[#This Row],[year]],2) &amp; "_" &amp; LEFT(_04_FOMD_screening[[#This Row],[title]],5) &amp; "_" &amp; LEFT(_04_FOMD_screening[[#This Row],[journal]],2)</f>
        <v>JA_Ngwen_24_Monoc_Sy</v>
      </c>
      <c r="X2439" s="1" t="s">
        <v>9972</v>
      </c>
      <c r="Y2439" s="22"/>
    </row>
    <row r="2440" spans="1:25" hidden="1">
      <c r="A2440" s="1" t="s">
        <v>10301</v>
      </c>
      <c r="B2440" s="1" t="s">
        <v>12781</v>
      </c>
      <c r="C2440" s="1" t="s">
        <v>11083</v>
      </c>
      <c r="D2440" s="1"/>
      <c r="E2440" s="1"/>
      <c r="F2440" s="1" t="s">
        <v>3179</v>
      </c>
      <c r="G2440" s="1"/>
      <c r="H2440" s="1" t="s">
        <v>559</v>
      </c>
      <c r="I2440" s="1" t="s">
        <v>12782</v>
      </c>
      <c r="J2440" s="1" t="s">
        <v>658</v>
      </c>
      <c r="K2440" s="1" t="s">
        <v>2271</v>
      </c>
      <c r="L2440" s="1" t="s">
        <v>12783</v>
      </c>
      <c r="M2440" s="1" t="s">
        <v>9813</v>
      </c>
      <c r="N2440" s="1" t="s">
        <v>12784</v>
      </c>
      <c r="O2440" s="1" t="s">
        <v>10322</v>
      </c>
      <c r="P2440" s="1"/>
      <c r="Q2440" s="1" t="s">
        <v>12785</v>
      </c>
      <c r="R2440" s="1" t="s">
        <v>31</v>
      </c>
      <c r="S2440" s="1" t="s">
        <v>9638</v>
      </c>
      <c r="T2440" s="1"/>
      <c r="U2440" s="1"/>
      <c r="V2440" s="1"/>
      <c r="W2440" s="1" t="str">
        <f>_04_FOMD_screening[[#This Row],[study_type]]&amp; "_" &amp; LEFT(_04_FOMD_screening[[#This Row],[authors]],5) &amp; "_" &amp; RIGHT(_04_FOMD_screening[[#This Row],[year]],2) &amp; "_" &amp; LEFT(_04_FOMD_screening[[#This Row],[title]],5) &amp; "_" &amp; LEFT(_04_FOMD_screening[[#This Row],[journal]],2)</f>
        <v>JA_Tinoc_24_Agrof_Fo</v>
      </c>
      <c r="X2440" s="1" t="s">
        <v>9826</v>
      </c>
      <c r="Y2440" s="22"/>
    </row>
    <row r="2441" spans="1:25" hidden="1">
      <c r="A2441" s="1" t="s">
        <v>10301</v>
      </c>
      <c r="B2441" s="1" t="s">
        <v>12786</v>
      </c>
      <c r="C2441" s="1" t="s">
        <v>12787</v>
      </c>
      <c r="D2441" s="1"/>
      <c r="E2441" s="1"/>
      <c r="F2441" s="1" t="s">
        <v>4503</v>
      </c>
      <c r="G2441" s="1" t="s">
        <v>1033</v>
      </c>
      <c r="H2441" s="1" t="s">
        <v>559</v>
      </c>
      <c r="I2441" s="1" t="s">
        <v>12788</v>
      </c>
      <c r="J2441" s="1" t="s">
        <v>560</v>
      </c>
      <c r="K2441" s="1" t="s">
        <v>2271</v>
      </c>
      <c r="L2441" s="1" t="s">
        <v>2415</v>
      </c>
      <c r="M2441" s="1" t="s">
        <v>12789</v>
      </c>
      <c r="N2441" s="1" t="s">
        <v>12790</v>
      </c>
      <c r="O2441" s="1" t="s">
        <v>1429</v>
      </c>
      <c r="P2441" s="1"/>
      <c r="Q2441" s="1"/>
      <c r="R2441" s="1" t="s">
        <v>31</v>
      </c>
      <c r="S2441" t="s">
        <v>9682</v>
      </c>
      <c r="T2441" s="1" t="s">
        <v>9683</v>
      </c>
      <c r="U2441" s="1" t="s">
        <v>9684</v>
      </c>
      <c r="V2441" s="1"/>
      <c r="W2441" s="1" t="str">
        <f>_04_FOMD_screening[[#This Row],[study_type]]&amp; "_" &amp; LEFT(_04_FOMD_screening[[#This Row],[authors]],5) &amp; "_" &amp; RIGHT(_04_FOMD_screening[[#This Row],[year]],2) &amp; "_" &amp; LEFT(_04_FOMD_screening[[#This Row],[title]],5) &amp; "_" &amp; LEFT(_04_FOMD_screening[[#This Row],[journal]],2)</f>
        <v>JA_Haile_24_Lupin_Po</v>
      </c>
      <c r="Y2441" s="1"/>
    </row>
    <row r="2442" spans="1:25" s="1" customFormat="1" hidden="1">
      <c r="A2442" s="1" t="s">
        <v>10301</v>
      </c>
      <c r="B2442" s="1" t="s">
        <v>12791</v>
      </c>
      <c r="C2442" s="1" t="s">
        <v>355</v>
      </c>
      <c r="F2442" s="1" t="s">
        <v>2031</v>
      </c>
      <c r="G2442" s="1" t="s">
        <v>3622</v>
      </c>
      <c r="H2442" s="1" t="s">
        <v>539</v>
      </c>
      <c r="I2442" s="1" t="s">
        <v>12792</v>
      </c>
      <c r="J2442" s="1" t="s">
        <v>1984</v>
      </c>
      <c r="K2442" s="1" t="s">
        <v>437</v>
      </c>
      <c r="L2442" s="1" t="s">
        <v>12793</v>
      </c>
      <c r="M2442" s="1" t="s">
        <v>12645</v>
      </c>
      <c r="N2442" s="1" t="s">
        <v>12794</v>
      </c>
      <c r="O2442" s="1" t="s">
        <v>949</v>
      </c>
      <c r="R2442" s="1" t="s">
        <v>31</v>
      </c>
      <c r="S2442" s="1" t="s">
        <v>9638</v>
      </c>
      <c r="W2442" s="1" t="str">
        <f>_04_FOMD_screening[[#This Row],[study_type]]&amp; "_" &amp; LEFT(_04_FOMD_screening[[#This Row],[authors]],5) &amp; "_" &amp; RIGHT(_04_FOMD_screening[[#This Row],[year]],2) &amp; "_" &amp; LEFT(_04_FOMD_screening[[#This Row],[title]],5) &amp; "_" &amp; LEFT(_04_FOMD_screening[[#This Row],[journal]],2)</f>
        <v>JA_Asten_11_Agron_Ag</v>
      </c>
      <c r="X2442" s="1" t="s">
        <v>10659</v>
      </c>
      <c r="Y2442" s="1" t="s">
        <v>10888</v>
      </c>
    </row>
    <row r="2443" spans="1:25" s="1" customFormat="1" hidden="1">
      <c r="A2443" s="1" t="s">
        <v>10301</v>
      </c>
      <c r="B2443" s="1" t="s">
        <v>12795</v>
      </c>
      <c r="C2443" s="1" t="s">
        <v>12796</v>
      </c>
      <c r="F2443" s="1" t="s">
        <v>4761</v>
      </c>
      <c r="G2443" s="1" t="s">
        <v>11072</v>
      </c>
      <c r="H2443" s="1" t="s">
        <v>11869</v>
      </c>
      <c r="I2443" s="1" t="s">
        <v>12797</v>
      </c>
      <c r="J2443" s="1" t="s">
        <v>1966</v>
      </c>
      <c r="K2443" s="1" t="s">
        <v>158</v>
      </c>
      <c r="L2443" s="1" t="s">
        <v>12798</v>
      </c>
      <c r="M2443" s="1" t="s">
        <v>12799</v>
      </c>
      <c r="N2443" s="1" t="s">
        <v>12800</v>
      </c>
      <c r="O2443" s="1" t="s">
        <v>3354</v>
      </c>
      <c r="R2443" s="1" t="s">
        <v>31</v>
      </c>
      <c r="S2443" s="1" t="s">
        <v>9638</v>
      </c>
      <c r="W2443" s="1" t="str">
        <f>_04_FOMD_screening[[#This Row],[study_type]]&amp; "_" &amp; LEFT(_04_FOMD_screening[[#This Row],[authors]],5) &amp; "_" &amp; RIGHT(_04_FOMD_screening[[#This Row],[year]],2) &amp; "_" &amp; LEFT(_04_FOMD_screening[[#This Row],[title]],5) &amp; "_" &amp; LEFT(_04_FOMD_screening[[#This Row],[journal]],2)</f>
        <v>JA_Chabi_06_Relat_An</v>
      </c>
      <c r="X2443" s="1" t="s">
        <v>10040</v>
      </c>
    </row>
    <row r="2444" spans="1:25" s="1" customFormat="1" hidden="1">
      <c r="A2444" s="1" t="s">
        <v>10301</v>
      </c>
      <c r="B2444" s="1" t="s">
        <v>12801</v>
      </c>
      <c r="I2444" s="1" t="s">
        <v>12802</v>
      </c>
      <c r="K2444" s="1" t="s">
        <v>304</v>
      </c>
      <c r="L2444" t="s">
        <v>598</v>
      </c>
      <c r="O2444" s="1" t="s">
        <v>934</v>
      </c>
      <c r="S2444" s="1" t="s">
        <v>9682</v>
      </c>
      <c r="T2444" t="s">
        <v>9683</v>
      </c>
      <c r="U2444" s="1" t="s">
        <v>9684</v>
      </c>
      <c r="W2444" s="1" t="str">
        <f>_04_FOMD_screening[[#This Row],[study_type]]&amp; "_" &amp; LEFT(_04_FOMD_screening[[#This Row],[authors]],5) &amp; "_" &amp; RIGHT(_04_FOMD_screening[[#This Row],[year]],2) &amp; "_" &amp; LEFT(_04_FOMD_screening[[#This Row],[title]],5) &amp; "_" &amp; LEFT(_04_FOMD_screening[[#This Row],[journal]],2)</f>
        <v>_El-Ga_14_Effec_</v>
      </c>
      <c r="X2444" s="1" t="s">
        <v>10872</v>
      </c>
    </row>
    <row r="2445" spans="1:25" s="1" customFormat="1" hidden="1">
      <c r="A2445" s="3" t="s">
        <v>10301</v>
      </c>
      <c r="B2445" s="3" t="s">
        <v>12803</v>
      </c>
      <c r="C2445" s="3"/>
      <c r="D2445" s="3"/>
      <c r="E2445" s="3"/>
      <c r="F2445" s="3"/>
      <c r="G2445" s="3"/>
      <c r="H2445" s="3"/>
      <c r="I2445" s="3" t="s">
        <v>10025</v>
      </c>
      <c r="J2445" s="3"/>
      <c r="K2445" s="3" t="s">
        <v>158</v>
      </c>
      <c r="L2445" s="1" t="s">
        <v>10026</v>
      </c>
      <c r="M2445" s="3"/>
      <c r="N2445" s="3"/>
      <c r="O2445" s="3" t="s">
        <v>2009</v>
      </c>
      <c r="P2445" s="3"/>
      <c r="Q2445" s="3"/>
      <c r="R2445" s="3"/>
      <c r="S2445" s="3" t="s">
        <v>9682</v>
      </c>
      <c r="T2445" s="3" t="s">
        <v>9683</v>
      </c>
      <c r="U2445" s="1" t="s">
        <v>9684</v>
      </c>
      <c r="V2445" s="3"/>
      <c r="W2445" s="3" t="str">
        <f>_04_FOMD_screening[[#This Row],[study_type]]&amp; "_" &amp; LEFT(_04_FOMD_screening[[#This Row],[authors]],5) &amp; "_" &amp; RIGHT(_04_FOMD_screening[[#This Row],[year]],2) &amp; "_" &amp; LEFT(_04_FOMD_screening[[#This Row],[title]],5) &amp; "_" &amp; LEFT(_04_FOMD_screening[[#This Row],[journal]],2)</f>
        <v>_Guven_06_Incre_</v>
      </c>
      <c r="X2445" s="1" t="s">
        <v>10028</v>
      </c>
      <c r="Y2445" s="3"/>
    </row>
    <row r="2446" spans="1:25" s="1" customFormat="1" hidden="1">
      <c r="A2446" s="3" t="s">
        <v>10301</v>
      </c>
      <c r="B2446" s="3" t="s">
        <v>12804</v>
      </c>
      <c r="C2446" s="3" t="s">
        <v>45</v>
      </c>
      <c r="D2446" s="3"/>
      <c r="E2446" s="3"/>
      <c r="F2446" s="3" t="s">
        <v>1751</v>
      </c>
      <c r="G2446" s="3" t="s">
        <v>813</v>
      </c>
      <c r="H2446" s="3" t="s">
        <v>607</v>
      </c>
      <c r="I2446" s="3" t="s">
        <v>12805</v>
      </c>
      <c r="J2446" s="3" t="s">
        <v>1392</v>
      </c>
      <c r="K2446" s="3" t="s">
        <v>5773</v>
      </c>
      <c r="L2446" s="3" t="s">
        <v>12806</v>
      </c>
      <c r="M2446" s="3" t="s">
        <v>12807</v>
      </c>
      <c r="N2446" s="3" t="s">
        <v>12808</v>
      </c>
      <c r="O2446" s="3" t="s">
        <v>561</v>
      </c>
      <c r="P2446" s="3"/>
      <c r="Q2446" s="3"/>
      <c r="R2446" s="3" t="s">
        <v>31</v>
      </c>
      <c r="S2446" s="3" t="s">
        <v>9682</v>
      </c>
      <c r="T2446" s="3" t="s">
        <v>9683</v>
      </c>
      <c r="U2446" s="3" t="s">
        <v>9684</v>
      </c>
      <c r="V2446" s="3"/>
      <c r="W2446" s="3" t="str">
        <f>_04_FOMD_screening[[#This Row],[study_type]]&amp; "_" &amp; LEFT(_04_FOMD_screening[[#This Row],[authors]],5) &amp; "_" &amp; RIGHT(_04_FOMD_screening[[#This Row],[year]],2) &amp; "_" &amp; LEFT(_04_FOMD_screening[[#This Row],[title]],5) &amp; "_" &amp; LEFT(_04_FOMD_screening[[#This Row],[journal]],2)</f>
        <v>JA_Kang,_99_Longt_Nu</v>
      </c>
      <c r="X2446" s="1" t="s">
        <v>9953</v>
      </c>
      <c r="Y2446" s="3"/>
    </row>
    <row r="2447" spans="1:25" s="1" customFormat="1" hidden="1">
      <c r="A2447" s="1" t="s">
        <v>10301</v>
      </c>
      <c r="B2447" s="1" t="s">
        <v>12809</v>
      </c>
      <c r="C2447" s="1" t="s">
        <v>203</v>
      </c>
      <c r="F2447" s="1" t="s">
        <v>1749</v>
      </c>
      <c r="G2447" s="1" t="s">
        <v>572</v>
      </c>
      <c r="I2447" s="1" t="s">
        <v>12810</v>
      </c>
      <c r="J2447" s="1" t="s">
        <v>3447</v>
      </c>
      <c r="K2447" s="1" t="s">
        <v>126</v>
      </c>
      <c r="L2447" s="1" t="s">
        <v>12811</v>
      </c>
      <c r="M2447" s="1" t="s">
        <v>11493</v>
      </c>
      <c r="N2447" s="1" t="s">
        <v>12812</v>
      </c>
      <c r="O2447" s="1" t="s">
        <v>877</v>
      </c>
      <c r="R2447" s="1" t="s">
        <v>31</v>
      </c>
      <c r="S2447" s="1" t="s">
        <v>9638</v>
      </c>
      <c r="W2447" s="1" t="str">
        <f>_04_FOMD_screening[[#This Row],[study_type]]&amp; "_" &amp; LEFT(_04_FOMD_screening[[#This Row],[authors]],5) &amp; "_" &amp; RIGHT(_04_FOMD_screening[[#This Row],[year]],2) &amp; "_" &amp; LEFT(_04_FOMD_screening[[#This Row],[title]],5) &amp; "_" &amp; LEFT(_04_FOMD_screening[[#This Row],[journal]],2)</f>
        <v>JA_Ngwir_12_On-fa_Fi</v>
      </c>
      <c r="X2447" s="1" t="s">
        <v>9743</v>
      </c>
      <c r="Y2447" s="1" t="s">
        <v>10888</v>
      </c>
    </row>
    <row r="2448" spans="1:25" s="1" customFormat="1" hidden="1">
      <c r="A2448" s="1" t="s">
        <v>10301</v>
      </c>
      <c r="B2448" s="1" t="s">
        <v>12813</v>
      </c>
      <c r="C2448" s="1" t="s">
        <v>148</v>
      </c>
      <c r="F2448" s="1" t="s">
        <v>12814</v>
      </c>
      <c r="G2448" s="1" t="s">
        <v>5779</v>
      </c>
      <c r="H2448" s="1" t="s">
        <v>536</v>
      </c>
      <c r="I2448" s="1" t="s">
        <v>12815</v>
      </c>
      <c r="J2448" s="1" t="s">
        <v>551</v>
      </c>
      <c r="K2448" s="1" t="s">
        <v>4687</v>
      </c>
      <c r="L2448" s="1" t="s">
        <v>12816</v>
      </c>
      <c r="M2448" s="1" t="s">
        <v>11933</v>
      </c>
      <c r="N2448" s="1" t="s">
        <v>12817</v>
      </c>
      <c r="O2448" s="1" t="s">
        <v>1431</v>
      </c>
      <c r="R2448" s="1" t="s">
        <v>31</v>
      </c>
      <c r="S2448" s="1" t="s">
        <v>9638</v>
      </c>
      <c r="W2448" s="1" t="str">
        <f>_04_FOMD_screening[[#This Row],[study_type]]&amp; "_" &amp; LEFT(_04_FOMD_screening[[#This Row],[authors]],5) &amp; "_" &amp; RIGHT(_04_FOMD_screening[[#This Row],[year]],2) &amp; "_" &amp; LEFT(_04_FOMD_screening[[#This Row],[title]],5) &amp; "_" &amp; LEFT(_04_FOMD_screening[[#This Row],[journal]],2)</f>
        <v>JA_Obiag_95_Estim_Jo</v>
      </c>
      <c r="X2448" s="1" t="s">
        <v>9953</v>
      </c>
    </row>
    <row r="2449" spans="1:25" s="1" customFormat="1" hidden="1">
      <c r="A2449" s="1" t="s">
        <v>10301</v>
      </c>
      <c r="B2449" s="1" t="s">
        <v>12818</v>
      </c>
      <c r="C2449" s="1" t="s">
        <v>11886</v>
      </c>
      <c r="F2449" s="1" t="s">
        <v>1428</v>
      </c>
      <c r="G2449" s="1" t="s">
        <v>675</v>
      </c>
      <c r="H2449" s="1" t="s">
        <v>547</v>
      </c>
      <c r="I2449" s="1" t="s">
        <v>12819</v>
      </c>
      <c r="J2449" s="1" t="s">
        <v>3614</v>
      </c>
      <c r="K2449" s="1" t="s">
        <v>514</v>
      </c>
      <c r="L2449" s="1" t="s">
        <v>12820</v>
      </c>
      <c r="M2449" s="1" t="s">
        <v>11889</v>
      </c>
      <c r="N2449" s="1" t="s">
        <v>12821</v>
      </c>
      <c r="O2449" s="1" t="s">
        <v>2150</v>
      </c>
      <c r="Q2449" s="1" t="s">
        <v>12822</v>
      </c>
      <c r="R2449" s="1" t="s">
        <v>31</v>
      </c>
      <c r="S2449" s="1" t="s">
        <v>9638</v>
      </c>
      <c r="W2449" s="1" t="str">
        <f>_04_FOMD_screening[[#This Row],[study_type]]&amp; "_" &amp; LEFT(_04_FOMD_screening[[#This Row],[authors]],5) &amp; "_" &amp; RIGHT(_04_FOMD_screening[[#This Row],[year]],2) &amp; "_" &amp; LEFT(_04_FOMD_screening[[#This Row],[title]],5) &amp; "_" &amp; LEFT(_04_FOMD_screening[[#This Row],[journal]],2)</f>
        <v>JA_Olasa_98_Effec_J.</v>
      </c>
      <c r="X2449" s="1" t="s">
        <v>9953</v>
      </c>
    </row>
    <row r="2450" spans="1:25" s="1" customFormat="1" hidden="1">
      <c r="A2450" s="1" t="s">
        <v>10301</v>
      </c>
      <c r="B2450" s="1" t="s">
        <v>12823</v>
      </c>
      <c r="C2450" s="1" t="s">
        <v>203</v>
      </c>
      <c r="F2450" s="1" t="s">
        <v>616</v>
      </c>
      <c r="G2450" s="1" t="s">
        <v>4744</v>
      </c>
      <c r="I2450" s="1" t="s">
        <v>12824</v>
      </c>
      <c r="J2450" s="1" t="s">
        <v>4545</v>
      </c>
      <c r="K2450" s="1" t="s">
        <v>126</v>
      </c>
      <c r="L2450" s="1" t="s">
        <v>12825</v>
      </c>
      <c r="M2450" s="1" t="s">
        <v>11493</v>
      </c>
      <c r="N2450" s="1" t="s">
        <v>12826</v>
      </c>
      <c r="O2450" s="1" t="s">
        <v>1933</v>
      </c>
      <c r="R2450" s="1" t="s">
        <v>31</v>
      </c>
      <c r="S2450" s="1" t="s">
        <v>9638</v>
      </c>
      <c r="W2450" s="1" t="str">
        <f>_04_FOMD_screening[[#This Row],[study_type]]&amp; "_" &amp; LEFT(_04_FOMD_screening[[#This Row],[authors]],5) &amp; "_" &amp; RIGHT(_04_FOMD_screening[[#This Row],[year]],2) &amp; "_" &amp; LEFT(_04_FOMD_screening[[#This Row],[title]],5) &amp; "_" &amp; LEFT(_04_FOMD_screening[[#This Row],[journal]],2)</f>
        <v>JA_Thier_12_A com_Fi</v>
      </c>
      <c r="X2450" s="1" t="s">
        <v>9685</v>
      </c>
      <c r="Y2450" s="1" t="s">
        <v>10888</v>
      </c>
    </row>
  </sheetData>
  <phoneticPr fontId="3" type="noConversion"/>
  <conditionalFormatting sqref="I1:I357 I399:I903 I359:I364 I366:I397 I905:I1812">
    <cfRule type="duplicateValues" dxfId="19" priority="170"/>
  </conditionalFormatting>
  <conditionalFormatting sqref="I1:I2450">
    <cfRule type="duplicateValues" dxfId="18" priority="188"/>
    <cfRule type="duplicateValues" dxfId="17" priority="189"/>
  </conditionalFormatting>
  <conditionalFormatting sqref="L1:L353 L355:L1812">
    <cfRule type="duplicateValues" dxfId="16" priority="171"/>
    <cfRule type="duplicateValues" dxfId="15" priority="172"/>
  </conditionalFormatting>
  <conditionalFormatting sqref="L1:L353 L355:L1930">
    <cfRule type="duplicateValues" dxfId="14" priority="186"/>
  </conditionalFormatting>
  <conditionalFormatting sqref="L1:L353 L1942:L1953 L1956:L2441 L355:L1940">
    <cfRule type="duplicateValues" dxfId="13" priority="192"/>
  </conditionalFormatting>
  <conditionalFormatting sqref="L2:L353 L355:L2450">
    <cfRule type="duplicateValues" dxfId="12" priority="3"/>
  </conditionalFormatting>
  <conditionalFormatting sqref="L1934">
    <cfRule type="duplicateValues" dxfId="11" priority="14"/>
  </conditionalFormatting>
  <conditionalFormatting sqref="L2444">
    <cfRule type="duplicateValues" dxfId="10" priority="6"/>
    <cfRule type="duplicateValues" dxfId="9" priority="7"/>
    <cfRule type="duplicateValues" dxfId="8" priority="8"/>
    <cfRule type="duplicateValues" dxfId="7" priority="9"/>
  </conditionalFormatting>
  <conditionalFormatting sqref="L2445">
    <cfRule type="duplicateValues" dxfId="6" priority="4"/>
    <cfRule type="duplicateValues" dxfId="5" priority="5"/>
  </conditionalFormatting>
  <conditionalFormatting sqref="M2202">
    <cfRule type="duplicateValues" dxfId="4" priority="1"/>
    <cfRule type="duplicateValues" dxfId="3" priority="2"/>
  </conditionalFormatting>
  <conditionalFormatting sqref="N1:N357 N905:N1812 N399:N903 N359:N364 N366:N397">
    <cfRule type="duplicateValues" dxfId="2" priority="173"/>
  </conditionalFormatting>
  <conditionalFormatting sqref="W1:W16">
    <cfRule type="duplicateValues" dxfId="1" priority="174"/>
    <cfRule type="duplicateValues" dxfId="0" priority="175"/>
  </conditionalFormatting>
  <dataValidations count="1">
    <dataValidation errorStyle="warning" allowBlank="1" showInputMessage="1" showErrorMessage="1" prompt="The location in the paper where the data can be found. This should be three letters (fig, tab, or txt) in lowercase and a number (for figures and tables) to signify figure, table or text, respectively." sqref="V1925:V1929" xr:uid="{26310B5A-CCD1-47AD-8FD9-7AB32523DBDF}"/>
  </dataValidations>
  <hyperlinks>
    <hyperlink ref="C1916" r:id="rId1" tooltip="Go to Agricultural Systems on ScienceDirect" display="https://www.sciencedirect.com/journal/agricultural-systems" xr:uid="{9EA7E54F-85EC-4D1C-9DE0-5642A5F0143D}"/>
    <hyperlink ref="N2188" r:id="rId2" xr:uid="{344FDB07-6C19-4543-A10B-46DFCCCF57ED}"/>
    <hyperlink ref="L1941" r:id="rId3" tooltip="Persistent link using digital object identifier" display="https://doi.org/10.1016/j.baae.2014.06.001" xr:uid="{6BA2323A-B3E3-4CC1-AF5A-98FFE5BD6FCC}"/>
    <hyperlink ref="L1954" r:id="rId4" display="https://doi.org/10.1007/s10531-005-2088-2" xr:uid="{04B09B4F-FC83-40AD-AE91-09B85246062A}"/>
    <hyperlink ref="L1955" r:id="rId5" display="https://doi.org/10.1111/j.1365-2664.2007.01335.x" xr:uid="{28290115-DA2C-4321-AACC-001959A360FD}"/>
    <hyperlink ref="N2235" r:id="rId6" xr:uid="{65921C17-DED0-4DB3-8275-9564C1955116}"/>
    <hyperlink ref="C718" r:id="rId7" display="https://li01.tci-thaijo.org/index.php/anres/index" xr:uid="{0C369961-62BB-4551-8F35-B063B0A76923}"/>
    <hyperlink ref="N2423" r:id="rId8" xr:uid="{DF7459B0-8127-41D5-8375-524552FD396C}"/>
    <hyperlink ref="L354" r:id="rId9" xr:uid="{E7933070-7D3D-4D54-B924-D0D27F975901}"/>
  </hyperlinks>
  <pageMargins left="0.7" right="0.7" top="0.75" bottom="0.75" header="0.3" footer="0.3"/>
  <pageSetup orientation="portrait" r:id="rId10"/>
  <tableParts count="1">
    <tablePart r:id="rId11"/>
  </tableParts>
  <extLst>
    <ext xmlns:x14="http://schemas.microsoft.com/office/spreadsheetml/2009/9/main" uri="{CCE6A557-97BC-4b89-ADB6-D9C93CAAB3DF}">
      <x14:dataValidations xmlns:xm="http://schemas.microsoft.com/office/excel/2006/main" count="5">
        <x14:dataValidation type="list" allowBlank="1" showInputMessage="1" showErrorMessage="1" xr:uid="{01648D7C-82E4-4BE0-963E-3FE0CAD90325}">
          <x14:formula1>
            <xm:f>'04_FOMD_key'!#REF!</xm:f>
          </x14:formula1>
          <xm:sqref>V1822:V1842 V1889:V1890 V1844:V1879 V1883:V1887 V1881 V1893:V1917 V1919 V1813:V1820</xm:sqref>
        </x14:dataValidation>
        <x14:dataValidation type="list" allowBlank="1" showInputMessage="1" showErrorMessage="1" xr:uid="{2316D8B2-3297-4877-A1A2-0F5292838441}">
          <x14:formula1>
            <xm:f>'04_FOMD_key'!$D$2:$D$4</xm:f>
          </x14:formula1>
          <xm:sqref>T1922:T1929 T1905:T1920 T1813:T1820 T1889:T1890 T1893:T1903 T1881 T1883:T1887 T1857:T1879 T1822:T1832 T1834:T1842 T1844:T1855</xm:sqref>
        </x14:dataValidation>
        <x14:dataValidation type="list" allowBlank="1" showInputMessage="1" showErrorMessage="1" xr:uid="{0DDB6F9F-B5CA-4A89-B6F7-BAAABF4AF20E}">
          <x14:formula1>
            <xm:f>'04_FOMD_key'!$D$2:$D$25</xm:f>
          </x14:formula1>
          <xm:sqref>S1856 S1892 S1908 S1921</xm:sqref>
        </x14:dataValidation>
        <x14:dataValidation type="list" allowBlank="1" showInputMessage="1" showErrorMessage="1" xr:uid="{DBA9B0CF-6BCC-4DAA-B8CF-E6004E256E65}">
          <x14:formula1>
            <xm:f>'04_FOMD_key'!D$2:D$10</xm:f>
          </x14:formula1>
          <xm:sqref>S2441 S2181:S2182 S2187:S2189 S2200 S2202:S2204 S2210 S2216:S2217 S2219 S2231 S2235:S2237 S2241 S2251:S2253 S2256 S2259 S2268:S2271 S2273 S2280 S2282 S2284:S2285 S2290 S2292:S2293 S2296:S2298 S2306:S2307 S2309:S2311 S2315 S2319 S2322 S2330 S2351 S2365 S2381 S2383:S2385 S2388 S2400:S2401 S2409 S2420:S2423 S2425 S2427 S2213 S1813:S1855 S1893:S1907 S1909:S1920 S1857:S1891 S1922:S2169</xm:sqref>
        </x14:dataValidation>
        <x14:dataValidation type="list" allowBlank="1" showInputMessage="1" showErrorMessage="1" xr:uid="{743F1FD9-D68B-4D61-9559-738883D3EA3C}">
          <x14:formula1>
            <xm:f>'04_FOMD_key'!H$2:H$32</xm:f>
          </x14:formula1>
          <xm:sqref>T1921 T1856 T1892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952B-2AB6-490E-BCA4-8921870BFD15}">
  <dimension ref="A1:B52"/>
  <sheetViews>
    <sheetView workbookViewId="0">
      <selection activeCell="B35" sqref="B35"/>
    </sheetView>
  </sheetViews>
  <sheetFormatPr defaultRowHeight="14.5"/>
  <cols>
    <col min="1" max="1" width="22.08984375" bestFit="1" customWidth="1"/>
    <col min="2" max="2" width="15.453125" bestFit="1" customWidth="1"/>
  </cols>
  <sheetData>
    <row r="1" spans="1:2">
      <c r="A1" s="28" t="s">
        <v>12827</v>
      </c>
      <c r="B1" t="s">
        <v>12828</v>
      </c>
    </row>
    <row r="2" spans="1:2">
      <c r="A2" s="1" t="s">
        <v>32</v>
      </c>
      <c r="B2">
        <v>1859</v>
      </c>
    </row>
    <row r="3" spans="1:2">
      <c r="A3" s="29" t="s">
        <v>12829</v>
      </c>
      <c r="B3">
        <v>1799</v>
      </c>
    </row>
    <row r="4" spans="1:2">
      <c r="A4" s="29" t="s">
        <v>9966</v>
      </c>
      <c r="B4">
        <v>9</v>
      </c>
    </row>
    <row r="5" spans="1:2">
      <c r="A5" s="30" t="s">
        <v>10118</v>
      </c>
      <c r="B5">
        <v>1</v>
      </c>
    </row>
    <row r="6" spans="1:2">
      <c r="A6" s="30" t="s">
        <v>10187</v>
      </c>
      <c r="B6">
        <v>1</v>
      </c>
    </row>
    <row r="7" spans="1:2">
      <c r="A7" s="30" t="s">
        <v>9794</v>
      </c>
      <c r="B7">
        <v>1</v>
      </c>
    </row>
    <row r="8" spans="1:2">
      <c r="A8" s="30" t="s">
        <v>9975</v>
      </c>
      <c r="B8">
        <v>1</v>
      </c>
    </row>
    <row r="9" spans="1:2">
      <c r="A9" s="30" t="s">
        <v>9743</v>
      </c>
      <c r="B9">
        <v>1</v>
      </c>
    </row>
    <row r="10" spans="1:2">
      <c r="A10" s="30" t="s">
        <v>9953</v>
      </c>
      <c r="B10">
        <v>3</v>
      </c>
    </row>
    <row r="11" spans="1:2">
      <c r="A11" s="30" t="s">
        <v>10339</v>
      </c>
      <c r="B11">
        <v>1</v>
      </c>
    </row>
    <row r="12" spans="1:2">
      <c r="A12" s="29" t="s">
        <v>10888</v>
      </c>
      <c r="B12">
        <v>8</v>
      </c>
    </row>
    <row r="13" spans="1:2">
      <c r="A13" s="42" t="s">
        <v>9794</v>
      </c>
      <c r="B13" s="44">
        <v>5</v>
      </c>
    </row>
    <row r="14" spans="1:2">
      <c r="A14" s="42" t="s">
        <v>9975</v>
      </c>
      <c r="B14" s="44">
        <v>3</v>
      </c>
    </row>
    <row r="15" spans="1:2">
      <c r="A15" s="29" t="s">
        <v>9723</v>
      </c>
      <c r="B15">
        <v>26</v>
      </c>
    </row>
    <row r="16" spans="1:2">
      <c r="A16" s="30" t="s">
        <v>9722</v>
      </c>
      <c r="B16">
        <v>23</v>
      </c>
    </row>
    <row r="17" spans="1:2">
      <c r="A17" s="30" t="s">
        <v>10958</v>
      </c>
      <c r="B17">
        <v>2</v>
      </c>
    </row>
    <row r="18" spans="1:2">
      <c r="A18" s="30" t="s">
        <v>11055</v>
      </c>
      <c r="B18">
        <v>1</v>
      </c>
    </row>
    <row r="19" spans="1:2">
      <c r="A19" s="29" t="s">
        <v>11088</v>
      </c>
      <c r="B19">
        <v>1</v>
      </c>
    </row>
    <row r="20" spans="1:2">
      <c r="A20" s="30" t="s">
        <v>10327</v>
      </c>
      <c r="B20">
        <v>1</v>
      </c>
    </row>
    <row r="21" spans="1:2">
      <c r="A21" s="29" t="s">
        <v>10232</v>
      </c>
      <c r="B21">
        <v>16</v>
      </c>
    </row>
    <row r="22" spans="1:2">
      <c r="A22" s="30" t="s">
        <v>10290</v>
      </c>
      <c r="B22">
        <v>3</v>
      </c>
    </row>
    <row r="23" spans="1:2">
      <c r="A23" s="30" t="s">
        <v>10709</v>
      </c>
      <c r="B23">
        <v>2</v>
      </c>
    </row>
    <row r="24" spans="1:2">
      <c r="A24" s="30" t="s">
        <v>9975</v>
      </c>
      <c r="B24">
        <v>7</v>
      </c>
    </row>
    <row r="25" spans="1:2">
      <c r="A25" s="30" t="s">
        <v>10231</v>
      </c>
      <c r="B25">
        <v>3</v>
      </c>
    </row>
    <row r="26" spans="1:2">
      <c r="A26" s="30" t="s">
        <v>10327</v>
      </c>
      <c r="B26">
        <v>1</v>
      </c>
    </row>
    <row r="27" spans="1:2">
      <c r="A27" s="1" t="s">
        <v>11302</v>
      </c>
      <c r="B27">
        <v>1</v>
      </c>
    </row>
    <row r="28" spans="1:2">
      <c r="A28" s="1" t="s">
        <v>9682</v>
      </c>
      <c r="B28">
        <v>16</v>
      </c>
    </row>
    <row r="29" spans="1:2">
      <c r="A29" s="29" t="s">
        <v>12829</v>
      </c>
      <c r="B29">
        <v>15</v>
      </c>
    </row>
    <row r="30" spans="1:2">
      <c r="A30" s="29" t="s">
        <v>9966</v>
      </c>
      <c r="B30">
        <v>1</v>
      </c>
    </row>
    <row r="31" spans="1:2">
      <c r="A31" s="30" t="s">
        <v>12829</v>
      </c>
      <c r="B31">
        <v>1</v>
      </c>
    </row>
    <row r="32" spans="1:2">
      <c r="A32" s="1" t="s">
        <v>9638</v>
      </c>
      <c r="B32">
        <v>556</v>
      </c>
    </row>
    <row r="33" spans="1:2">
      <c r="A33" s="29" t="s">
        <v>12829</v>
      </c>
      <c r="B33">
        <v>289</v>
      </c>
    </row>
    <row r="34" spans="1:2">
      <c r="A34" s="29" t="s">
        <v>9966</v>
      </c>
      <c r="B34">
        <v>3</v>
      </c>
    </row>
    <row r="35" spans="1:2">
      <c r="A35" s="30" t="s">
        <v>9743</v>
      </c>
      <c r="B35">
        <v>1</v>
      </c>
    </row>
    <row r="36" spans="1:2">
      <c r="A36" s="30" t="s">
        <v>9953</v>
      </c>
      <c r="B36">
        <v>2</v>
      </c>
    </row>
    <row r="37" spans="1:2">
      <c r="A37" s="29" t="s">
        <v>10888</v>
      </c>
      <c r="B37">
        <v>8</v>
      </c>
    </row>
    <row r="38" spans="1:2">
      <c r="A38" s="30" t="s">
        <v>9743</v>
      </c>
      <c r="B38">
        <v>4</v>
      </c>
    </row>
    <row r="39" spans="1:2">
      <c r="A39" s="30" t="s">
        <v>9685</v>
      </c>
      <c r="B39">
        <v>1</v>
      </c>
    </row>
    <row r="40" spans="1:2">
      <c r="A40" s="30" t="s">
        <v>10659</v>
      </c>
      <c r="B40">
        <v>2</v>
      </c>
    </row>
    <row r="41" spans="1:2">
      <c r="A41" s="30" t="s">
        <v>12118</v>
      </c>
      <c r="B41">
        <v>1</v>
      </c>
    </row>
    <row r="42" spans="1:2">
      <c r="A42" s="29" t="s">
        <v>9723</v>
      </c>
      <c r="B42">
        <v>31</v>
      </c>
    </row>
    <row r="43" spans="1:2">
      <c r="A43" s="30" t="s">
        <v>9722</v>
      </c>
      <c r="B43">
        <v>30</v>
      </c>
    </row>
    <row r="44" spans="1:2">
      <c r="A44" s="30" t="s">
        <v>12138</v>
      </c>
      <c r="B44">
        <v>1</v>
      </c>
    </row>
    <row r="45" spans="1:2">
      <c r="A45" s="29" t="s">
        <v>10232</v>
      </c>
      <c r="B45">
        <v>32</v>
      </c>
    </row>
    <row r="46" spans="1:2">
      <c r="A46" s="30" t="s">
        <v>10699</v>
      </c>
      <c r="B46">
        <v>1</v>
      </c>
    </row>
    <row r="47" spans="1:2">
      <c r="A47" s="30" t="s">
        <v>9975</v>
      </c>
      <c r="B47">
        <v>2</v>
      </c>
    </row>
    <row r="48" spans="1:2">
      <c r="A48" s="30" t="s">
        <v>10231</v>
      </c>
      <c r="B48">
        <v>28</v>
      </c>
    </row>
    <row r="49" spans="1:2">
      <c r="A49" s="30" t="s">
        <v>10327</v>
      </c>
      <c r="B49">
        <v>1</v>
      </c>
    </row>
    <row r="50" spans="1:2">
      <c r="A50" s="29" t="s">
        <v>9640</v>
      </c>
      <c r="B50">
        <v>193</v>
      </c>
    </row>
    <row r="51" spans="1:2">
      <c r="A51" s="1" t="s">
        <v>10094</v>
      </c>
      <c r="B51">
        <v>2</v>
      </c>
    </row>
    <row r="52" spans="1:2">
      <c r="A52" s="1" t="s">
        <v>12830</v>
      </c>
      <c r="B52">
        <v>2434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36A6-A5F7-495A-B5BA-74E86B2B7F69}">
  <dimension ref="A1:F30"/>
  <sheetViews>
    <sheetView topLeftCell="A4" workbookViewId="0">
      <selection activeCell="F25" sqref="F25"/>
    </sheetView>
  </sheetViews>
  <sheetFormatPr defaultRowHeight="14.5"/>
  <cols>
    <col min="1" max="1" width="20.26953125" customWidth="1"/>
    <col min="2" max="2" width="18.26953125" customWidth="1"/>
    <col min="3" max="3" width="61.7265625" customWidth="1"/>
  </cols>
  <sheetData>
    <row r="1" spans="1:6">
      <c r="A1" s="2" t="s">
        <v>12831</v>
      </c>
      <c r="B1" s="1">
        <v>6</v>
      </c>
    </row>
    <row r="2" spans="1:6">
      <c r="A2" s="2" t="s">
        <v>12832</v>
      </c>
      <c r="B2" s="1" t="s">
        <v>12833</v>
      </c>
    </row>
    <row r="3" spans="1:6">
      <c r="A3" s="2" t="s">
        <v>12834</v>
      </c>
      <c r="B3" t="s">
        <v>12835</v>
      </c>
    </row>
    <row r="4" spans="1:6">
      <c r="A4" s="2" t="s">
        <v>12836</v>
      </c>
      <c r="B4" t="s">
        <v>12837</v>
      </c>
    </row>
    <row r="5" spans="1:6">
      <c r="A5" s="2" t="s">
        <v>12838</v>
      </c>
    </row>
    <row r="6" spans="1:6">
      <c r="A6" s="1"/>
    </row>
    <row r="7" spans="1:6">
      <c r="A7" s="3" t="s">
        <v>12839</v>
      </c>
      <c r="B7" s="2" t="s">
        <v>12840</v>
      </c>
      <c r="C7" s="2" t="s">
        <v>12841</v>
      </c>
      <c r="D7" s="2" t="s">
        <v>12842</v>
      </c>
      <c r="E7" s="2" t="s">
        <v>12843</v>
      </c>
      <c r="F7" s="2" t="s">
        <v>12844</v>
      </c>
    </row>
    <row r="8" spans="1:6">
      <c r="A8" t="s">
        <v>0</v>
      </c>
      <c r="B8" t="s">
        <v>12845</v>
      </c>
      <c r="C8" t="s">
        <v>12846</v>
      </c>
      <c r="D8" t="s">
        <v>12847</v>
      </c>
      <c r="E8" t="s">
        <v>12848</v>
      </c>
      <c r="F8" t="s">
        <v>12849</v>
      </c>
    </row>
    <row r="9" spans="1:6">
      <c r="A9" t="s">
        <v>1</v>
      </c>
      <c r="B9" t="s">
        <v>12845</v>
      </c>
      <c r="C9" t="s">
        <v>12850</v>
      </c>
      <c r="D9" t="s">
        <v>12851</v>
      </c>
      <c r="E9" t="s">
        <v>12852</v>
      </c>
      <c r="F9" t="s">
        <v>12853</v>
      </c>
    </row>
    <row r="10" spans="1:6">
      <c r="A10" t="s">
        <v>2</v>
      </c>
      <c r="B10" t="s">
        <v>12845</v>
      </c>
      <c r="C10" t="s">
        <v>12854</v>
      </c>
      <c r="D10" t="s">
        <v>12855</v>
      </c>
      <c r="E10" t="s">
        <v>12856</v>
      </c>
      <c r="F10" t="s">
        <v>12857</v>
      </c>
    </row>
    <row r="11" spans="1:6">
      <c r="A11" t="s">
        <v>3</v>
      </c>
      <c r="B11" t="s">
        <v>12845</v>
      </c>
      <c r="C11" t="s">
        <v>12858</v>
      </c>
      <c r="D11" t="s">
        <v>12859</v>
      </c>
      <c r="E11" t="s">
        <v>12860</v>
      </c>
      <c r="F11" t="s">
        <v>12861</v>
      </c>
    </row>
    <row r="12" spans="1:6">
      <c r="A12" t="s">
        <v>4</v>
      </c>
      <c r="B12" t="s">
        <v>12845</v>
      </c>
      <c r="C12" t="s">
        <v>12862</v>
      </c>
      <c r="D12" t="s">
        <v>12863</v>
      </c>
      <c r="E12" t="s">
        <v>12860</v>
      </c>
      <c r="F12" t="s">
        <v>12864</v>
      </c>
    </row>
    <row r="13" spans="1:6">
      <c r="A13" t="s">
        <v>5</v>
      </c>
      <c r="B13" t="s">
        <v>12845</v>
      </c>
      <c r="C13" t="s">
        <v>12865</v>
      </c>
      <c r="D13" t="s">
        <v>12866</v>
      </c>
      <c r="E13" t="s">
        <v>12867</v>
      </c>
      <c r="F13" t="s">
        <v>12868</v>
      </c>
    </row>
    <row r="14" spans="1:6">
      <c r="A14" t="s">
        <v>6</v>
      </c>
      <c r="B14" t="s">
        <v>12845</v>
      </c>
      <c r="C14" t="s">
        <v>12869</v>
      </c>
      <c r="D14" t="s">
        <v>12866</v>
      </c>
      <c r="E14" t="s">
        <v>12867</v>
      </c>
      <c r="F14" t="s">
        <v>12870</v>
      </c>
    </row>
    <row r="15" spans="1:6">
      <c r="A15" t="s">
        <v>7</v>
      </c>
      <c r="B15" t="s">
        <v>12845</v>
      </c>
      <c r="C15" t="s">
        <v>12871</v>
      </c>
      <c r="D15" t="s">
        <v>12872</v>
      </c>
      <c r="E15" t="s">
        <v>12860</v>
      </c>
      <c r="F15" t="s">
        <v>12873</v>
      </c>
    </row>
    <row r="16" spans="1:6">
      <c r="A16" t="s">
        <v>8</v>
      </c>
      <c r="B16" t="s">
        <v>12845</v>
      </c>
      <c r="C16" t="s">
        <v>12874</v>
      </c>
      <c r="D16" t="s">
        <v>12875</v>
      </c>
      <c r="E16" t="s">
        <v>12860</v>
      </c>
      <c r="F16" t="s">
        <v>12861</v>
      </c>
    </row>
    <row r="17" spans="1:6">
      <c r="A17" t="s">
        <v>9</v>
      </c>
      <c r="B17" t="s">
        <v>12845</v>
      </c>
      <c r="C17" t="s">
        <v>12876</v>
      </c>
      <c r="D17" t="s">
        <v>12872</v>
      </c>
      <c r="E17" t="s">
        <v>12860</v>
      </c>
      <c r="F17" t="s">
        <v>12877</v>
      </c>
    </row>
    <row r="18" spans="1:6">
      <c r="A18" t="s">
        <v>10</v>
      </c>
      <c r="B18" t="s">
        <v>12845</v>
      </c>
      <c r="C18" t="s">
        <v>12878</v>
      </c>
      <c r="D18" t="s">
        <v>12879</v>
      </c>
      <c r="E18" t="s">
        <v>12880</v>
      </c>
      <c r="F18" t="s">
        <v>12881</v>
      </c>
    </row>
    <row r="19" spans="1:6">
      <c r="A19" t="s">
        <v>11</v>
      </c>
      <c r="B19" t="s">
        <v>12845</v>
      </c>
      <c r="C19" t="s">
        <v>12882</v>
      </c>
      <c r="D19" t="s">
        <v>12883</v>
      </c>
      <c r="E19" t="s">
        <v>12852</v>
      </c>
      <c r="F19" t="s">
        <v>12884</v>
      </c>
    </row>
    <row r="20" spans="1:6">
      <c r="A20" t="s">
        <v>12</v>
      </c>
      <c r="B20" t="s">
        <v>12845</v>
      </c>
      <c r="C20" t="s">
        <v>12885</v>
      </c>
      <c r="D20" t="s">
        <v>12886</v>
      </c>
      <c r="E20" t="s">
        <v>12852</v>
      </c>
      <c r="F20" t="s">
        <v>12887</v>
      </c>
    </row>
    <row r="21" spans="1:6">
      <c r="A21" t="s">
        <v>13</v>
      </c>
      <c r="B21" t="s">
        <v>12845</v>
      </c>
      <c r="C21" t="s">
        <v>12888</v>
      </c>
      <c r="D21" t="s">
        <v>12889</v>
      </c>
      <c r="E21" t="s">
        <v>12860</v>
      </c>
      <c r="F21" t="s">
        <v>12861</v>
      </c>
    </row>
    <row r="22" spans="1:6">
      <c r="A22" t="s">
        <v>14</v>
      </c>
      <c r="B22" t="s">
        <v>12845</v>
      </c>
      <c r="C22" t="s">
        <v>12890</v>
      </c>
      <c r="D22" t="s">
        <v>12891</v>
      </c>
      <c r="E22" t="s">
        <v>12860</v>
      </c>
      <c r="F22" t="s">
        <v>12892</v>
      </c>
    </row>
    <row r="23" spans="1:6">
      <c r="A23" t="s">
        <v>15</v>
      </c>
      <c r="B23" t="s">
        <v>12845</v>
      </c>
      <c r="C23" t="s">
        <v>12893</v>
      </c>
      <c r="D23" t="s">
        <v>12894</v>
      </c>
      <c r="E23" t="s">
        <v>12860</v>
      </c>
      <c r="F23" t="s">
        <v>12895</v>
      </c>
    </row>
    <row r="24" spans="1:6">
      <c r="A24" t="s">
        <v>16</v>
      </c>
      <c r="B24" t="s">
        <v>12845</v>
      </c>
      <c r="C24" t="s">
        <v>12896</v>
      </c>
      <c r="D24" t="s">
        <v>12897</v>
      </c>
      <c r="E24" t="s">
        <v>12898</v>
      </c>
      <c r="F24" t="s">
        <v>12899</v>
      </c>
    </row>
    <row r="25" spans="1:6">
      <c r="A25" t="s">
        <v>17</v>
      </c>
      <c r="B25" t="s">
        <v>12845</v>
      </c>
      <c r="C25" t="s">
        <v>12900</v>
      </c>
      <c r="D25" t="s">
        <v>12901</v>
      </c>
      <c r="E25" t="s">
        <v>12902</v>
      </c>
      <c r="F25" t="s">
        <v>12903</v>
      </c>
    </row>
    <row r="26" spans="1:6">
      <c r="A26" t="s">
        <v>18</v>
      </c>
      <c r="B26" t="s">
        <v>12845</v>
      </c>
      <c r="C26" t="s">
        <v>12904</v>
      </c>
      <c r="D26" t="s">
        <v>12905</v>
      </c>
      <c r="E26" t="s">
        <v>12902</v>
      </c>
      <c r="F26" t="s">
        <v>12906</v>
      </c>
    </row>
    <row r="27" spans="1:6">
      <c r="A27" t="s">
        <v>19</v>
      </c>
      <c r="B27" t="s">
        <v>12845</v>
      </c>
      <c r="C27" t="s">
        <v>12907</v>
      </c>
      <c r="D27" t="s">
        <v>12908</v>
      </c>
      <c r="E27" t="s">
        <v>12909</v>
      </c>
      <c r="F27" t="s">
        <v>12910</v>
      </c>
    </row>
    <row r="28" spans="1:6">
      <c r="A28" t="s">
        <v>20</v>
      </c>
      <c r="B28" t="s">
        <v>12845</v>
      </c>
      <c r="C28" t="s">
        <v>12911</v>
      </c>
      <c r="D28" t="s">
        <v>12912</v>
      </c>
      <c r="E28" t="s">
        <v>12913</v>
      </c>
      <c r="F28" t="s">
        <v>12914</v>
      </c>
    </row>
    <row r="29" spans="1:6">
      <c r="A29" t="s">
        <v>21</v>
      </c>
      <c r="B29" t="s">
        <v>12845</v>
      </c>
      <c r="C29" t="s">
        <v>12915</v>
      </c>
      <c r="D29" t="s">
        <v>12916</v>
      </c>
      <c r="E29" t="s">
        <v>12917</v>
      </c>
      <c r="F29" t="s">
        <v>12918</v>
      </c>
    </row>
    <row r="30" spans="1:6">
      <c r="A30" t="s">
        <v>22</v>
      </c>
      <c r="B30" t="s">
        <v>12845</v>
      </c>
      <c r="C30" t="s">
        <v>12919</v>
      </c>
      <c r="D30" t="s">
        <v>12920</v>
      </c>
      <c r="E30" t="s">
        <v>12921</v>
      </c>
      <c r="F30" t="s">
        <v>12922</v>
      </c>
    </row>
  </sheetData>
  <autoFilter ref="A7:F30" xr:uid="{F72F36A6-A5F7-495A-B5BA-74E86B2B7F6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175C4-BA14-427A-93D4-DD19C62A161C}">
  <dimension ref="A1:L7"/>
  <sheetViews>
    <sheetView workbookViewId="0">
      <selection activeCell="E2" sqref="E2"/>
    </sheetView>
  </sheetViews>
  <sheetFormatPr defaultRowHeight="14.5"/>
  <cols>
    <col min="1" max="1" width="10.7265625" customWidth="1"/>
    <col min="2" max="2" width="17.7265625" customWidth="1"/>
    <col min="3" max="3" width="5.26953125" style="11" customWidth="1"/>
    <col min="4" max="4" width="16.26953125" customWidth="1"/>
    <col min="5" max="5" width="17.7265625" customWidth="1"/>
    <col min="6" max="6" width="31.26953125" customWidth="1"/>
    <col min="7" max="7" width="4.54296875" style="11" customWidth="1"/>
    <col min="8" max="8" width="18.26953125" customWidth="1"/>
    <col min="9" max="9" width="22.7265625" customWidth="1"/>
    <col min="10" max="10" width="4.26953125" style="11" customWidth="1"/>
    <col min="11" max="11" width="18.26953125" customWidth="1"/>
    <col min="12" max="12" width="19.54296875" customWidth="1"/>
  </cols>
  <sheetData>
    <row r="1" spans="1:12">
      <c r="A1" s="4" t="s">
        <v>17</v>
      </c>
      <c r="B1" s="4" t="s">
        <v>12923</v>
      </c>
      <c r="C1" s="10"/>
      <c r="D1" s="4" t="s">
        <v>18</v>
      </c>
      <c r="E1" s="9" t="s">
        <v>12924</v>
      </c>
      <c r="F1" s="9" t="s">
        <v>12925</v>
      </c>
      <c r="G1" s="10"/>
      <c r="H1" s="31" t="s">
        <v>12926</v>
      </c>
      <c r="I1" s="9" t="s">
        <v>12927</v>
      </c>
      <c r="K1" s="9" t="s">
        <v>20</v>
      </c>
      <c r="L1" s="9" t="s">
        <v>12928</v>
      </c>
    </row>
    <row r="2" spans="1:12">
      <c r="A2" t="s">
        <v>31</v>
      </c>
      <c r="B2" t="s">
        <v>12929</v>
      </c>
      <c r="D2" t="s">
        <v>9682</v>
      </c>
      <c r="E2" t="s">
        <v>12930</v>
      </c>
      <c r="F2" t="s">
        <v>12931</v>
      </c>
      <c r="H2" t="s">
        <v>9683</v>
      </c>
      <c r="I2" t="s">
        <v>12932</v>
      </c>
      <c r="K2" t="s">
        <v>12933</v>
      </c>
      <c r="L2" t="s">
        <v>12933</v>
      </c>
    </row>
    <row r="3" spans="1:12">
      <c r="A3" t="s">
        <v>12934</v>
      </c>
      <c r="B3" t="s">
        <v>12935</v>
      </c>
      <c r="D3" t="s">
        <v>32</v>
      </c>
      <c r="E3" t="s">
        <v>12936</v>
      </c>
      <c r="F3" t="s">
        <v>12937</v>
      </c>
      <c r="H3" t="s">
        <v>10164</v>
      </c>
      <c r="I3" t="s">
        <v>12938</v>
      </c>
      <c r="K3" t="s">
        <v>9684</v>
      </c>
      <c r="L3" t="s">
        <v>12939</v>
      </c>
    </row>
    <row r="4" spans="1:12">
      <c r="D4" t="s">
        <v>9638</v>
      </c>
      <c r="E4" t="s">
        <v>12940</v>
      </c>
      <c r="F4" t="s">
        <v>12941</v>
      </c>
      <c r="H4" t="s">
        <v>9860</v>
      </c>
      <c r="I4" t="s">
        <v>12942</v>
      </c>
      <c r="K4" t="s">
        <v>11087</v>
      </c>
      <c r="L4" t="s">
        <v>12943</v>
      </c>
    </row>
    <row r="5" spans="1:12">
      <c r="D5" t="s">
        <v>10094</v>
      </c>
      <c r="E5" t="s">
        <v>12944</v>
      </c>
      <c r="F5" s="23" t="s">
        <v>12945</v>
      </c>
      <c r="H5" s="32" t="s">
        <v>12946</v>
      </c>
      <c r="I5" s="32" t="s">
        <v>12947</v>
      </c>
      <c r="K5" t="s">
        <v>12948</v>
      </c>
      <c r="L5" t="s">
        <v>12949</v>
      </c>
    </row>
    <row r="6" spans="1:12">
      <c r="D6" t="s">
        <v>12950</v>
      </c>
      <c r="E6" t="s">
        <v>12951</v>
      </c>
      <c r="K6" t="s">
        <v>10230</v>
      </c>
      <c r="L6" t="s">
        <v>12952</v>
      </c>
    </row>
    <row r="7" spans="1:12">
      <c r="D7" t="s">
        <v>11302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5D766-0301-4DBE-B0EB-53ADD581BDD1}">
  <sheetPr filterMode="1"/>
  <dimension ref="A1:E49"/>
  <sheetViews>
    <sheetView workbookViewId="0">
      <selection activeCell="C28" sqref="C28"/>
    </sheetView>
  </sheetViews>
  <sheetFormatPr defaultRowHeight="14.5"/>
  <cols>
    <col min="1" max="1" width="26.7265625" customWidth="1"/>
    <col min="2" max="4" width="12.54296875" customWidth="1"/>
    <col min="5" max="5" width="21.26953125" customWidth="1"/>
  </cols>
  <sheetData>
    <row r="1" spans="1:5">
      <c r="A1" s="2" t="s">
        <v>23</v>
      </c>
      <c r="B1" s="2" t="s">
        <v>12953</v>
      </c>
      <c r="C1" s="2" t="s">
        <v>12954</v>
      </c>
      <c r="D1" s="2" t="s">
        <v>12955</v>
      </c>
      <c r="E1" s="2" t="s">
        <v>12956</v>
      </c>
    </row>
    <row r="2" spans="1:5">
      <c r="A2" t="s">
        <v>12957</v>
      </c>
      <c r="B2" s="2"/>
      <c r="C2" t="s">
        <v>12958</v>
      </c>
      <c r="E2" t="s">
        <v>12959</v>
      </c>
    </row>
    <row r="3" spans="1:5" hidden="1">
      <c r="A3" t="s">
        <v>10118</v>
      </c>
      <c r="B3" t="s">
        <v>12958</v>
      </c>
      <c r="E3" t="s">
        <v>9640</v>
      </c>
    </row>
    <row r="4" spans="1:5" hidden="1">
      <c r="A4" t="s">
        <v>9880</v>
      </c>
      <c r="B4" t="s">
        <v>12958</v>
      </c>
      <c r="E4" t="s">
        <v>9640</v>
      </c>
    </row>
    <row r="5" spans="1:5" hidden="1">
      <c r="A5" t="s">
        <v>9693</v>
      </c>
      <c r="B5" t="s">
        <v>12958</v>
      </c>
      <c r="E5" t="s">
        <v>9640</v>
      </c>
    </row>
    <row r="6" spans="1:5">
      <c r="A6" t="s">
        <v>12960</v>
      </c>
      <c r="B6" s="2"/>
      <c r="C6" t="s">
        <v>12958</v>
      </c>
      <c r="E6" t="s">
        <v>10888</v>
      </c>
    </row>
    <row r="7" spans="1:5" hidden="1">
      <c r="A7" t="s">
        <v>12961</v>
      </c>
      <c r="B7" s="2"/>
      <c r="D7" t="s">
        <v>12958</v>
      </c>
      <c r="E7" t="s">
        <v>10232</v>
      </c>
    </row>
    <row r="8" spans="1:5" hidden="1">
      <c r="A8" t="s">
        <v>9669</v>
      </c>
      <c r="B8" t="s">
        <v>12958</v>
      </c>
      <c r="E8" t="s">
        <v>9640</v>
      </c>
    </row>
    <row r="9" spans="1:5" hidden="1">
      <c r="A9" t="s">
        <v>9710</v>
      </c>
      <c r="B9" t="s">
        <v>12958</v>
      </c>
      <c r="E9" t="s">
        <v>9640</v>
      </c>
    </row>
    <row r="10" spans="1:5" hidden="1">
      <c r="A10" t="s">
        <v>9651</v>
      </c>
      <c r="B10" t="s">
        <v>12958</v>
      </c>
      <c r="E10" t="s">
        <v>9640</v>
      </c>
    </row>
    <row r="11" spans="1:5" hidden="1">
      <c r="A11" t="s">
        <v>10290</v>
      </c>
      <c r="B11" t="s">
        <v>12958</v>
      </c>
      <c r="D11" t="s">
        <v>12958</v>
      </c>
      <c r="E11" t="s">
        <v>10232</v>
      </c>
    </row>
    <row r="12" spans="1:5" hidden="1">
      <c r="A12" t="s">
        <v>10187</v>
      </c>
      <c r="D12" t="s">
        <v>12958</v>
      </c>
      <c r="E12" t="s">
        <v>9723</v>
      </c>
    </row>
    <row r="13" spans="1:5" hidden="1">
      <c r="A13" t="s">
        <v>12962</v>
      </c>
      <c r="B13" t="s">
        <v>12958</v>
      </c>
      <c r="E13" t="s">
        <v>9640</v>
      </c>
    </row>
    <row r="14" spans="1:5" hidden="1">
      <c r="A14" t="s">
        <v>11663</v>
      </c>
      <c r="B14" t="s">
        <v>12958</v>
      </c>
      <c r="E14" t="s">
        <v>9640</v>
      </c>
    </row>
    <row r="15" spans="1:5" hidden="1">
      <c r="A15" s="33" t="s">
        <v>10699</v>
      </c>
      <c r="B15" t="s">
        <v>12963</v>
      </c>
      <c r="E15" t="s">
        <v>10232</v>
      </c>
    </row>
    <row r="16" spans="1:5">
      <c r="A16" s="33" t="s">
        <v>9794</v>
      </c>
      <c r="B16" t="s">
        <v>12963</v>
      </c>
      <c r="C16" t="s">
        <v>12958</v>
      </c>
      <c r="D16" t="s">
        <v>12958</v>
      </c>
      <c r="E16" t="s">
        <v>10888</v>
      </c>
    </row>
    <row r="17" spans="1:5" hidden="1">
      <c r="A17" t="s">
        <v>10418</v>
      </c>
      <c r="B17" t="s">
        <v>12958</v>
      </c>
      <c r="E17" t="s">
        <v>9640</v>
      </c>
    </row>
    <row r="18" spans="1:5" hidden="1">
      <c r="A18" t="s">
        <v>9700</v>
      </c>
      <c r="B18" t="s">
        <v>12958</v>
      </c>
      <c r="E18" t="s">
        <v>9640</v>
      </c>
    </row>
    <row r="19" spans="1:5" hidden="1">
      <c r="A19" t="s">
        <v>12964</v>
      </c>
      <c r="B19" t="s">
        <v>12958</v>
      </c>
      <c r="E19" t="s">
        <v>9640</v>
      </c>
    </row>
    <row r="20" spans="1:5" hidden="1">
      <c r="A20" t="s">
        <v>12965</v>
      </c>
      <c r="B20" t="s">
        <v>12958</v>
      </c>
      <c r="E20" t="s">
        <v>9640</v>
      </c>
    </row>
    <row r="21" spans="1:5" hidden="1">
      <c r="A21" s="33" t="s">
        <v>10709</v>
      </c>
      <c r="B21" t="s">
        <v>12963</v>
      </c>
      <c r="E21" t="s">
        <v>10232</v>
      </c>
    </row>
    <row r="22" spans="1:5" hidden="1">
      <c r="A22" t="s">
        <v>9722</v>
      </c>
      <c r="B22" t="s">
        <v>12963</v>
      </c>
      <c r="D22" t="s">
        <v>12958</v>
      </c>
      <c r="E22" t="s">
        <v>9723</v>
      </c>
    </row>
    <row r="23" spans="1:5" hidden="1">
      <c r="A23" t="s">
        <v>9844</v>
      </c>
      <c r="B23" t="s">
        <v>12958</v>
      </c>
      <c r="E23" t="s">
        <v>9640</v>
      </c>
    </row>
    <row r="24" spans="1:5" hidden="1">
      <c r="A24" t="s">
        <v>12966</v>
      </c>
      <c r="B24" t="s">
        <v>12958</v>
      </c>
      <c r="E24" t="s">
        <v>9640</v>
      </c>
    </row>
    <row r="25" spans="1:5">
      <c r="A25" s="33" t="s">
        <v>9975</v>
      </c>
      <c r="B25" t="s">
        <v>12963</v>
      </c>
      <c r="C25" t="s">
        <v>12958</v>
      </c>
      <c r="D25" t="s">
        <v>12958</v>
      </c>
      <c r="E25" t="s">
        <v>10888</v>
      </c>
    </row>
    <row r="26" spans="1:5" hidden="1">
      <c r="A26" t="s">
        <v>12138</v>
      </c>
      <c r="D26" t="s">
        <v>12958</v>
      </c>
      <c r="E26" t="s">
        <v>9723</v>
      </c>
    </row>
    <row r="27" spans="1:5" hidden="1">
      <c r="A27" t="s">
        <v>12967</v>
      </c>
      <c r="D27" t="s">
        <v>12958</v>
      </c>
      <c r="E27" t="s">
        <v>9723</v>
      </c>
    </row>
    <row r="28" spans="1:5">
      <c r="A28" t="s">
        <v>9743</v>
      </c>
      <c r="C28" t="s">
        <v>12958</v>
      </c>
      <c r="E28" t="s">
        <v>10888</v>
      </c>
    </row>
    <row r="29" spans="1:5" hidden="1">
      <c r="A29" s="33" t="s">
        <v>10231</v>
      </c>
      <c r="B29" t="s">
        <v>12963</v>
      </c>
      <c r="E29" t="s">
        <v>10232</v>
      </c>
    </row>
    <row r="30" spans="1:5" hidden="1">
      <c r="A30" s="33" t="s">
        <v>12968</v>
      </c>
      <c r="B30" t="s">
        <v>12963</v>
      </c>
      <c r="E30" t="s">
        <v>9723</v>
      </c>
    </row>
    <row r="31" spans="1:5" hidden="1">
      <c r="A31" s="33" t="s">
        <v>12969</v>
      </c>
      <c r="B31" t="s">
        <v>12958</v>
      </c>
      <c r="D31" t="s">
        <v>12958</v>
      </c>
      <c r="E31" t="s">
        <v>9723</v>
      </c>
    </row>
    <row r="32" spans="1:5" hidden="1">
      <c r="A32" t="s">
        <v>12970</v>
      </c>
      <c r="B32" t="s">
        <v>12958</v>
      </c>
      <c r="E32" t="s">
        <v>9640</v>
      </c>
    </row>
    <row r="33" spans="1:5" hidden="1">
      <c r="A33" t="s">
        <v>11347</v>
      </c>
      <c r="B33" t="s">
        <v>12958</v>
      </c>
      <c r="E33" t="s">
        <v>9640</v>
      </c>
    </row>
    <row r="34" spans="1:5" hidden="1">
      <c r="A34" t="s">
        <v>10327</v>
      </c>
      <c r="D34" t="s">
        <v>12958</v>
      </c>
      <c r="E34" t="s">
        <v>10232</v>
      </c>
    </row>
    <row r="35" spans="1:5" hidden="1">
      <c r="A35" t="s">
        <v>10436</v>
      </c>
      <c r="B35" t="s">
        <v>12958</v>
      </c>
      <c r="E35" t="s">
        <v>9640</v>
      </c>
    </row>
    <row r="36" spans="1:5" hidden="1">
      <c r="A36" t="s">
        <v>12971</v>
      </c>
      <c r="B36" t="s">
        <v>12958</v>
      </c>
      <c r="E36" t="s">
        <v>9640</v>
      </c>
    </row>
    <row r="37" spans="1:5">
      <c r="A37" t="s">
        <v>12118</v>
      </c>
      <c r="B37" t="s">
        <v>12958</v>
      </c>
      <c r="C37" t="s">
        <v>12958</v>
      </c>
      <c r="E37" t="s">
        <v>10888</v>
      </c>
    </row>
    <row r="38" spans="1:5" hidden="1">
      <c r="A38" t="s">
        <v>12972</v>
      </c>
      <c r="B38" t="s">
        <v>12963</v>
      </c>
      <c r="D38" t="s">
        <v>12958</v>
      </c>
      <c r="E38" t="s">
        <v>9723</v>
      </c>
    </row>
    <row r="39" spans="1:5" hidden="1">
      <c r="A39" t="s">
        <v>9972</v>
      </c>
      <c r="B39" t="s">
        <v>12958</v>
      </c>
      <c r="E39" t="s">
        <v>9640</v>
      </c>
    </row>
    <row r="40" spans="1:5" hidden="1">
      <c r="A40" t="s">
        <v>10945</v>
      </c>
      <c r="B40" t="s">
        <v>12958</v>
      </c>
      <c r="E40" t="s">
        <v>9640</v>
      </c>
    </row>
    <row r="41" spans="1:5">
      <c r="A41" t="s">
        <v>9861</v>
      </c>
      <c r="C41" t="s">
        <v>12958</v>
      </c>
      <c r="D41" t="s">
        <v>12958</v>
      </c>
      <c r="E41" t="s">
        <v>10888</v>
      </c>
    </row>
    <row r="42" spans="1:5" hidden="1">
      <c r="A42" t="s">
        <v>11055</v>
      </c>
      <c r="D42" t="s">
        <v>12958</v>
      </c>
      <c r="E42" t="s">
        <v>9723</v>
      </c>
    </row>
    <row r="43" spans="1:5" hidden="1">
      <c r="A43" t="s">
        <v>10028</v>
      </c>
      <c r="B43" t="s">
        <v>12958</v>
      </c>
      <c r="E43" t="s">
        <v>9640</v>
      </c>
    </row>
    <row r="44" spans="1:5">
      <c r="A44" t="s">
        <v>10659</v>
      </c>
      <c r="C44" t="s">
        <v>12958</v>
      </c>
      <c r="E44" t="s">
        <v>10888</v>
      </c>
    </row>
    <row r="45" spans="1:5" hidden="1">
      <c r="A45" t="s">
        <v>10275</v>
      </c>
      <c r="B45" t="s">
        <v>12958</v>
      </c>
      <c r="E45" t="s">
        <v>9640</v>
      </c>
    </row>
    <row r="46" spans="1:5" hidden="1">
      <c r="A46" t="s">
        <v>9639</v>
      </c>
      <c r="B46" t="s">
        <v>12958</v>
      </c>
      <c r="E46" t="s">
        <v>9640</v>
      </c>
    </row>
    <row r="47" spans="1:5" hidden="1">
      <c r="A47" t="s">
        <v>10958</v>
      </c>
      <c r="D47" t="s">
        <v>12958</v>
      </c>
      <c r="E47" t="s">
        <v>9723</v>
      </c>
    </row>
    <row r="48" spans="1:5">
      <c r="A48" s="33" t="s">
        <v>10339</v>
      </c>
      <c r="C48" t="s">
        <v>12958</v>
      </c>
      <c r="E48" t="s">
        <v>10888</v>
      </c>
    </row>
    <row r="49" spans="1:5" hidden="1">
      <c r="A49" t="s">
        <v>9685</v>
      </c>
      <c r="D49" t="s">
        <v>12958</v>
      </c>
      <c r="E49" t="s">
        <v>9723</v>
      </c>
    </row>
  </sheetData>
  <autoFilter ref="A1:E49" xr:uid="{71C5D766-0301-4DBE-B0EB-53ADD581BDD1}">
    <filterColumn colId="2">
      <customFilters>
        <customFilter operator="notEqual" val=" "/>
      </custom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4.xml>��
</file>

<file path=customXml/itemProps1.xml><?xml version="1.0" encoding="utf-8"?>
<ds:datastoreItem xmlns:ds="http://schemas.openxmlformats.org/officeDocument/2006/customXml" ds:itemID="{A4A8C154-39B7-4C17-A11A-4AE5C53DD6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798349-D9D4-4603-833C-6880B6346CE2}">
  <ds:schemaRefs>
    <ds:schemaRef ds:uri="http://schemas.microsoft.com/sharepoint/v3/contenttype/forms"/>
  </ds:schemaRefs>
</ds:datastoreItem>
</file>

<file path=customXml/itemProps3.xml><?xml version="1.0" encoding="utf-8"?>
<ds:datastoreItem xmlns:ds="http://schemas.openxmlformats.org/officeDocument/2006/customXml" ds:itemID="{5BA67AF2-5E0C-4E26-910A-B04DBDA1F6FC}">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4.xml><?xml version="1.0" encoding="utf-8"?>
<ds:datastoreItem xmlns:ds="http://schemas.openxmlformats.org/officeDocument/2006/customXml" ds:itemID="{549E67E8-37E8-4F70-B0EB-1BC7C4D542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04_FOMD_screening</vt:lpstr>
      <vt:lpstr>team_report</vt:lpstr>
      <vt:lpstr>04_FOMD_readme</vt:lpstr>
      <vt:lpstr>04_FOMD_key</vt:lpstr>
      <vt:lpstr>country_priorities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Contreras Fleury, Mario (Alliance Bioversity-CIAT)</cp:lastModifiedBy>
  <cp:revision/>
  <dcterms:created xsi:type="dcterms:W3CDTF">2025-12-10T17:39:09Z</dcterms:created>
  <dcterms:modified xsi:type="dcterms:W3CDTF">2026-10-15T08:37:47Z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