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1.SOMD/02.metadata_structure/"/>
    </mc:Choice>
  </mc:AlternateContent>
  <xr:revisionPtr revIDLastSave="545" documentId="8_{3DBE2D00-5402-43EC-822D-A8757C7CA091}" xr6:coauthVersionLast="47" xr6:coauthVersionMax="47" xr10:uidLastSave="{3FE70BB6-8F81-47A0-B43E-F9B4CA8A5225}"/>
  <bookViews>
    <workbookView xWindow="28680" yWindow="870" windowWidth="29040" windowHeight="15720" xr2:uid="{6CF94B49-C55C-417E-8862-D75FC6347405}"/>
  </bookViews>
  <sheets>
    <sheet name="03_SOMD_search_eq" sheetId="1" r:id="rId1"/>
    <sheet name="03_SOMD_readme" sheetId="2" r:id="rId2"/>
    <sheet name="03_SOMD_key" sheetId="3" r:id="rId3"/>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alcChain>
</file>

<file path=xl/sharedStrings.xml><?xml version="1.0" encoding="utf-8"?>
<sst xmlns="http://schemas.openxmlformats.org/spreadsheetml/2006/main" count="151" uniqueCount="115">
  <si>
    <t>search_strategy</t>
  </si>
  <si>
    <t>ss_type</t>
  </si>
  <si>
    <t>search_database_title</t>
  </si>
  <si>
    <t>search_database_authors</t>
  </si>
  <si>
    <t>search_database_year</t>
  </si>
  <si>
    <t>search_database_journal</t>
  </si>
  <si>
    <t>search_database_doi</t>
  </si>
  <si>
    <t>search_equations</t>
  </si>
  <si>
    <t>search_date</t>
  </si>
  <si>
    <t>source_id</t>
  </si>
  <si>
    <t>nb_papers_after_merging</t>
  </si>
  <si>
    <t>Research Team Evidence</t>
  </si>
  <si>
    <t>SOMD</t>
  </si>
  <si>
    <t>Dataset section</t>
  </si>
  <si>
    <t>File</t>
  </si>
  <si>
    <t>03_SOMD_search_eq</t>
  </si>
  <si>
    <t>Name</t>
  </si>
  <si>
    <t>search equations </t>
  </si>
  <si>
    <t>Content</t>
  </si>
  <si>
    <t>This file documents all literature sources used to compile the systematic syntheses corpus, including (i) search equations, search dates, and retrieved record counts from Web of Science, Scopus, and OpenAlex, and (ii) metadata-based sources (published datasets or evidence libraries), including their title, authors, year, journal/DOI, and record counts. It also reports the final number of records retained after duplicate removal across all sources.</t>
  </si>
  <si>
    <t>Columns</t>
  </si>
  <si>
    <t>variable</t>
  </si>
  <si>
    <t>variable_type</t>
  </si>
  <si>
    <t>variable_description</t>
  </si>
  <si>
    <t>variable_rule</t>
  </si>
  <si>
    <t>variable_cell_type</t>
  </si>
  <si>
    <t>rationale</t>
  </si>
  <si>
    <t>search_database</t>
  </si>
  <si>
    <t>character</t>
  </si>
  <si>
    <t>Name of the source used to retrieve systematic syntheses</t>
  </si>
  <si>
    <t>Use one of the following values only: Scopus, OpenAlex, Web Of Science, Schievano et al 2024, or Research Team Evidence.</t>
  </si>
  <si>
    <t>Drop-down (controlled vocabulary)</t>
  </si>
  <si>
    <t>Single-choice categorical variable</t>
  </si>
  <si>
    <t>Title of the metadata source (e.g. published dataset or evidence library).</t>
  </si>
  <si>
    <t>Complete only when search_database = MD. Use NA for Scopus, OpenAlex, or WebOfScience.</t>
  </si>
  <si>
    <t>Free text (conditional validation)</t>
  </si>
  <si>
    <t>Only valid when search_database = MetaDada; pattern validation optional but conditional logic is more important than regex here.</t>
  </si>
  <si>
    <t>Authors of the metadata source.</t>
  </si>
  <si>
    <t>List all authors using the format Last name, Initial(s). (e.g. Schievano, A., Paracchini, M. L., Terres, J.-M.). Use all initials provided. Separate authors with a comma and a space. Use NA when search_database is SC, OA, or WO.</t>
  </si>
  <si>
    <t>Free text (pattern-validated)</t>
  </si>
  <si>
    <t>Only valid when search_database = MetaDada. Needs manual entry but should follow a strict author-name format. Regex validation recommended.</t>
  </si>
  <si>
    <t>Publication year of the metadata source.</t>
  </si>
  <si>
    <r>
      <t xml:space="preserve">Complete only when </t>
    </r>
    <r>
      <rPr>
        <sz val="10"/>
        <color theme="1"/>
        <rFont val="Arial Unicode MS"/>
      </rPr>
      <t>search_database = MDa</t>
    </r>
    <r>
      <rPr>
        <sz val="11"/>
        <color theme="1"/>
        <rFont val="Aptos Narrow"/>
        <family val="2"/>
        <scheme val="minor"/>
      </rPr>
      <t>. Use NA otherwise.</t>
    </r>
  </si>
  <si>
    <t>Free text (numeric pattern, 4 digits)</t>
  </si>
  <si>
    <t>Only valid when search_database = MetaDada. Stored as character for consistency with NA, but should be validated as a 4-digit year when present.</t>
  </si>
  <si>
    <t>Journal in which the metadata source was published.</t>
  </si>
  <si>
    <t>Use Web of Science journal abbreviations (see: https://images.webofknowledge.com/images/help/WOS/A_abrvjt.html). Complete only when search_database = MetaData; use NA otherwise.</t>
  </si>
  <si>
    <t>Drop-down (WoS abbreviations) or Free text (lookup-validated)</t>
  </si>
  <si>
    <t>Best implemented via lookup list to WoS abbreviations; free text with validation is acceptable if lookup not feasible.</t>
  </si>
  <si>
    <t>Digital Object Identifier (DOI) of the metadata source.</t>
  </si>
  <si>
    <t>Complete only when search_database = MetaData. Use the DOI in URL format without the protocol, starting at doi.org/ (e.g. doi.org/10.xxxx/xxxxx). Use NA if unavailable.. Use NA for Scopus, OpenAlex, or WebOfScience.</t>
  </si>
  <si>
    <t>Only valid for MetaData sources. Manual entry required, but DOI format can be reliably validated using a standard DOI regex to ensure consistency and resolvability.</t>
  </si>
  <si>
    <t>Exact search equation used in the scientific database core collection.</t>
  </si>
  <si>
    <t>Required for Scopus, WebOfScience, and OpenAlex. Complete with NA for MD.</t>
  </si>
  <si>
    <t>Free text (unrestricted)</t>
  </si>
  <si>
    <t>Search strings are complex; pattern validation would be fragile. Conditional requirement is sufficient.</t>
  </si>
  <si>
    <t>date</t>
  </si>
  <si>
    <t>Date when the search was run in the scientific database.</t>
  </si>
  <si>
    <t>Format: DD/MM/YYYY. Required for Scopus, WebOfScience, and OpenAlex.</t>
  </si>
  <si>
    <t>Date picker (DD/MM/YYYY)</t>
  </si>
  <si>
    <t>Native date type with enforced format; improves consistency and downstream processing.</t>
  </si>
  <si>
    <t>numeric</t>
  </si>
  <si>
    <t>Number of records retrieved from the database search or metadata source.</t>
  </si>
  <si>
    <t>Enter the total number of records returned before deduplication.</t>
  </si>
  <si>
    <t>Numeric (integer ≥ 0)</t>
  </si>
  <si>
    <t>Count variable; enforce non-negative integers.</t>
  </si>
  <si>
    <t>Unique identifier for each search source.</t>
  </si>
  <si>
    <t>If search_strategy = Research Team Evidence , construct as: RTE_(FOMD or SOMD)_first5(search_database_authors)_last2(search_database_year)_first5(search_database_title)_first2(search_database_journal). If search_database is Scopus, WebOfScience, or OpenAlex, use the corresponding abbreviation (SC for Scopus, WOS for WebOfScience, OA for OpenAlex) and construct the source code as: (SC | WOS | OA)_(search_date).</t>
  </si>
  <si>
    <t>Should  be manually edited; derived deterministically from other fields.</t>
  </si>
  <si>
    <t>Total number of records remaining after duplicate removal across all sources.</t>
  </si>
  <si>
    <t>Includes records from MetaData, Scopus, WebOfScience, and other sources if applicable.</t>
  </si>
  <si>
    <t>Count variable; populated after deduplication step.</t>
  </si>
  <si>
    <t>search_database_description</t>
  </si>
  <si>
    <t>search_database_label</t>
  </si>
  <si>
    <t>Second_order_medata</t>
  </si>
  <si>
    <t>RTE_SOMD</t>
  </si>
  <si>
    <t>First order meta-data</t>
  </si>
  <si>
    <t>RTE_FOMD</t>
  </si>
  <si>
    <t>Web Of Science</t>
  </si>
  <si>
    <t>https://apps.webofknowledge.com/</t>
  </si>
  <si>
    <t>WOS</t>
  </si>
  <si>
    <t>Scopus</t>
  </si>
  <si>
    <t>https://www.scopus.com/</t>
  </si>
  <si>
    <t>S</t>
  </si>
  <si>
    <t>OpenAlex</t>
  </si>
  <si>
    <t>https://openalex.org/</t>
  </si>
  <si>
    <t>OA</t>
  </si>
  <si>
    <t>Authors: "Todd Rosenstock OR Andrea Cecilia Sánchez Bogado OR Peter Steward OR Namita Joshi OR Sarah Jones OR Natalia Estrada Carmona OR Fabrice Declerck OR Damien Beillouin"
Keyword: “synthesis” OR “meta-analysis” OR “systematic review” OR “data paper” OR “vote-counting”</t>
  </si>
  <si>
    <t>Open Alex OA_API_03</t>
  </si>
  <si>
    <t>Web of Science WOS_01</t>
  </si>
  <si>
    <t>(((((((((AU=(rosenstock T*)) OR AU=(Beillouin D*)) OR AU=(Steward P*)) OR AU=(Estrada-Carmona N*)) OR AU=(Sánchez Bogado A*)) OR AU=(Jones Sarah K*)) OR AU=(Joshi Namita)) OR AU=(De Clerck F*)) OR AU=(Muller Lolita)) AND TS=(“synthesis” OR “meta-analysis” OR “systematic review” OR “data paper” OR “vote-counting”)</t>
  </si>
  <si>
    <t>Open Alex OA_API_04</t>
  </si>
  <si>
    <t>Authors: Names of All MFL SP except Alliance, Keywords: "Meta-analysis", "sytematic review"</t>
  </si>
  <si>
    <t>Open Alex OA_API_05</t>
  </si>
  <si>
    <t>MFL except alliance</t>
  </si>
  <si>
    <t>MFL Alliance</t>
  </si>
  <si>
    <t>Hub core</t>
  </si>
  <si>
    <t>Authors: "List MFL SP Alliance"
Keyword: “synthesis” OR “meta-analysis” OR “systematic review” OR “data paper” OR “vote-counting”</t>
  </si>
  <si>
    <t>NA</t>
  </si>
  <si>
    <t>RTE_OA</t>
  </si>
  <si>
    <t>RTE_WOS</t>
  </si>
  <si>
    <t>RTE_OA_26.04.2026</t>
  </si>
  <si>
    <t>RTE_WOS_26.04.2026</t>
  </si>
  <si>
    <t>Research Team Evidence (MFL except alliance)</t>
  </si>
  <si>
    <t>Research Team Evidence (MFL Alliance)</t>
  </si>
  <si>
    <t>Open Alex</t>
  </si>
  <si>
    <t>Web of Science</t>
  </si>
  <si>
    <t>Research Team Evidence (Evidence Hub core)</t>
  </si>
  <si>
    <t>n_records</t>
  </si>
  <si>
    <t>10.2905/JRC.5E630Q8</t>
  </si>
  <si>
    <t>European Commission, Joint Research Centre</t>
  </si>
  <si>
    <t xml:space="preserve">Bosco, S., Schievano, Andrea; Murugan Rajasekaran; Bielza, Maria; Chen, Mathilde; Kay, Sonja; Rubeaud, Camille; Kothke, Margret; Catarino, Rui; Tamburini, Giovanni; Mantegazza, Otho; Guerrero, Irene; Perez-Soba, Marta; Montero-Castano, Ana; Landoni, Beatrice; Koeble, Renate; Dentener, Frank; Rega, Carlo; Furlan, Andrea; Paracchini, Maria Luisa; Weiss, Franz; Angileri, Vincenzo; Hagyo, Andrea; Van der Velde, Marijn; Terres, Jean-Michel; Makowski, David (2026):  – Evidence library on the qualitative and quantitative effects of sustainable farming practices on climate, environment, and productivity. </t>
  </si>
  <si>
    <t>JRC Farming Practices dataset (version 2026)</t>
  </si>
  <si>
    <t>Evidence library on the qualitative and quantitative effects of sustainable farming practices on climate, environment, and productivity</t>
  </si>
  <si>
    <t>6742 (26/05/2026)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</si>
</sst>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color theme="1"/>
      <name val="Aptos Narrow"/>
      <family val="2"/>
      <scheme val="minor"/>
    </font>
    <font>
      <sz val="11"/>
      <color theme="1"/>
      <name val="Aptos Narrow"/>
      <family val="2"/>
    </font>
    <font>
      <sz val="8"/>
      <name val="Aptos Narrow"/>
      <family val="2"/>
      <scheme val="minor"/>
    </font>
    <font>
      <sz val="10"/>
      <color theme="1"/>
      <name val="Arial Unicode MS"/>
    </font>
    <font>
      <u/>
      <sz val="11"/>
      <color theme="10"/>
      <name val="Aptos Narrow"/>
      <family val="2"/>
      <scheme val="minor"/>
    </font>
    <font>
      <b/>
      <sz val="11"/>
      <color rgb="FFFFFFFF"/>
      <name val="Aptos Narrow"/>
      <family val="2"/>
    </font>
    <font>
      <b/>
      <sz val="11"/>
      <color theme="0"/>
      <name val="Aptos Narrow"/>
      <family val="2"/>
      <scheme val="minor"/>
    </font>
    <font>
      <sz val="11"/>
      <color rgb="FFFF0000"/>
      <name val="Aptos Narrow"/>
      <family val="2"/>
    </font>
    <font>
      <sz val="11"/>
      <color rgb="FFFF0000"/>
      <name val="Aptos Narrow"/>
      <family val="2"/>
      <scheme val="minor"/>
    </font>
    <font>
      <u/>
      <sz val="11"/>
      <color rgb="FFFF0000"/>
      <name val="Aptos Narrow"/>
      <family val="2"/>
      <scheme val="minor"/>
    </font>
    <font>
      <b/>
      <sz val="11"/>
      <color rgb="FFFF0000"/>
      <name val="Aptos Narrow"/>
      <family val="2"/>
      <scheme val="minor"/>
    </font>
    <font>
      <sz val="11"/>
      <name val="Aptos Narrow"/>
      <family val="2"/>
      <scheme val="minor"/>
    </font>
    <font>
      <sz val="12"/>
      <color rgb="FF26324B"/>
      <name val="Arial"/>
      <family val="2"/>
    </font>
  </fonts>
  <fills count="7">
    <fill>
      <patternFill patternType="none"/>
    </fill>
    <fill>
      <patternFill patternType="gray125"/>
    </fill>
    <fill>
      <patternFill patternType="solid">
        <fgColor rgb="FFDAF2D0"/>
        <bgColor rgb="FFDAF2D0"/>
      </patternFill>
    </fill>
    <fill>
      <patternFill patternType="solid">
        <fgColor rgb="FF4EA72E"/>
        <bgColor rgb="FF4EA72E"/>
      </patternFill>
    </fill>
    <fill>
      <patternFill patternType="solid">
        <fgColor rgb="FFFF0000"/>
        <bgColor indexed="64"/>
      </patternFill>
    </fill>
    <fill>
      <patternFill patternType="solid">
        <fgColor rgb="FFFF0000"/>
        <bgColor theme="9"/>
      </patternFill>
    </fill>
    <fill>
      <patternFill patternType="solid">
        <fgColor theme="9"/>
        <bgColor theme="9"/>
      </patternFill>
    </fill>
  </fills>
  <borders count="5">
    <border>
      <left/>
      <right/>
      <top/>
      <bottom/>
      <diagonal/>
    </border>
    <border>
      <left style="thin">
        <color rgb="FF8ED973"/>
      </left>
      <right/>
      <top style="thin">
        <color rgb="FF8ED973"/>
      </top>
      <bottom style="thin">
        <color rgb="FF8ED973"/>
      </bottom>
      <diagonal/>
    </border>
    <border>
      <left/>
      <right/>
      <top style="thin">
        <color rgb="FF8ED973"/>
      </top>
      <bottom style="thin">
        <color rgb="FF8ED973"/>
      </bottom>
      <diagonal/>
    </border>
    <border>
      <left/>
      <right/>
      <top style="thin">
        <color theme="9" tint="0.39997558519241921"/>
      </top>
      <bottom/>
      <diagonal/>
    </border>
    <border>
      <left/>
      <right/>
      <top/>
      <bottom style="thin">
        <color rgb="FF8ED973"/>
      </bottom>
      <diagonal/>
    </border>
  </borders>
  <cellStyleXfs count="2">
    <xf numFmtId="0" fontId="0" fillId="0" borderId="0"/>
    <xf numFmtId="0" fontId="5" fillId="0" borderId="0" applyNumberFormat="0" applyFill="0" applyBorder="0" applyAlignment="0" applyProtection="0"/>
  </cellStyleXfs>
  <cellXfs count="22">
    <xf numFmtId="0" fontId="0" fillId="0" borderId="0" xfId="0"/>
    <xf numFmtId="0" fontId="1" fillId="0" borderId="0" xfId="0" applyFont="1"/>
    <xf numFmtId="0" fontId="0" fillId="0" borderId="0" xfId="0" applyAlignment="1">
      <alignment horizontal="left"/>
    </xf>
    <xf numFmtId="0" fontId="2" fillId="0" borderId="1" xfId="0" applyFont="1" applyBorder="1"/>
    <xf numFmtId="0" fontId="2" fillId="2" borderId="0" xfId="0" applyFont="1" applyFill="1"/>
    <xf numFmtId="0" fontId="6" fillId="3" borderId="2" xfId="0" applyFont="1" applyFill="1" applyBorder="1"/>
    <xf numFmtId="0" fontId="0" fillId="4" borderId="0" xfId="0" applyFill="1"/>
    <xf numFmtId="0" fontId="7" fillId="5" borderId="3" xfId="0" applyFont="1" applyFill="1" applyBorder="1"/>
    <xf numFmtId="0" fontId="5" fillId="4" borderId="0" xfId="1" applyFill="1"/>
    <xf numFmtId="0" fontId="6" fillId="0" borderId="4" xfId="0" applyFont="1" applyBorder="1"/>
    <xf numFmtId="0" fontId="5" fillId="2" borderId="0" xfId="1" applyFill="1" applyBorder="1"/>
    <xf numFmtId="0" fontId="5" fillId="2" borderId="0" xfId="1" applyFill="1"/>
    <xf numFmtId="0" fontId="9" fillId="0" borderId="0" xfId="0" applyFont="1"/>
    <xf numFmtId="0" fontId="8" fillId="2" borderId="0" xfId="0" applyFont="1" applyFill="1"/>
    <xf numFmtId="0" fontId="10" fillId="2" borderId="0" xfId="1" applyFont="1" applyFill="1" applyBorder="1"/>
    <xf numFmtId="0" fontId="9" fillId="4" borderId="0" xfId="0" applyFont="1" applyFill="1"/>
    <xf numFmtId="14" fontId="11" fillId="5" borderId="3" xfId="0" applyNumberFormat="1" applyFont="1" applyFill="1" applyBorder="1"/>
    <xf numFmtId="0" fontId="8" fillId="0" borderId="1" xfId="0" applyFont="1" applyBorder="1"/>
    <xf numFmtId="0" fontId="11" fillId="6" borderId="3" xfId="0" applyFont="1" applyFill="1" applyBorder="1"/>
    <xf numFmtId="14" fontId="12" fillId="0" borderId="3" xfId="0" applyNumberFormat="1" applyFont="1" applyBorder="1"/>
    <xf numFmtId="0" fontId="0" fillId="4" borderId="0" xfId="0" applyFill="1" applyAlignment="1">
      <alignment wrapText="1"/>
    </xf>
    <xf numFmtId="0" fontId="13" fillId="0" borderId="0" xfId="0" applyFont="1"/>
  </cellXfs>
  <cellStyles count="2">
    <cellStyle name="Hyperlink" xfId="1" builtinId="8"/>
    <cellStyle name="Normal" xfId="0" builtinId="0"/>
  </cellStyles>
  <dxfs count="11">
    <dxf>
      <font>
        <b/>
        <i val="0"/>
        <strike val="0"/>
        <condense val="0"/>
        <extend val="0"/>
        <outline val="0"/>
        <shadow val="0"/>
        <u val="none"/>
        <vertAlign val="baseline"/>
        <sz val="11"/>
        <color theme="0"/>
        <name val="Aptos Narrow"/>
        <family val="2"/>
        <scheme val="minor"/>
      </font>
      <fill>
        <patternFill patternType="solid">
          <fgColor theme="9"/>
          <bgColor theme="9"/>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none"/>
      </font>
      <fill>
        <patternFill patternType="solid">
          <fgColor rgb="FFDAF2D0"/>
          <bgColor rgb="FFDAF2D0"/>
        </patternFill>
      </fill>
      <border diagonalUp="0" diagonalDown="0">
        <left style="thin">
          <color rgb="FF8ED973"/>
        </left>
        <right/>
        <top style="thin">
          <color rgb="FF8ED973"/>
        </top>
        <bottom style="thin">
          <color rgb="FF8ED973"/>
        </bottom>
        <vertical/>
        <horizontal/>
      </border>
    </dxf>
    <dxf>
      <font>
        <b/>
        <i val="0"/>
        <strike val="0"/>
        <condense val="0"/>
        <extend val="0"/>
        <outline val="0"/>
        <shadow val="0"/>
        <u val="none"/>
        <vertAlign val="baseline"/>
        <sz val="11"/>
        <color theme="0"/>
        <name val="Aptos Narrow"/>
        <family val="2"/>
        <scheme val="minor"/>
      </font>
      <fill>
        <patternFill patternType="solid">
          <fgColor theme="9"/>
          <bgColor rgb="FFFF0000"/>
        </patternFill>
      </fill>
      <border diagonalUp="0" diagonalDown="0" outline="0">
        <left/>
        <right/>
        <top style="thin">
          <color theme="9" tint="0.39997558519241921"/>
        </top>
        <bottom style="thin">
          <color theme="9" tint="0.39997558519241921"/>
        </bottom>
      </border>
    </dxf>
    <dxf>
      <fill>
        <patternFill>
          <bgColor rgb="FFFF0000"/>
        </patternFill>
      </fill>
    </dxf>
    <dxf>
      <font>
        <b val="0"/>
        <i val="0"/>
        <strike val="0"/>
        <condense val="0"/>
        <extend val="0"/>
        <outline val="0"/>
        <shadow val="0"/>
        <u val="none"/>
        <vertAlign val="baseline"/>
        <sz val="11"/>
        <color theme="1"/>
        <name val="Aptos Narrow"/>
        <family val="2"/>
        <scheme val="none"/>
      </font>
      <fill>
        <patternFill patternType="solid">
          <fgColor rgb="FFDAF2D0"/>
          <bgColor rgb="FFDAF2D0"/>
        </patternFill>
      </fill>
    </dxf>
    <dxf>
      <font>
        <b val="0"/>
        <i val="0"/>
        <strike val="0"/>
        <condense val="0"/>
        <extend val="0"/>
        <outline val="0"/>
        <shadow val="0"/>
        <u val="none"/>
        <vertAlign val="baseline"/>
        <sz val="11"/>
        <color theme="1"/>
        <name val="Aptos Narrow"/>
        <family val="2"/>
        <scheme val="none"/>
      </font>
      <fill>
        <patternFill patternType="solid">
          <fgColor rgb="FFDAF2D0"/>
          <bgColor rgb="FFDAF2D0"/>
        </patternFill>
      </fill>
    </dxf>
    <dxf>
      <font>
        <b val="0"/>
        <i val="0"/>
        <strike val="0"/>
        <condense val="0"/>
        <extend val="0"/>
        <outline val="0"/>
        <shadow val="0"/>
        <u val="none"/>
        <vertAlign val="baseline"/>
        <sz val="11"/>
        <color theme="1"/>
        <name val="Aptos Narrow"/>
        <family val="2"/>
        <scheme val="none"/>
      </font>
      <fill>
        <patternFill patternType="solid">
          <fgColor rgb="FFDAF2D0"/>
          <bgColor rgb="FFDAF2D0"/>
        </patternFill>
      </fill>
    </dxf>
    <dxf>
      <font>
        <b val="0"/>
        <i val="0"/>
        <strike val="0"/>
        <condense val="0"/>
        <extend val="0"/>
        <outline val="0"/>
        <shadow val="0"/>
        <u val="none"/>
        <vertAlign val="baseline"/>
        <sz val="11"/>
        <color theme="1"/>
        <name val="Aptos Narrow"/>
        <family val="2"/>
        <scheme val="none"/>
      </font>
      <fill>
        <patternFill patternType="solid">
          <fgColor rgb="FFDAF2D0"/>
          <bgColor rgb="FFDAF2D0"/>
        </patternFill>
      </fill>
    </dxf>
    <dxf>
      <font>
        <b val="0"/>
        <i val="0"/>
        <strike val="0"/>
        <condense val="0"/>
        <extend val="0"/>
        <outline val="0"/>
        <shadow val="0"/>
        <u val="none"/>
        <vertAlign val="baseline"/>
        <sz val="11"/>
        <color theme="1"/>
        <name val="Aptos Narrow"/>
        <family val="2"/>
        <scheme val="none"/>
      </font>
      <fill>
        <patternFill patternType="solid">
          <fgColor rgb="FFDAF2D0"/>
          <bgColor rgb="FFDAF2D0"/>
        </patternFill>
      </fill>
    </dxf>
    <dxf>
      <font>
        <b val="0"/>
        <i val="0"/>
        <strike val="0"/>
        <condense val="0"/>
        <extend val="0"/>
        <outline val="0"/>
        <shadow val="0"/>
        <u val="none"/>
        <vertAlign val="baseline"/>
        <sz val="11"/>
        <color theme="1"/>
        <name val="Aptos Narrow"/>
        <family val="2"/>
        <scheme val="none"/>
      </font>
      <fill>
        <patternFill patternType="solid">
          <fgColor rgb="FFDAF2D0"/>
          <bgColor rgb="FFDAF2D0"/>
        </patternFill>
      </fill>
      <border diagonalUp="0" diagonalDown="0">
        <left style="thin">
          <color rgb="FF8ED973"/>
        </left>
        <right/>
        <top style="thin">
          <color rgb="FF8ED973"/>
        </top>
        <bottom style="thin">
          <color rgb="FF8ED973"/>
        </bottom>
        <vertical/>
        <horizontal/>
      </border>
    </dxf>
    <dxf>
      <border outline="0">
        <right style="thin">
          <color theme="9" tint="0.39997558519241921"/>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829F27-CA0C-4D60-BB23-180295D9F6ED}" name="_03_SOMD_search_eq" displayName="_03_SOMD_search_eq" ref="A1:L6" totalsRowShown="0" tableBorderDxfId="10">
  <autoFilter ref="A1:L6" xr:uid="{82829F27-CA0C-4D60-BB23-180295D9F6ED}"/>
  <tableColumns count="12">
    <tableColumn id="1" xr3:uid="{75F0B827-B07E-4D17-9EE6-998B88894E08}" name="search_strategy" dataDxfId="9"/>
    <tableColumn id="12" xr3:uid="{D50BAE16-3EEC-4F3A-9879-1EBADD3BD934}" name="ss_type"/>
    <tableColumn id="7" xr3:uid="{7882ED10-B182-427A-8DC8-89E886C219F2}" name="search_database_title" dataDxfId="8"/>
    <tableColumn id="8" xr3:uid="{8E80BD2B-21B0-4577-92F4-9878E219FABE}" name="search_database_authors" dataDxfId="7"/>
    <tableColumn id="9" xr3:uid="{4BD55543-C822-40EE-9ADB-74A1A3F8A7BD}" name="search_database_year" dataDxfId="6"/>
    <tableColumn id="10" xr3:uid="{9C7DD67D-7240-4A87-8DE2-58212E118815}" name="search_database_journal" dataDxfId="5"/>
    <tableColumn id="11" xr3:uid="{95D4F1CD-3E6E-4C0D-AA2C-3862CCB8E95A}" name="search_database_doi" dataDxfId="4"/>
    <tableColumn id="2" xr3:uid="{935D10CB-4A20-402C-84F7-9BA030FB443A}" name="search_equations" dataDxfId="3"/>
    <tableColumn id="3" xr3:uid="{3C572029-E3D3-4089-B204-131CCCA19147}" name="search_date" dataDxfId="2"/>
    <tableColumn id="4" xr3:uid="{85B333BE-0EAA-4AB1-AAC0-F05626296905}" name="n_records"/>
    <tableColumn id="6" xr3:uid="{D0C08A4F-920A-4575-8579-5CF892FB05D8}" name="source_id" dataDxfId="1">
      <calculatedColumnFormula>_03_SOMD_search_eq[[#This Row],[ss_type]]&amp; "_" &amp; LEFT(_03_SOMD_search_eq[[#This Row],[search_database_authors]],5) &amp; "_" &amp; RIGHT(_03_SOMD_search_eq[[#This Row],[search_database_year]],2) &amp; "_" &amp; LEFT(_03_SOMD_search_eq[[#This Row],[search_database_title]],5) &amp; "_" &amp; LEFT(_03_SOMD_search_eq[[#This Row],[search_database_journal]],2)</calculatedColumnFormula>
    </tableColumn>
    <tableColumn id="5" xr3:uid="{C4BF67C1-9B1F-4F4E-9D9A-F99584C29016}" name="nb_papers_after_merg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giar-my.sharepoint.com/:x:/g/personal/s_delima_cgiar_org/IQC8-6mqFU59SahuvssJ_VpiAQEXtQ8GdsJYEEE_XxV0zrM?e=BaH4PV" TargetMode="External"/><Relationship Id="rId2" Type="http://schemas.openxmlformats.org/officeDocument/2006/relationships/hyperlink" Target="https://cgiar-my.sharepoint.com/:x:/g/personal/s_delima_cgiar_org/IQBkS59NLZ0JS4_n_cuDs345AWRcNVhzhrTIJKy1fB9TJR0?e=8WYmhD" TargetMode="External"/><Relationship Id="rId1" Type="http://schemas.openxmlformats.org/officeDocument/2006/relationships/hyperlink" Target="https://cgiar-my.sharepoint.com/:x:/g/personal/s_delima_cgiar_org/IQBbY9zIEhSET65Mb2fUm5UJAXQs9im3C_VzoQ4f8_RwwVU?e=ldyfzp" TargetMode="External"/><Relationship Id="rId5" Type="http://schemas.openxmlformats.org/officeDocument/2006/relationships/table" Target="../tables/table1.xml"/><Relationship Id="rId4" Type="http://schemas.openxmlformats.org/officeDocument/2006/relationships/hyperlink" Target="https://cgiar-my.sharepoint.com/:u:/g/personal/s_delima_cgiar_org/IQB1IjL1qs8wQIXRMD7oFen3AVmtMQcD0yyt96DKeevQwTw?e=RpYkrk"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scopus.com/" TargetMode="External"/><Relationship Id="rId2" Type="http://schemas.openxmlformats.org/officeDocument/2006/relationships/hyperlink" Target="https://apps.webofknowledge.com/" TargetMode="External"/><Relationship Id="rId1" Type="http://schemas.openxmlformats.org/officeDocument/2006/relationships/hyperlink" Target="https://openalex.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03B5C-F673-4768-9E9B-BB0C86AF28D2}">
  <dimension ref="A1:L6"/>
  <sheetViews>
    <sheetView tabSelected="1" topLeftCell="D1" workbookViewId="0">
      <selection activeCell="L1" sqref="L1"/>
    </sheetView>
  </sheetViews>
  <sheetFormatPr defaultRowHeight="15"/>
  <cols>
    <col min="1" max="1" width="40.28515625" customWidth="1"/>
    <col min="2" max="2" width="23.85546875" customWidth="1"/>
    <col min="3" max="7" width="30.85546875" customWidth="1"/>
    <col min="8" max="8" width="23.85546875" customWidth="1"/>
    <col min="9" max="9" width="26.140625" customWidth="1"/>
    <col min="10" max="10" width="11.28515625" customWidth="1"/>
    <col min="11" max="11" width="40.140625" customWidth="1"/>
    <col min="12" max="12" width="11.28515625" customWidth="1"/>
  </cols>
  <sheetData>
    <row r="1" spans="1:12">
      <c r="A1" t="s">
        <v>0</v>
      </c>
      <c r="B1" s="9" t="s">
        <v>1</v>
      </c>
      <c r="C1" t="s">
        <v>2</v>
      </c>
      <c r="D1" t="s">
        <v>3</v>
      </c>
      <c r="E1" t="s">
        <v>4</v>
      </c>
      <c r="F1" t="s">
        <v>5</v>
      </c>
      <c r="G1" t="s">
        <v>6</v>
      </c>
      <c r="H1" t="s">
        <v>7</v>
      </c>
      <c r="I1" t="s">
        <v>8</v>
      </c>
      <c r="J1" t="s">
        <v>108</v>
      </c>
      <c r="K1" t="s">
        <v>9</v>
      </c>
      <c r="L1" t="s">
        <v>10</v>
      </c>
    </row>
    <row r="2" spans="1:12" ht="15.75">
      <c r="A2" t="s">
        <v>112</v>
      </c>
      <c r="B2" t="s">
        <v>12</v>
      </c>
      <c r="C2" s="4" t="s">
        <v>113</v>
      </c>
      <c r="D2" s="4" t="s">
        <v>111</v>
      </c>
      <c r="E2" s="4">
        <v>2026</v>
      </c>
      <c r="F2" s="21" t="s">
        <v>110</v>
      </c>
      <c r="G2" s="21" t="s">
        <v>109</v>
      </c>
      <c r="H2" s="6"/>
      <c r="I2" s="6"/>
      <c r="J2">
        <v>14949</v>
      </c>
      <c r="K2" s="3" t="str">
        <f>_03_SOMD_search_eq[[#This Row],[ss_type]]&amp; "_" &amp; LEFT(_03_SOMD_search_eq[[#This Row],[search_database_authors]],5) &amp; "_" &amp; RIGHT(_03_SOMD_search_eq[[#This Row],[search_database_year]],2) &amp; "_" &amp; LEFT(_03_SOMD_search_eq[[#This Row],[search_database_title]],5) &amp; "_" &amp; LEFT(_03_SOMD_search_eq[[#This Row],[search_database_journal]],2)</f>
        <v>SOMD_Bosco_26_Evide_Eu</v>
      </c>
      <c r="L2" t="s">
        <v>114</v>
      </c>
    </row>
    <row r="3" spans="1:12" ht="15" customHeight="1">
      <c r="A3" t="s">
        <v>107</v>
      </c>
      <c r="B3" t="s">
        <v>99</v>
      </c>
      <c r="C3" s="4" t="s">
        <v>105</v>
      </c>
      <c r="D3" s="4" t="s">
        <v>98</v>
      </c>
      <c r="E3" s="4" t="s">
        <v>96</v>
      </c>
      <c r="F3" s="4" t="s">
        <v>98</v>
      </c>
      <c r="G3" s="11" t="s">
        <v>88</v>
      </c>
      <c r="H3" s="20" t="s">
        <v>87</v>
      </c>
      <c r="I3" s="19">
        <v>46138</v>
      </c>
      <c r="J3">
        <v>161</v>
      </c>
      <c r="K3" s="3" t="s">
        <v>101</v>
      </c>
      <c r="L3" s="7"/>
    </row>
    <row r="4" spans="1:12">
      <c r="A4" t="s">
        <v>107</v>
      </c>
      <c r="B4" t="s">
        <v>100</v>
      </c>
      <c r="C4" s="4" t="s">
        <v>106</v>
      </c>
      <c r="D4" s="4" t="s">
        <v>98</v>
      </c>
      <c r="E4" s="4" t="s">
        <v>96</v>
      </c>
      <c r="F4" s="4" t="s">
        <v>98</v>
      </c>
      <c r="G4" s="10" t="s">
        <v>89</v>
      </c>
      <c r="H4" s="6" t="s">
        <v>90</v>
      </c>
      <c r="I4" s="19">
        <v>46138</v>
      </c>
      <c r="J4">
        <v>49</v>
      </c>
      <c r="K4" s="3" t="s">
        <v>102</v>
      </c>
      <c r="L4" s="7"/>
    </row>
    <row r="5" spans="1:12" s="12" customFormat="1">
      <c r="A5" s="12" t="s">
        <v>103</v>
      </c>
      <c r="B5" s="12" t="s">
        <v>99</v>
      </c>
      <c r="C5" s="13" t="s">
        <v>105</v>
      </c>
      <c r="D5" s="13" t="s">
        <v>98</v>
      </c>
      <c r="E5" s="13" t="s">
        <v>94</v>
      </c>
      <c r="F5" s="13" t="s">
        <v>98</v>
      </c>
      <c r="G5" s="14" t="s">
        <v>91</v>
      </c>
      <c r="H5" s="15" t="s">
        <v>92</v>
      </c>
      <c r="I5" s="16">
        <v>46145</v>
      </c>
      <c r="J5" s="12">
        <v>5</v>
      </c>
      <c r="K5" s="17"/>
      <c r="L5" s="18"/>
    </row>
    <row r="6" spans="1:12" s="12" customFormat="1">
      <c r="A6" s="12" t="s">
        <v>104</v>
      </c>
      <c r="B6" s="12" t="s">
        <v>99</v>
      </c>
      <c r="C6" s="13" t="s">
        <v>105</v>
      </c>
      <c r="D6" s="13" t="s">
        <v>98</v>
      </c>
      <c r="E6" s="13" t="s">
        <v>95</v>
      </c>
      <c r="F6" s="13" t="s">
        <v>98</v>
      </c>
      <c r="G6" s="14" t="s">
        <v>93</v>
      </c>
      <c r="H6" s="15" t="s">
        <v>97</v>
      </c>
      <c r="I6" s="16">
        <v>46145</v>
      </c>
      <c r="J6" s="12">
        <v>691</v>
      </c>
      <c r="K6" s="17"/>
      <c r="L6" s="18"/>
    </row>
  </sheetData>
  <phoneticPr fontId="3" type="noConversion"/>
  <hyperlinks>
    <hyperlink ref="G4" r:id="rId1" xr:uid="{6D84DCF7-A9FB-4607-A8A6-5A52712B10AA}"/>
    <hyperlink ref="G3" r:id="rId2" xr:uid="{20217A07-CD2E-47CF-A00F-B61A5353EDEB}"/>
    <hyperlink ref="G5" r:id="rId3" xr:uid="{64AFC39D-2E46-4031-815F-D5FF42AAB727}"/>
    <hyperlink ref="G6" r:id="rId4" xr:uid="{CC31478A-1163-4778-8684-72AAEC1CBC75}"/>
  </hyperlinks>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41D19-9260-4312-A6F3-9B32326172A8}">
  <dimension ref="A1:F18"/>
  <sheetViews>
    <sheetView topLeftCell="A4" workbookViewId="0">
      <selection activeCell="A16" sqref="A16"/>
    </sheetView>
  </sheetViews>
  <sheetFormatPr defaultRowHeight="15"/>
  <cols>
    <col min="1" max="1" width="26.5703125" customWidth="1"/>
    <col min="2" max="2" width="18.140625" customWidth="1"/>
    <col min="3" max="3" width="23.28515625" customWidth="1"/>
    <col min="4" max="4" width="22.5703125" customWidth="1"/>
    <col min="5" max="5" width="27.140625" customWidth="1"/>
  </cols>
  <sheetData>
    <row r="1" spans="1:6">
      <c r="A1" s="1" t="s">
        <v>13</v>
      </c>
      <c r="B1" s="2">
        <v>3</v>
      </c>
    </row>
    <row r="2" spans="1:6">
      <c r="A2" s="1" t="s">
        <v>14</v>
      </c>
      <c r="B2" t="s">
        <v>15</v>
      </c>
    </row>
    <row r="3" spans="1:6">
      <c r="A3" s="1" t="s">
        <v>16</v>
      </c>
      <c r="B3" t="s">
        <v>17</v>
      </c>
    </row>
    <row r="4" spans="1:6">
      <c r="A4" s="1" t="s">
        <v>18</v>
      </c>
      <c r="B4" t="s">
        <v>19</v>
      </c>
    </row>
    <row r="5" spans="1:6">
      <c r="A5" s="1" t="s">
        <v>20</v>
      </c>
      <c r="B5">
        <v>11</v>
      </c>
    </row>
    <row r="7" spans="1:6">
      <c r="A7" s="1" t="s">
        <v>21</v>
      </c>
      <c r="B7" s="1" t="s">
        <v>22</v>
      </c>
      <c r="C7" s="1" t="s">
        <v>23</v>
      </c>
      <c r="D7" s="1" t="s">
        <v>24</v>
      </c>
      <c r="E7" s="1" t="s">
        <v>25</v>
      </c>
      <c r="F7" s="1" t="s">
        <v>26</v>
      </c>
    </row>
    <row r="8" spans="1:6">
      <c r="A8" t="s">
        <v>27</v>
      </c>
      <c r="B8" t="s">
        <v>28</v>
      </c>
      <c r="C8" t="s">
        <v>29</v>
      </c>
      <c r="D8" t="s">
        <v>30</v>
      </c>
      <c r="E8" t="s">
        <v>31</v>
      </c>
      <c r="F8" t="s">
        <v>32</v>
      </c>
    </row>
    <row r="9" spans="1:6">
      <c r="A9" t="s">
        <v>2</v>
      </c>
      <c r="B9" t="s">
        <v>28</v>
      </c>
      <c r="C9" t="s">
        <v>33</v>
      </c>
      <c r="D9" t="s">
        <v>34</v>
      </c>
      <c r="E9" t="s">
        <v>35</v>
      </c>
      <c r="F9" t="s">
        <v>36</v>
      </c>
    </row>
    <row r="10" spans="1:6">
      <c r="A10" t="s">
        <v>3</v>
      </c>
      <c r="B10" t="s">
        <v>28</v>
      </c>
      <c r="C10" t="s">
        <v>37</v>
      </c>
      <c r="D10" t="s">
        <v>38</v>
      </c>
      <c r="E10" t="s">
        <v>39</v>
      </c>
      <c r="F10" t="s">
        <v>40</v>
      </c>
    </row>
    <row r="11" spans="1:6">
      <c r="A11" t="s">
        <v>4</v>
      </c>
      <c r="B11" t="s">
        <v>28</v>
      </c>
      <c r="C11" t="s">
        <v>41</v>
      </c>
      <c r="D11" t="s">
        <v>42</v>
      </c>
      <c r="E11" t="s">
        <v>43</v>
      </c>
      <c r="F11" t="s">
        <v>44</v>
      </c>
    </row>
    <row r="12" spans="1:6">
      <c r="A12" t="s">
        <v>5</v>
      </c>
      <c r="B12" t="s">
        <v>28</v>
      </c>
      <c r="C12" t="s">
        <v>45</v>
      </c>
      <c r="D12" t="s">
        <v>46</v>
      </c>
      <c r="E12" t="s">
        <v>47</v>
      </c>
      <c r="F12" t="s">
        <v>48</v>
      </c>
    </row>
    <row r="13" spans="1:6">
      <c r="A13" t="s">
        <v>6</v>
      </c>
      <c r="B13" t="s">
        <v>28</v>
      </c>
      <c r="C13" t="s">
        <v>49</v>
      </c>
      <c r="D13" t="s">
        <v>50</v>
      </c>
      <c r="E13" t="s">
        <v>39</v>
      </c>
      <c r="F13" t="s">
        <v>51</v>
      </c>
    </row>
    <row r="14" spans="1:6">
      <c r="A14" t="s">
        <v>7</v>
      </c>
      <c r="B14" t="s">
        <v>28</v>
      </c>
      <c r="C14" t="s">
        <v>52</v>
      </c>
      <c r="D14" t="s">
        <v>53</v>
      </c>
      <c r="E14" t="s">
        <v>54</v>
      </c>
      <c r="F14" t="s">
        <v>55</v>
      </c>
    </row>
    <row r="15" spans="1:6">
      <c r="A15" t="s">
        <v>8</v>
      </c>
      <c r="B15" t="s">
        <v>56</v>
      </c>
      <c r="C15" t="s">
        <v>57</v>
      </c>
      <c r="D15" t="s">
        <v>58</v>
      </c>
      <c r="E15" t="s">
        <v>59</v>
      </c>
      <c r="F15" t="s">
        <v>60</v>
      </c>
    </row>
    <row r="16" spans="1:6">
      <c r="A16" t="s">
        <v>108</v>
      </c>
      <c r="B16" t="s">
        <v>61</v>
      </c>
      <c r="C16" t="s">
        <v>62</v>
      </c>
      <c r="D16" t="s">
        <v>63</v>
      </c>
      <c r="E16" t="s">
        <v>64</v>
      </c>
      <c r="F16" t="s">
        <v>65</v>
      </c>
    </row>
    <row r="17" spans="1:6">
      <c r="A17" t="s">
        <v>9</v>
      </c>
      <c r="B17" t="s">
        <v>28</v>
      </c>
      <c r="C17" t="s">
        <v>66</v>
      </c>
      <c r="D17" t="s">
        <v>67</v>
      </c>
      <c r="E17" t="s">
        <v>39</v>
      </c>
      <c r="F17" t="s">
        <v>68</v>
      </c>
    </row>
    <row r="18" spans="1:6">
      <c r="A18" t="s">
        <v>10</v>
      </c>
      <c r="B18" t="s">
        <v>61</v>
      </c>
      <c r="C18" t="s">
        <v>69</v>
      </c>
      <c r="D18" t="s">
        <v>70</v>
      </c>
      <c r="E18" t="s">
        <v>64</v>
      </c>
      <c r="F18"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64338-A1D6-44EA-952F-032EA87642FF}">
  <dimension ref="A1:D6"/>
  <sheetViews>
    <sheetView workbookViewId="0">
      <selection activeCell="A2" sqref="A2"/>
    </sheetView>
  </sheetViews>
  <sheetFormatPr defaultRowHeight="15"/>
  <cols>
    <col min="1" max="1" width="27.140625" customWidth="1"/>
    <col min="2" max="2" width="24.42578125" customWidth="1"/>
    <col min="3" max="3" width="33.85546875" customWidth="1"/>
    <col min="4" max="4" width="26.5703125" customWidth="1"/>
  </cols>
  <sheetData>
    <row r="1" spans="1:4">
      <c r="A1" s="5" t="s">
        <v>27</v>
      </c>
      <c r="B1" s="5"/>
      <c r="C1" s="5" t="s">
        <v>72</v>
      </c>
      <c r="D1" s="5" t="s">
        <v>73</v>
      </c>
    </row>
    <row r="2" spans="1:4">
      <c r="A2" t="s">
        <v>11</v>
      </c>
      <c r="B2" t="s">
        <v>74</v>
      </c>
      <c r="C2" s="6"/>
      <c r="D2" t="s">
        <v>75</v>
      </c>
    </row>
    <row r="3" spans="1:4">
      <c r="A3" t="s">
        <v>11</v>
      </c>
      <c r="B3" t="s">
        <v>76</v>
      </c>
      <c r="C3" s="6"/>
      <c r="D3" t="s">
        <v>77</v>
      </c>
    </row>
    <row r="4" spans="1:4">
      <c r="A4" t="s">
        <v>78</v>
      </c>
      <c r="C4" s="8" t="s">
        <v>79</v>
      </c>
      <c r="D4" t="s">
        <v>80</v>
      </c>
    </row>
    <row r="5" spans="1:4">
      <c r="A5" t="s">
        <v>81</v>
      </c>
      <c r="C5" s="8" t="s">
        <v>82</v>
      </c>
      <c r="D5" t="s">
        <v>83</v>
      </c>
    </row>
    <row r="6" spans="1:4">
      <c r="A6" t="s">
        <v>84</v>
      </c>
      <c r="C6" s="8" t="s">
        <v>85</v>
      </c>
      <c r="D6" t="s">
        <v>86</v>
      </c>
    </row>
  </sheetData>
  <hyperlinks>
    <hyperlink ref="C6" r:id="rId1" xr:uid="{AE144984-380A-436B-9228-45B0776779B8}"/>
    <hyperlink ref="C4" r:id="rId2" xr:uid="{662D0A3D-28DD-4C90-A7C3-823FE79B6E5C}"/>
    <hyperlink ref="C5" r:id="rId3" xr:uid="{16ACFF6D-789B-49C7-A800-C6798450B3B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8AEDD599-11B4-46FE-854D-9923ECF7E41C}">
  <ds:schemaRefs>
    <ds:schemaRef ds:uri="http://schemas.microsoft.com/sharepoint/v3/contenttype/forms"/>
  </ds:schemaRefs>
</ds:datastoreItem>
</file>

<file path=customXml/itemProps2.xml><?xml version="1.0" encoding="utf-8"?>
<ds:datastoreItem xmlns:ds="http://schemas.openxmlformats.org/officeDocument/2006/customXml" ds:itemID="{1813E577-F865-4294-8301-50AECB8DA6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A8A660-9284-4780-8ED0-4709E9BB833A}">
  <ds:schemaRefs>
    <ds:schemaRef ds:uri="http://schemas.microsoft.com/office/2006/documentManagement/types"/>
    <ds:schemaRef ds:uri="http://purl.org/dc/terms/"/>
    <ds:schemaRef ds:uri="432dd258-9dce-4cb3-b611-c68c0fbce7f3"/>
    <ds:schemaRef ds:uri="http://www.w3.org/XML/1998/namespace"/>
    <ds:schemaRef ds:uri="http://purl.org/dc/dcmitype/"/>
    <ds:schemaRef ds:uri="http://purl.org/dc/elements/1.1/"/>
    <ds:schemaRef ds:uri="4b26243c-b736-4d9c-b036-479be2ad88a1"/>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03_SOMD_search_eq</vt:lpstr>
      <vt:lpstr>03_SOMD_readme</vt:lpstr>
      <vt:lpstr>03_SOMD_key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Sanchez, Andrea Cecilia (Alliance Bioversity-CIAT)</dc:creator>
  <cp:keywords/>
  <dc:description/>
  <cp:lastModifiedBy>Sanchez, Andrea Cecilia (Alliance Bioversity-CIAT)</cp:lastModifiedBy>
  <cp:revision/>
  <dcterms:created xsi:type="dcterms:W3CDTF">2025-12-10T17:08:34Z</dcterms:created>
  <dcterms:modified xsi:type="dcterms:W3CDTF">2026-05-26T13:01:31Z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